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26f04c4484c4c90" /></Relationships>
</file>

<file path=xl/workbook.xml><?xml version="1.0" encoding="utf-8"?>
<x:workbook xmlns:x="http://schemas.openxmlformats.org/spreadsheetml/2006/main">
  <x:sheets>
    <x:sheet xmlns:r="http://schemas.openxmlformats.org/officeDocument/2006/relationships" name="Tổng quan" sheetId="1" r:id="Rc13f4a5ea3ea444d"/>
    <x:sheet xmlns:r="http://schemas.openxmlformats.org/officeDocument/2006/relationships" name="Bộ 759 câu" sheetId="2" r:id="Ref4ebbf626de48e8"/>
    <x:sheet xmlns:r="http://schemas.openxmlformats.org/officeDocument/2006/relationships" name="Đáp án nhanh" sheetId="3" r:id="R9bc9381947b941c5"/>
    <x:sheet xmlns:r="http://schemas.openxmlformats.org/officeDocument/2006/relationships" name="Thay đổi &amp; lưu ý" sheetId="4" r:id="R3ac4973e52ea42c4"/>
    <x:sheet xmlns:r="http://schemas.openxmlformats.org/officeDocument/2006/relationships" name="Xác minh 400 câu" sheetId="5" r:id="R58579749f29e4375"/>
    <x:sheet xmlns:r="http://schemas.openxmlformats.org/officeDocument/2006/relationships" name="Nguồn xác minh" sheetId="6" r:id="R5abc42f9c08d476a"/>
    <x:sheet xmlns:r="http://schemas.openxmlformats.org/officeDocument/2006/relationships" name="Rà soát toàn bộ" sheetId="7" r:id="R8a8d742a0d354a30"/>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color rgb="FFFFFFFF"/>
      <x:name val="Carlito"/>
    </x:font>
    <x:font>
      <x:b/>
      <x:sz val="16"/>
      <x:color rgb="FF17365D"/>
      <x:name val="Carlito"/>
    </x:font>
    <x:font>
      <x:i/>
      <x:sz val="11"/>
      <x:color rgb="FF7F6000"/>
      <x:name val="Carlito"/>
    </x:font>
  </x:fonts>
  <x:fills count="9">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EAF2F8"/>
      </x:patternFill>
    </x:fill>
    <x:fill>
      <x:patternFill patternType="solid">
        <x:fgColor rgb="FFE2F0D9"/>
      </x:patternFill>
    </x:fill>
    <x:fill>
      <x:patternFill patternType="solid">
        <x:fgColor rgb="FFDDEBF7"/>
      </x:patternFill>
    </x:fill>
    <x:fill>
      <x:patternFill patternType="solid">
        <x:fgColor rgb="FFFFF2CC"/>
      </x:patternFill>
    </x:fill>
    <x:fill>
      <x:patternFill patternType="solid">
        <x:fgColor rgb="FFF4CCCC"/>
      </x:patternFill>
    </x:fill>
  </x:fills>
  <x:borders count="20">
    <x:border/>
    <x:border/>
    <x:border>
      <x:left/>
      <x:right/>
      <x:top/>
      <x:bottom/>
    </x:border>
    <x:border>
      <x:left/>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16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2"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3" xfId="0" applyNumberFormat="1" applyFont="1" applyFill="1" applyBorder="1"/>
    <x:xf numFmtId="0" fontId="3" fillId="4" borderId="3" xfId="0" applyNumberFormat="1" applyFont="1" applyFill="1" applyBorder="1" applyAlignment="1">
      <x:alignment horizontal="center"/>
    </x:xf>
    <x:xf numFmtId="0" fontId="3" fillId="4" borderId="3" xfId="0" applyNumberFormat="1" applyFont="1" applyFill="1" applyBorder="1" applyAlignment="1">
      <x:alignment horizontal="center" vertical="center"/>
    </x:xf>
    <x:xf numFmtId="0" fontId="2" fillId="3" borderId="4" xfId="0" applyNumberFormat="1" applyFont="1" applyFill="1" applyBorder="1" applyAlignment="1">
      <x:alignment horizontal="center" vertical="center" wrapText="1"/>
    </x:xf>
    <x:xf numFmtId="0" fontId="2" fillId="3" borderId="5" xfId="0" applyNumberFormat="1" applyFont="1" applyFill="1" applyBorder="1" applyAlignment="1">
      <x:alignment horizontal="center" vertical="center" wrapText="1"/>
    </x:xf>
    <x:xf numFmtId="0" fontId="2" fillId="3" borderId="6" xfId="0" applyNumberFormat="1" applyFont="1" applyFill="1" applyBorder="1" applyAlignment="1">
      <x:alignment horizontal="center" vertical="center"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2" fillId="3" borderId="12" xfId="0" applyNumberFormat="1" applyFont="1" applyFill="1" applyBorder="1" applyAlignment="1">
      <x:alignment horizontal="center" vertical="center" wrapText="1"/>
    </x:xf>
    <x:xf numFmtId="0" fontId="2" fillId="3" borderId="13" xfId="0" applyNumberFormat="1" applyFont="1" applyFill="1" applyBorder="1" applyAlignment="1">
      <x:alignment horizontal="center" vertical="center" wrapText="1"/>
    </x:xf>
    <x:xf numFmtId="0" fontId="2" fillId="3" borderId="14" xfId="0" applyNumberFormat="1" applyFont="1" applyFill="1" applyBorder="1" applyAlignment="1">
      <x:alignment horizontal="center" vertical="center"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5" borderId="4" xfId="0" applyNumberFormat="1" applyFont="1" applyFill="1" applyBorder="1" applyAlignment="1">
      <x:alignment wrapText="1"/>
    </x:xf>
    <x:xf numFmtId="0" fontId="0" fillId="5" borderId="12" xfId="0" applyNumberFormat="1" applyFont="1" applyFill="1" applyBorder="1" applyAlignment="1">
      <x:alignment wrapText="1"/>
    </x:xf>
    <x:xf numFmtId="0" fontId="0" fillId="6" borderId="7" xfId="0" applyNumberFormat="1" applyFont="1" applyFill="1" applyBorder="1" applyAlignment="1">
      <x:alignment wrapText="1"/>
    </x:xf>
    <x:xf numFmtId="0" fontId="0" fillId="6" borderId="15" xfId="0" applyNumberFormat="1" applyFont="1" applyFill="1" applyBorder="1" applyAlignment="1">
      <x:alignment wrapText="1"/>
    </x:xf>
    <x:xf numFmtId="0" fontId="0" fillId="7" borderId="7" xfId="0" applyNumberFormat="1" applyFont="1" applyFill="1" applyBorder="1" applyAlignment="1">
      <x:alignment wrapText="1"/>
    </x:xf>
    <x:xf numFmtId="0" fontId="0" fillId="7" borderId="15" xfId="0" applyNumberFormat="1" applyFont="1" applyFill="1" applyBorder="1" applyAlignment="1">
      <x:alignment wrapText="1"/>
    </x:xf>
    <x:xf numFmtId="0" fontId="0" fillId="8" borderId="9" xfId="0" applyNumberFormat="1" applyFont="1" applyFill="1" applyBorder="1" applyAlignment="1">
      <x:alignment wrapText="1"/>
    </x:xf>
    <x:xf numFmtId="0" fontId="0" fillId="8" borderId="17" xfId="0" applyNumberFormat="1" applyFont="1" applyFill="1" applyBorder="1" applyAlignment="1">
      <x:alignment wrapText="1"/>
    </x:xf>
    <x:xf numFmtId="0" fontId="0" fillId="7" borderId="0" xfId="0" applyNumberFormat="1" applyFont="1" applyFill="1" applyBorder="1"/>
    <x:xf numFmtId="0" fontId="4" fillId="7" borderId="0" xfId="0" applyNumberFormat="1" applyFont="1" applyFill="1" applyBorder="1"/>
    <x:xf numFmtId="0" fontId="4" fillId="7" borderId="4" xfId="0" applyNumberFormat="1" applyFont="1" applyFill="1" applyBorder="1"/>
    <x:xf numFmtId="0" fontId="4" fillId="7" borderId="5" xfId="0" applyNumberFormat="1" applyFont="1" applyFill="1" applyBorder="1"/>
    <x:xf numFmtId="0" fontId="4" fillId="7" borderId="6" xfId="0" applyNumberFormat="1" applyFont="1" applyFill="1" applyBorder="1"/>
    <x:xf numFmtId="0" fontId="4" fillId="7" borderId="7" xfId="0" applyNumberFormat="1" applyFont="1" applyFill="1" applyBorder="1"/>
    <x:xf numFmtId="0" fontId="4" fillId="7" borderId="8" xfId="0" applyNumberFormat="1" applyFont="1" applyFill="1" applyBorder="1"/>
    <x:xf numFmtId="0" fontId="4" fillId="7" borderId="9" xfId="0" applyNumberFormat="1" applyFont="1" applyFill="1" applyBorder="1"/>
    <x:xf numFmtId="0" fontId="4" fillId="7" borderId="10" xfId="0" applyNumberFormat="1" applyFont="1" applyFill="1" applyBorder="1"/>
    <x:xf numFmtId="0" fontId="4" fillId="7" borderId="11" xfId="0" applyNumberFormat="1" applyFont="1" applyFill="1" applyBorder="1"/>
    <x:xf numFmtId="0" fontId="4" fillId="7" borderId="4" xfId="0" applyNumberFormat="1" applyFont="1" applyFill="1" applyBorder="1" applyAlignment="1">
      <x:alignment wrapText="1"/>
    </x:xf>
    <x:xf numFmtId="0" fontId="4" fillId="7" borderId="5" xfId="0" applyNumberFormat="1" applyFont="1" applyFill="1" applyBorder="1" applyAlignment="1">
      <x:alignment wrapText="1"/>
    </x:xf>
    <x:xf numFmtId="0" fontId="4" fillId="7" borderId="6" xfId="0" applyNumberFormat="1" applyFont="1" applyFill="1" applyBorder="1" applyAlignment="1">
      <x:alignment wrapText="1"/>
    </x:xf>
    <x:xf numFmtId="0" fontId="4" fillId="7" borderId="7" xfId="0" applyNumberFormat="1" applyFont="1" applyFill="1" applyBorder="1" applyAlignment="1">
      <x:alignment wrapText="1"/>
    </x:xf>
    <x:xf numFmtId="0" fontId="4" fillId="7" borderId="0" xfId="0" applyNumberFormat="1" applyFont="1" applyFill="1" applyBorder="1" applyAlignment="1">
      <x:alignment wrapText="1"/>
    </x:xf>
    <x:xf numFmtId="0" fontId="4" fillId="7" borderId="8" xfId="0" applyNumberFormat="1" applyFont="1" applyFill="1" applyBorder="1" applyAlignment="1">
      <x:alignment wrapText="1"/>
    </x:xf>
    <x:xf numFmtId="0" fontId="4" fillId="7" borderId="9" xfId="0" applyNumberFormat="1" applyFont="1" applyFill="1" applyBorder="1" applyAlignment="1">
      <x:alignment wrapText="1"/>
    </x:xf>
    <x:xf numFmtId="0" fontId="4" fillId="7" borderId="10" xfId="0" applyNumberFormat="1" applyFont="1" applyFill="1" applyBorder="1" applyAlignment="1">
      <x:alignment wrapText="1"/>
    </x:xf>
    <x:xf numFmtId="0" fontId="4" fillId="7" borderId="11" xfId="0" applyNumberFormat="1" applyFont="1" applyFill="1" applyBorder="1" applyAlignment="1">
      <x:alignment wrapText="1"/>
    </x:xf>
    <x:xf numFmtId="0" fontId="4" fillId="7" borderId="4" xfId="0" applyNumberFormat="1" applyFont="1" applyFill="1" applyBorder="1" applyAlignment="1">
      <x:alignment vertical="center" wrapText="1"/>
    </x:xf>
    <x:xf numFmtId="0" fontId="4" fillId="7" borderId="5" xfId="0" applyNumberFormat="1" applyFont="1" applyFill="1" applyBorder="1" applyAlignment="1">
      <x:alignment vertical="center" wrapText="1"/>
    </x:xf>
    <x:xf numFmtId="0" fontId="4" fillId="7" borderId="6" xfId="0" applyNumberFormat="1" applyFont="1" applyFill="1" applyBorder="1" applyAlignment="1">
      <x:alignment vertical="center" wrapText="1"/>
    </x:xf>
    <x:xf numFmtId="0" fontId="4" fillId="7" borderId="7" xfId="0" applyNumberFormat="1" applyFont="1" applyFill="1" applyBorder="1" applyAlignment="1">
      <x:alignment vertical="center" wrapText="1"/>
    </x:xf>
    <x:xf numFmtId="0" fontId="4" fillId="7" borderId="0" xfId="0" applyNumberFormat="1" applyFont="1" applyFill="1" applyBorder="1" applyAlignment="1">
      <x:alignment vertical="center" wrapText="1"/>
    </x:xf>
    <x:xf numFmtId="0" fontId="4" fillId="7" borderId="8" xfId="0" applyNumberFormat="1" applyFont="1" applyFill="1" applyBorder="1" applyAlignment="1">
      <x:alignment vertical="center" wrapText="1"/>
    </x:xf>
    <x:xf numFmtId="0" fontId="4" fillId="7" borderId="9" xfId="0" applyNumberFormat="1" applyFont="1" applyFill="1" applyBorder="1" applyAlignment="1">
      <x:alignment vertical="center" wrapText="1"/>
    </x:xf>
    <x:xf numFmtId="0" fontId="4" fillId="7" borderId="10" xfId="0" applyNumberFormat="1" applyFont="1" applyFill="1" applyBorder="1" applyAlignment="1">
      <x:alignment vertical="center" wrapText="1"/>
    </x:xf>
    <x:xf numFmtId="0" fontId="4" fillId="7" borderId="11" xfId="0" applyNumberFormat="1" applyFont="1" applyFill="1" applyBorder="1" applyAlignment="1">
      <x:alignment vertical="center" wrapText="1"/>
    </x:xf>
    <x:xf numFmtId="0" fontId="0" fillId="7" borderId="1" xfId="0" applyNumberFormat="1" applyFont="1" applyFill="1" applyBorder="1"/>
    <x:xf numFmtId="0" fontId="4" fillId="7" borderId="1" xfId="0" applyNumberFormat="1" applyFont="1" applyFill="1" applyBorder="1"/>
    <x:xf numFmtId="0" fontId="4" fillId="7" borderId="12" xfId="0" applyNumberFormat="1" applyFont="1" applyFill="1" applyBorder="1"/>
    <x:xf numFmtId="0" fontId="4" fillId="7" borderId="13" xfId="0" applyNumberFormat="1" applyFont="1" applyFill="1" applyBorder="1"/>
    <x:xf numFmtId="0" fontId="4" fillId="7" borderId="14" xfId="0" applyNumberFormat="1" applyFont="1" applyFill="1" applyBorder="1"/>
    <x:xf numFmtId="0" fontId="4" fillId="7" borderId="15" xfId="0" applyNumberFormat="1" applyFont="1" applyFill="1" applyBorder="1"/>
    <x:xf numFmtId="0" fontId="4" fillId="7" borderId="16" xfId="0" applyNumberFormat="1" applyFont="1" applyFill="1" applyBorder="1"/>
    <x:xf numFmtId="0" fontId="4" fillId="7" borderId="17" xfId="0" applyNumberFormat="1" applyFont="1" applyFill="1" applyBorder="1"/>
    <x:xf numFmtId="0" fontId="4" fillId="7" borderId="18" xfId="0" applyNumberFormat="1" applyFont="1" applyFill="1" applyBorder="1"/>
    <x:xf numFmtId="0" fontId="4" fillId="7" borderId="19" xfId="0" applyNumberFormat="1" applyFont="1" applyFill="1" applyBorder="1"/>
    <x:xf numFmtId="0" fontId="4" fillId="7" borderId="12" xfId="0" applyNumberFormat="1" applyFont="1" applyFill="1" applyBorder="1" applyAlignment="1">
      <x:alignment wrapText="1"/>
    </x:xf>
    <x:xf numFmtId="0" fontId="4" fillId="7" borderId="13" xfId="0" applyNumberFormat="1" applyFont="1" applyFill="1" applyBorder="1" applyAlignment="1">
      <x:alignment wrapText="1"/>
    </x:xf>
    <x:xf numFmtId="0" fontId="4" fillId="7" borderId="14" xfId="0" applyNumberFormat="1" applyFont="1" applyFill="1" applyBorder="1" applyAlignment="1">
      <x:alignment wrapText="1"/>
    </x:xf>
    <x:xf numFmtId="0" fontId="4" fillId="7" borderId="15" xfId="0" applyNumberFormat="1" applyFont="1" applyFill="1" applyBorder="1" applyAlignment="1">
      <x:alignment wrapText="1"/>
    </x:xf>
    <x:xf numFmtId="0" fontId="4" fillId="7" borderId="1" xfId="0" applyNumberFormat="1" applyFont="1" applyFill="1" applyBorder="1" applyAlignment="1">
      <x:alignment wrapText="1"/>
    </x:xf>
    <x:xf numFmtId="0" fontId="4" fillId="7" borderId="16" xfId="0" applyNumberFormat="1" applyFont="1" applyFill="1" applyBorder="1" applyAlignment="1">
      <x:alignment wrapText="1"/>
    </x:xf>
    <x:xf numFmtId="0" fontId="4" fillId="7" borderId="17" xfId="0" applyNumberFormat="1" applyFont="1" applyFill="1" applyBorder="1" applyAlignment="1">
      <x:alignment wrapText="1"/>
    </x:xf>
    <x:xf numFmtId="0" fontId="4" fillId="7" borderId="18" xfId="0" applyNumberFormat="1" applyFont="1" applyFill="1" applyBorder="1" applyAlignment="1">
      <x:alignment wrapText="1"/>
    </x:xf>
    <x:xf numFmtId="0" fontId="4" fillId="7" borderId="19" xfId="0" applyNumberFormat="1" applyFont="1" applyFill="1" applyBorder="1" applyAlignment="1">
      <x:alignment wrapText="1"/>
    </x:xf>
    <x:xf numFmtId="0" fontId="4" fillId="7" borderId="12" xfId="0" applyNumberFormat="1" applyFont="1" applyFill="1" applyBorder="1" applyAlignment="1">
      <x:alignment vertical="center" wrapText="1"/>
    </x:xf>
    <x:xf numFmtId="0" fontId="4" fillId="7" borderId="13" xfId="0" applyNumberFormat="1" applyFont="1" applyFill="1" applyBorder="1" applyAlignment="1">
      <x:alignment vertical="center" wrapText="1"/>
    </x:xf>
    <x:xf numFmtId="0" fontId="4" fillId="7" borderId="14" xfId="0" applyNumberFormat="1" applyFont="1" applyFill="1" applyBorder="1" applyAlignment="1">
      <x:alignment vertical="center" wrapText="1"/>
    </x:xf>
    <x:xf numFmtId="0" fontId="4" fillId="7" borderId="15" xfId="0" applyNumberFormat="1" applyFont="1" applyFill="1" applyBorder="1" applyAlignment="1">
      <x:alignment vertical="center" wrapText="1"/>
    </x:xf>
    <x:xf numFmtId="0" fontId="4" fillId="7" borderId="1" xfId="0" applyNumberFormat="1" applyFont="1" applyFill="1" applyBorder="1" applyAlignment="1">
      <x:alignment vertical="center" wrapText="1"/>
    </x:xf>
    <x:xf numFmtId="0" fontId="4" fillId="7" borderId="16" xfId="0" applyNumberFormat="1" applyFont="1" applyFill="1" applyBorder="1" applyAlignment="1">
      <x:alignment vertical="center" wrapText="1"/>
    </x:xf>
    <x:xf numFmtId="0" fontId="4" fillId="7" borderId="17" xfId="0" applyNumberFormat="1" applyFont="1" applyFill="1" applyBorder="1" applyAlignment="1">
      <x:alignment vertical="center" wrapText="1"/>
    </x:xf>
    <x:xf numFmtId="0" fontId="4" fillId="7" borderId="18" xfId="0" applyNumberFormat="1" applyFont="1" applyFill="1" applyBorder="1" applyAlignment="1">
      <x:alignment vertical="center" wrapText="1"/>
    </x:xf>
    <x:xf numFmtId="0" fontId="4" fillId="7" borderId="19" xfId="0" applyNumberFormat="1" applyFont="1" applyFill="1" applyBorder="1" applyAlignment="1">
      <x:alignment vertical="center" wrapText="1"/>
    </x:xf>
    <x:xf numFmtId="0" fontId="0" fillId="0" borderId="7" xfId="0" applyNumberFormat="1" applyFont="1" applyFill="1" applyBorder="1"/>
    <x:xf numFmtId="0" fontId="0" fillId="0" borderId="0"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3" borderId="4" xfId="0" applyNumberFormat="1" applyFont="1" applyFill="1" applyBorder="1"/>
    <x:xf numFmtId="0" fontId="0" fillId="3" borderId="5" xfId="0" applyNumberFormat="1" applyFont="1" applyFill="1" applyBorder="1"/>
    <x:xf numFmtId="0" fontId="0" fillId="3" borderId="6"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4" xfId="0" applyNumberFormat="1" applyFont="1" applyFill="1" applyBorder="1" applyAlignment="1">
      <x:alignment horizontal="center" wrapText="1"/>
    </x:xf>
    <x:xf numFmtId="0" fontId="2" fillId="3" borderId="5" xfId="0" applyNumberFormat="1" applyFont="1" applyFill="1" applyBorder="1" applyAlignment="1">
      <x:alignment horizontal="center" wrapText="1"/>
    </x:xf>
    <x:xf numFmtId="0" fontId="2" fillId="3" borderId="6" xfId="0" applyNumberFormat="1" applyFont="1" applyFill="1" applyBorder="1" applyAlignment="1">
      <x:alignment horizontal="center" wrapText="1"/>
    </x:xf>
    <x:xf numFmtId="0" fontId="0" fillId="3" borderId="12" xfId="0" applyNumberFormat="1" applyFont="1" applyFill="1" applyBorder="1"/>
    <x:xf numFmtId="0" fontId="0" fillId="3" borderId="13" xfId="0" applyNumberFormat="1" applyFont="1" applyFill="1" applyBorder="1"/>
    <x:xf numFmtId="0" fontId="0" fillId="3" borderId="14"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14" xfId="0" applyNumberFormat="1" applyFont="1" applyFill="1" applyBorder="1"/>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14" xfId="0" applyNumberFormat="1" applyFont="1" applyFill="1" applyBorder="1" applyAlignment="1">
      <x:alignment wrapText="1"/>
    </x:xf>
    <x:xf numFmtId="0" fontId="2" fillId="3" borderId="12" xfId="0" applyNumberFormat="1" applyFont="1" applyFill="1" applyBorder="1" applyAlignment="1">
      <x:alignment horizontal="center" wrapText="1"/>
    </x:xf>
    <x:xf numFmtId="0" fontId="2" fillId="3" borderId="13" xfId="0" applyNumberFormat="1" applyFont="1" applyFill="1" applyBorder="1" applyAlignment="1">
      <x:alignment horizontal="center" wrapText="1"/>
    </x:xf>
    <x:xf numFmtId="0" fontId="2" fillId="3" borderId="14" xfId="0" applyNumberFormat="1" applyFont="1" applyFill="1" applyBorder="1" applyAlignment="1">
      <x:alignment horizontal="center" wrapText="1"/>
    </x:xf>
    <x:xf numFmtId="0" fontId="0" fillId="2" borderId="0"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center" wrapText="1"/>
    </x:xf>
    <x:xf numFmtId="0" fontId="0" fillId="2" borderId="1"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1" xfId="0" applyNumberFormat="1" applyFont="1" applyFill="1" applyBorder="1" applyAlignment="1">
      <x:alignment horizontal="left" wrapText="1"/>
    </x:xf>
    <x:xf numFmtId="0" fontId="1" fillId="2" borderId="1" xfId="0" applyNumberFormat="1" applyFont="1" applyFill="1" applyBorder="1" applyAlignment="1">
      <x:alignment horizontal="left" vertical="center" wrapText="1"/>
    </x:xf>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cellXfs>
  <x:cellStyles count="1">
    <x:cellStyle name="Normal" xfId="0"/>
  </x:cellStyles>
  <x:dxfs count="6">
    <x:dxf>
      <x:font>
        <x:color rgb="FF375623"/>
      </x:font>
      <x:fill>
        <x:patternFill patternType="solid">
          <x:bgColor rgb="FFE2F0D9"/>
        </x:patternFill>
      </x:fill>
    </x:dxf>
    <x:dxf>
      <x:font>
        <x:b/>
        <x:color rgb="FF1F4E78"/>
      </x:font>
      <x:fill>
        <x:patternFill patternType="solid">
          <x:bgColor rgb="FFDDEBF7"/>
        </x:patternFill>
      </x:fill>
    </x:dxf>
    <x:dxf>
      <x:font>
        <x:color rgb="FF7F6000"/>
      </x:font>
      <x:fill>
        <x:patternFill patternType="solid">
          <x:bgColor rgb="FFFFF2CC"/>
        </x:patternFill>
      </x:fill>
    </x:dxf>
    <x:dxf>
      <x:font>
        <x:color rgb="FF9C0006"/>
      </x:font>
      <x:fill>
        <x:patternFill patternType="solid">
          <x:bgColor rgb="FFF4CCCC"/>
        </x:patternFill>
      </x:fill>
    </x:dxf>
    <x:dxf>
      <x:font>
        <x:b/>
        <x:color rgb="FF1F4E78"/>
      </x:font>
      <x:fill>
        <x:patternFill patternType="solid">
          <x:bgColor rgb="FFDDEBF7"/>
        </x:patternFill>
      </x:fill>
    </x:dxf>
    <x:dxf>
      <x:font>
        <x:b/>
        <x:color rgb="FF9C0006"/>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9164e9025de4864" /><Relationship Type="http://schemas.openxmlformats.org/officeDocument/2006/relationships/theme" Target="/xl/theme/theme1.xml" Id="R3ea56fc3886640a1" /><Relationship Type="http://schemas.openxmlformats.org/officeDocument/2006/relationships/sharedStrings" Target="/xl/sharedStrings.xml" Id="R2e72c64303e144aa" /><Relationship Type="http://schemas.openxmlformats.org/officeDocument/2006/relationships/worksheet" Target="/xl/worksheets/sheet1.xml" Id="Rc13f4a5ea3ea444d" /><Relationship Type="http://schemas.openxmlformats.org/officeDocument/2006/relationships/worksheet" Target="/xl/worksheets/sheet2.xml" Id="Ref4ebbf626de48e8" /><Relationship Type="http://schemas.openxmlformats.org/officeDocument/2006/relationships/worksheet" Target="/xl/worksheets/sheet3.xml" Id="R9bc9381947b941c5" /><Relationship Type="http://schemas.openxmlformats.org/officeDocument/2006/relationships/worksheet" Target="/xl/worksheets/sheet4.xml" Id="R3ac4973e52ea42c4" /><Relationship Type="http://schemas.openxmlformats.org/officeDocument/2006/relationships/worksheet" Target="/xl/worksheets/sheet5.xml" Id="R58579749f29e4375" /><Relationship Type="http://schemas.openxmlformats.org/officeDocument/2006/relationships/worksheet" Target="/xl/worksheets/sheet6.xml" Id="R5abc42f9c08d476a" /><Relationship Type="http://schemas.openxmlformats.org/officeDocument/2006/relationships/worksheet" Target="/xl/worksheets/sheet7.xml" Id="R8a8d742a0d354a30" /></Relationships>
</file>

<file path=xl/tables/table1.xml><?xml version="1.0" encoding="utf-8"?>
<x:table xmlns:x="http://schemas.openxmlformats.org/spreadsheetml/2006/main" id="1" name="QuestionBank759" displayName="QuestionBank759" ref="A1:R760" headerRowCount="1">
  <x:tableColumns count="18">
    <x:tableColumn id="1" name="STT"/>
    <x:tableColumn id="2" name="TT gốc"/>
    <x:tableColumn id="3" name="Loại kiến thức"/>
    <x:tableColumn id="4" name="Câu hỏi"/>
    <x:tableColumn id="5" name="Đáp án A"/>
    <x:tableColumn id="6" name="Đáp án B"/>
    <x:tableColumn id="7" name="Đáp án C"/>
    <x:tableColumn id="8" name="Đáp án D"/>
    <x:tableColumn id="9" name="Đáp án số"/>
    <x:tableColumn id="10" name="Đáp án chữ"/>
    <x:tableColumn id="11" name="Nội dung đáp án đúng"/>
    <x:tableColumn id="12" name="Kết luận rà soát"/>
    <x:tableColumn id="13" name="Hành động"/>
    <x:tableColumn id="14" name="Mức tin cậy"/>
    <x:tableColumn id="15" name="Nguồn / căn cứ"/>
    <x:tableColumn id="16" name="Hiệu lực / phiên bản"/>
    <x:tableColumn id="17" name="Ghi chú"/>
    <x:tableColumn id="18" name="Rating gốc"/>
  </x:tableColumns>
  <x:tableStyleInfo name="TableStyleMedium2" showRowStripes="1"/>
</x:table>
</file>

<file path=xl/tables/table2.xml><?xml version="1.0" encoding="utf-8"?>
<x:table xmlns:x="http://schemas.openxmlformats.org/spreadsheetml/2006/main" id="2" name="QuickAnswers759" displayName="QuickAnswers759" ref="A1:G760" headerRowCount="1">
  <x:tableColumns count="7">
    <x:tableColumn id="1" name="STT"/>
    <x:tableColumn id="2" name="TT gốc"/>
    <x:tableColumn id="3" name="Câu hỏi"/>
    <x:tableColumn id="4" name="Đáp án"/>
    <x:tableColumn id="5" name="Nội dung đáp án đúng"/>
    <x:tableColumn id="6" name="Kết luận"/>
    <x:tableColumn id="7" name="Mức tin cậy"/>
  </x:tableColumns>
  <x:tableStyleInfo name="TableStyleMedium2" showRowStripes="1"/>
</x:table>
</file>

<file path=xl/tables/table3.xml><?xml version="1.0" encoding="utf-8"?>
<x:table xmlns:x="http://schemas.openxmlformats.org/spreadsheetml/2006/main" id="3" name="AttentionItems" displayName="AttentionItems" ref="A1:K58" headerRowCount="1">
  <x:tableColumns count="11">
    <x:tableColumn id="1" name="STT"/>
    <x:tableColumn id="2" name="TT gốc"/>
    <x:tableColumn id="3" name="Câu hỏi"/>
    <x:tableColumn id="4" name="Đáp án hiện tại"/>
    <x:tableColumn id="5" name="Nội dung đáp án"/>
    <x:tableColumn id="6" name="Kết luận"/>
    <x:tableColumn id="7" name="Hành động"/>
    <x:tableColumn id="8" name="Mức tin cậy"/>
    <x:tableColumn id="9" name="Nguồn / căn cứ"/>
    <x:tableColumn id="10" name="Ghi chú"/>
    <x:tableColumn id="11" name="Tình trạng"/>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d427e92174645bc" /></Relationships>
</file>

<file path=xl/worksheets/_rels/sheet3.xml.rels>&#65279;<?xml version="1.0" encoding="utf-8"?><Relationships xmlns="http://schemas.openxmlformats.org/package/2006/relationships"><Relationship Type="http://schemas.openxmlformats.org/officeDocument/2006/relationships/table" Target="/xl/tables/table2.xml" Id="R59c5d4446b4b45db" /></Relationships>
</file>

<file path=xl/worksheets/_rels/sheet4.xml.rels>&#65279;<?xml version="1.0" encoding="utf-8"?><Relationships xmlns="http://schemas.openxmlformats.org/package/2006/relationships"><Relationship Type="http://schemas.openxmlformats.org/officeDocument/2006/relationships/table" Target="/xl/tables/table3.xml" Id="Rbad3a0746f7f4110" /></Relationships>
</file>

<file path=xl/worksheets/sheet1.xml><?xml version="1.0" encoding="utf-8"?>
<x:worksheet xmlns:x="http://schemas.openxmlformats.org/spreadsheetml/2006/main">
  <x:sheetFormatPr defaultRowHeight="15"/>
  <x:cols>
    <x:col min="1" max="1" width="28" hidden="0" customWidth="1"/>
    <x:col min="2" max="2" width="16" hidden="0" customWidth="1"/>
    <x:col min="3" max="3" width="16" hidden="0" customWidth="1"/>
    <x:col min="4" max="4" width="44" hidden="0" customWidth="1"/>
    <x:col min="5" max="5" width="16" hidden="0" customWidth="1"/>
    <x:col min="6" max="6" width="16" hidden="0" customWidth="1"/>
    <x:col min="7" max="7" width="16" hidden="0" customWidth="1"/>
    <x:col min="8" max="8" width="34" hidden="0" customWidth="1"/>
  </x:cols>
  <x:sheetData>
    <x:row r="1" ht="30" customHeight="1">
      <x:c r="A1" s="5" t="str">
        <x:v>BỘ 759 CÂU HỎI MULTIPLE CHOICE – BẢN GỘP HOÀN CHỈNH</x:v>
      </x:c>
      <x:c r="B1" s="5"/>
      <x:c r="C1" s="5"/>
      <x:c r="D1" s="5"/>
      <x:c r="E1" s="5"/>
      <x:c r="F1" s="5"/>
      <x:c r="G1" s="5"/>
      <x:c r="H1" s="5"/>
    </x:row>
    <x:row r="2" ht="42" customHeight="1">
      <x:c r="A2" s="10" t="str">
        <x:v>Đã gộp kết quả rà soát 05 ngân hàng nguồn và xác minh bổ sung theo Annex, Doc 4444, AIP Việt Nam và tài liệu Tân Sơn Nhất. Dòng rỗng TT 713 đã được loại; giữ nguyên TT gốc để truy vết.</x:v>
      </x:c>
      <x:c r="B2" s="10"/>
      <x:c r="C2" s="10"/>
      <x:c r="D2" s="10"/>
      <x:c r="E2" s="10"/>
      <x:c r="F2" s="10"/>
      <x:c r="G2" s="10"/>
      <x:c r="H2" s="10"/>
    </x:row>
    <x:row r="4">
      <x:c r="A4" s="16" t="str">
        <x:v>Tổng câu thực tế</x:v>
      </x:c>
      <x:c r="B4" s="16"/>
      <x:c r="C4" s="16" t="str">
        <x:v>Đã xác nhận đúng</x:v>
      </x:c>
      <x:c r="D4" s="16"/>
      <x:c r="E4" s="16" t="str">
        <x:v>Đã sửa đáp án</x:v>
      </x:c>
      <x:c r="F4" s="16"/>
      <x:c r="G4" s="16" t="str">
        <x:v>Cần tiếp tục xử lý</x:v>
      </x:c>
      <x:c r="H4" s="16"/>
    </x:row>
    <x:row r="5" ht="32" customHeight="1">
      <x:c r="A5" s="26" t="n">
        <x:f>COUNTA('Bộ 759 câu'!A2:A760)</x:f>
        <x:v>759</x:v>
      </x:c>
      <x:c r="C5" s="26" t="n">
        <x:f>COUNTIF('Bộ 759 câu'!L2:L760,"Xác nhận đúng")+COUNTIF('Bộ 759 câu'!L2:L760,"Đã xác minh - đúng")</x:f>
        <x:v>702</x:v>
      </x:c>
      <x:c r="E5" s="26" t="n">
        <x:f>COUNTIF('Bộ 759 câu'!L2:L760,"Sửa đáp án")+COUNTIF('Bộ 759 câu'!L2:L760,"Đã sửa đáp án")</x:f>
        <x:v>11</x:v>
      </x:c>
      <x:c r="G5" s="26" t="n">
        <x:f>A5-C5-E5</x:f>
        <x:v>46</x:v>
      </x:c>
    </x:row>
    <x:row r="8">
      <x:c r="A8" s="32" t="str">
        <x:v>Nhóm kết luận</x:v>
      </x:c>
      <x:c r="B8" s="33" t="str">
        <x:v>Số câu</x:v>
      </x:c>
      <x:c r="C8" s="33" t="str">
        <x:v>Trạng thái sử dụng</x:v>
      </x:c>
      <x:c r="D8" s="34" t="str">
        <x:v>Ghi chú</x:v>
      </x:c>
      <x:c r="F8" s="16" t="str">
        <x:v>Quy ước</x:v>
      </x:c>
      <x:c r="G8" s="16" t="str">
        <x:v>Ý nghĩa</x:v>
      </x:c>
      <x:c r="H8" s="16" t="str">
        <x:v>Hành động</x:v>
      </x:c>
    </x:row>
    <x:row r="9">
      <x:c r="A9" s="35" t="str">
        <x:v>Xác nhận đúng / Đã xác minh - đúng</x:v>
      </x:c>
      <x:c r="B9" s="10" t="n">
        <x:f>COUNTIF('Bộ 759 câu'!L2:L760,"Xác nhận đúng")+COUNTIF('Bộ 759 câu'!L2:L760,"Đã xác minh - đúng")</x:f>
        <x:v>702</x:v>
      </x:c>
      <x:c r="C9" s="10" t="str">
        <x:v>Có thể sử dụng</x:v>
      </x:c>
      <x:c r="D9" s="36" t="str">
        <x:v>Đáp án phù hợp với nguồn đã đối chiếu.</x:v>
      </x:c>
      <x:c r="F9" s="54" t="str">
        <x:v>Xanh</x:v>
      </x:c>
      <x:c r="G9" s="49" t="str">
        <x:v>Đã xác nhận đúng</x:v>
      </x:c>
      <x:c r="H9" s="50" t="str">
        <x:v>Có thể dùng</x:v>
      </x:c>
    </x:row>
    <x:row r="10">
      <x:c r="A10" s="35" t="str">
        <x:v>Sửa đáp án / Đã sửa đáp án</x:v>
      </x:c>
      <x:c r="B10" s="10" t="n">
        <x:f>COUNTIF('Bộ 759 câu'!L2:L760,"Sửa đáp án")+COUNTIF('Bộ 759 câu'!L2:L760,"Đã sửa đáp án")</x:f>
        <x:v>11</x:v>
      </x:c>
      <x:c r="C10" s="10" t="str">
        <x:v>Đã cập nhật</x:v>
      </x:c>
      <x:c r="D10" s="36" t="str">
        <x:v>Đáp án trong bảng chính đã được cập nhật.</x:v>
      </x:c>
      <x:c r="F10" s="56" t="str">
        <x:v>Xanh dương</x:v>
      </x:c>
      <x:c r="G10" s="10" t="str">
        <x:v>Đã sửa và cập nhật</x:v>
      </x:c>
      <x:c r="H10" s="36" t="str">
        <x:v>Có thể dùng</x:v>
      </x:c>
    </x:row>
    <x:row r="11">
      <x:c r="A11" s="35" t="str">
        <x:v>Cần biên tập câu/phương án</x:v>
      </x:c>
      <x:c r="B11" s="10" t="n">
        <x:f>COUNTIF('Bộ 759 câu'!L2:L760,"Đáp án đúng nhưng cần biên tập câu/phương án")</x:f>
        <x:v>10</x:v>
      </x:c>
      <x:c r="C11" s="10" t="str">
        <x:v>Dùng có điều kiện</x:v>
      </x:c>
      <x:c r="D11" s="36" t="str">
        <x:v>Sửa câu dẫn hoặc phương án nhiễu trước khi đưa vào đề.</x:v>
      </x:c>
      <x:c r="F11" s="58" t="str">
        <x:v>Vàng</x:v>
      </x:c>
      <x:c r="G11" s="10" t="str">
        <x:v>Cần biên tập/khóa phiên bản</x:v>
      </x:c>
      <x:c r="H11" s="36" t="str">
        <x:v>Dùng có điều kiện</x:v>
      </x:c>
    </x:row>
    <x:row r="12">
      <x:c r="A12" s="35" t="str">
        <x:v>Không có phương án đúng</x:v>
      </x:c>
      <x:c r="B12" s="10" t="n">
        <x:f>COUNTIF('Bộ 759 câu'!L2:L760,"Không có phương án đúng")</x:f>
        <x:v>5</x:v>
      </x:c>
      <x:c r="C12" s="10" t="str">
        <x:v>Không nên sử dụng</x:v>
      </x:c>
      <x:c r="D12" s="36" t="str">
        <x:v>Phải sửa phương án trước khi phát hành.</x:v>
      </x:c>
      <x:c r="F12" s="60" t="str">
        <x:v>Đỏ</x:v>
      </x:c>
      <x:c r="G12" s="38" t="str">
        <x:v>Chưa đủ căn cứ/không có phương án đúng/mâu thuẫn</x:v>
      </x:c>
      <x:c r="H12" s="39" t="str">
        <x:v>Chưa dùng</x:v>
      </x:c>
    </x:row>
    <x:row r="13">
      <x:c r="A13" s="35" t="str">
        <x:v>Phụ thuộc hệ thống/nội bộ</x:v>
      </x:c>
      <x:c r="B13" s="10" t="n">
        <x:f>COUNTIF('Bộ 759 câu'!L2:L760,"Phụ thuộc cấu hình hệ thống/nội bộ")</x:f>
        <x:v>15</x:v>
      </x:c>
      <x:c r="C13" s="10" t="str">
        <x:v>Cần xác minh</x:v>
      </x:c>
      <x:c r="D13" s="36" t="str">
        <x:v>Đối chiếu hồ sơ kỹ thuật, cấu hình khai thác hiện hành.</x:v>
      </x:c>
    </x:row>
    <x:row r="14">
      <x:c r="A14" s="35" t="str">
        <x:v>Chưa đủ căn cứ</x:v>
      </x:c>
      <x:c r="B14" s="10" t="n">
        <x:f>COUNTIF('Bộ 759 câu'!L2:L760,"Chưa đủ căn cứ từ tài liệu hiện hành")</x:f>
        <x:v>4</x:v>
      </x:c>
      <x:c r="C14" s="10" t="str">
        <x:v>Cần xác minh</x:v>
      </x:c>
      <x:c r="D14" s="36" t="str">
        <x:v>Bổ sung tài liệu chuyên ngành hoặc phiên bản hiện hành.</x:v>
      </x:c>
    </x:row>
    <x:row r="15">
      <x:c r="A15" s="35" t="str">
        <x:v>Khóa phiên bản AIRAC</x:v>
      </x:c>
      <x:c r="B15" s="10" t="n">
        <x:f>COUNTIF('Bộ 759 câu'!L2:L760,"Đúng theo nguồn nhưng cần khóa phiên bản AIRAC")</x:f>
        <x:v>3</x:v>
      </x:c>
      <x:c r="C15" s="10" t="str">
        <x:v>Dùng có điều kiện</x:v>
      </x:c>
      <x:c r="D15" s="36" t="str">
        <x:v>Ghi rõ AIRAC/chart áp dụng.</x:v>
      </x:c>
    </x:row>
    <x:row r="16">
      <x:c r="A16" s="37" t="str">
        <x:v>Mâu thuẫn/sai lệch/thiếu phương án</x:v>
      </x:c>
      <x:c r="B16" s="38" t="n">
        <x:f>COUNTIF('Bộ 759 câu'!L2:L760,"Mâu thuẫn giữa các nguồn")+COUNTIF('Bộ 759 câu'!L2:L760,"Sai lệch số liệu giữa câu hỏi và nguồn")+COUNTIF('Bộ 759 câu'!L2:L760,"Không có phương án phù hợp với đáp án nguồn")+COUNTIF('Bộ 759 câu'!L2:L760,"Phương án không đầy đủ so với nguồn")+COUNTIF('Bộ 759 câu'!L2:L760,"Nguồn không có mã đáp án")</x:f>
        <x:v>9</x:v>
      </x:c>
      <x:c r="C16" s="38" t="str">
        <x:v>Cần xử lý</x:v>
      </x:c>
      <x:c r="D16" s="39" t="str">
        <x:v>Xem sheet “Thay đổi &amp; lưu ý”.</x:v>
      </x:c>
    </x:row>
    <x:row r="18">
      <x:c r="A18" s="81" t="str">
        <x:v>Lưu ý quan trọng: Bộ câu hỏi có 759 câu thực tế nhưng TT gốc chạy từ 1 đến 760 do không có câu TT 713. Các câu được đánh dấu “Cần xử lý” không nên đưa vào đề thi chính thức trước khi hoàn thiện câu dẫn, phương án hoặc xác minh tài liệu hiện hành.</x:v>
      </x:c>
      <x:c r="B18" s="82"/>
      <x:c r="C18" s="82"/>
      <x:c r="D18" s="82"/>
      <x:c r="E18" s="82"/>
      <x:c r="F18" s="82"/>
      <x:c r="G18" s="82"/>
      <x:c r="H18" s="83"/>
    </x:row>
    <x:row r="19">
      <x:c r="A19" s="84"/>
      <x:c r="B19" s="85"/>
      <x:c r="C19" s="85"/>
      <x:c r="D19" s="85"/>
      <x:c r="E19" s="85"/>
      <x:c r="F19" s="85"/>
      <x:c r="G19" s="85"/>
      <x:c r="H19" s="86"/>
    </x:row>
    <x:row r="20">
      <x:c r="A20" s="87"/>
      <x:c r="B20" s="88"/>
      <x:c r="C20" s="88"/>
      <x:c r="D20" s="88"/>
      <x:c r="E20" s="88"/>
      <x:c r="F20" s="88"/>
      <x:c r="G20" s="88"/>
      <x:c r="H20" s="89"/>
    </x:row>
  </x:sheetData>
  <x:mergeCells>
    <x:mergeCell ref="A1:H1"/>
    <x:mergeCell ref="A2:H2"/>
    <x:mergeCell ref="A5:B5"/>
    <x:mergeCell ref="C5:D5"/>
    <x:mergeCell ref="E5:F5"/>
    <x:mergeCell ref="G5:H5"/>
    <x:mergeCell ref="A18:H20"/>
  </x:mergeCells>
  <x:pageMargins left="0.7" right="0.7" top="0.75" bottom="0.75" header="0.3" footer="0.3"/>
</x:worksheet>
</file>

<file path=xl/worksheets/sheet2.xml><?xml version="1.0" encoding="utf-8"?>
<x:worksheet xmlns:x="http://schemas.openxmlformats.org/spreadsheetml/2006/main">
  <x:sheetFormatPr defaultRowHeight="15"/>
  <x:cols>
    <x:col min="1" max="1" width="7" hidden="0" customWidth="1"/>
    <x:col min="2" max="2" width="8" hidden="0" customWidth="1"/>
    <x:col min="3" max="3" width="16" hidden="0" customWidth="1"/>
    <x:col min="4" max="4" width="46" hidden="0" customWidth="1"/>
    <x:col min="5" max="5" width="28" hidden="0" customWidth="1"/>
    <x:col min="6" max="6" width="28" hidden="0" customWidth="1"/>
    <x:col min="7" max="7" width="28" hidden="0" customWidth="1"/>
    <x:col min="8" max="8" width="28" hidden="0" customWidth="1"/>
    <x:col min="9" max="9" width="10" hidden="0" customWidth="1"/>
    <x:col min="10" max="10" width="10" hidden="0" customWidth="1"/>
    <x:col min="11" max="11" width="34" hidden="0" customWidth="1"/>
    <x:col min="12" max="12" width="34" hidden="0" customWidth="1"/>
    <x:col min="13" max="13" width="30" hidden="0" customWidth="1"/>
    <x:col min="14" max="14" width="15" hidden="0" customWidth="1"/>
    <x:col min="15" max="15" width="48" hidden="0" customWidth="1"/>
    <x:col min="16" max="16" width="28" hidden="0" customWidth="1"/>
    <x:col min="17" max="17" width="48" hidden="0" customWidth="1"/>
    <x:col min="18" max="18" width="12" hidden="0" customWidth="1"/>
  </x:cols>
  <x:sheetData>
    <x:row r="1" ht="34" customHeight="1">
      <x:c r="A1" s="32" t="str">
        <x:v>STT</x:v>
      </x:c>
      <x:c r="B1" s="33" t="str">
        <x:v>TT gốc</x:v>
      </x:c>
      <x:c r="C1" s="33" t="str">
        <x:v>Loại kiến thức</x:v>
      </x:c>
      <x:c r="D1" s="33" t="str">
        <x:v>Câu hỏi</x:v>
      </x:c>
      <x:c r="E1" s="33" t="str">
        <x:v>Đáp án A</x:v>
      </x:c>
      <x:c r="F1" s="33" t="str">
        <x:v>Đáp án B</x:v>
      </x:c>
      <x:c r="G1" s="33" t="str">
        <x:v>Đáp án C</x:v>
      </x:c>
      <x:c r="H1" s="33" t="str">
        <x:v>Đáp án D</x:v>
      </x:c>
      <x:c r="I1" s="33" t="str">
        <x:v>Đáp án số</x:v>
      </x:c>
      <x:c r="J1" s="33" t="str">
        <x:v>Đáp án chữ</x:v>
      </x:c>
      <x:c r="K1" s="33" t="str">
        <x:v>Nội dung đáp án đúng</x:v>
      </x:c>
      <x:c r="L1" s="33" t="str">
        <x:v>Kết luận rà soát</x:v>
      </x:c>
      <x:c r="M1" s="33" t="str">
        <x:v>Hành động</x:v>
      </x:c>
      <x:c r="N1" s="33" t="str">
        <x:v>Mức tin cậy</x:v>
      </x:c>
      <x:c r="O1" s="33" t="str">
        <x:v>Nguồn / căn cứ</x:v>
      </x:c>
      <x:c r="P1" s="33" t="str">
        <x:v>Hiệu lực / phiên bản</x:v>
      </x:c>
      <x:c r="Q1" s="33" t="str">
        <x:v>Ghi chú</x:v>
      </x:c>
      <x:c r="R1" s="34" t="str">
        <x:v>Rating gốc</x:v>
      </x:c>
    </x:row>
    <x:row r="2" ht="42" customHeight="1">
      <x:c r="A2" s="35" t="n">
        <x:v>1</x:v>
      </x:c>
      <x:c r="B2" s="10" t="n">
        <x:v>1</x:v>
      </x:c>
      <x:c r="C2" s="10"/>
      <x:c r="D2" s="10" t="str">
        <x:v>What is the colour of runway centre line markings?</x:v>
      </x:c>
      <x:c r="E2" s="10" t="str">
        <x:v>White</x:v>
      </x:c>
      <x:c r="F2" s="10" t="str">
        <x:v>Red</x:v>
      </x:c>
      <x:c r="G2" s="10" t="str">
        <x:v>Yellow</x:v>
      </x:c>
      <x:c r="H2" s="10" t="str">
        <x:v>Blue</x:v>
      </x:c>
      <x:c r="I2" s="10" t="n">
        <x:v>1</x:v>
      </x:c>
      <x:c r="J2" s="10" t="str">
        <x:v>A</x:v>
      </x:c>
      <x:c r="K2" s="10" t="str">
        <x:v>White</x:v>
      </x:c>
      <x:c r="L2" s="10" t="str">
        <x:v>Xác nhận đúng</x:v>
      </x:c>
      <x:c r="M2" s="10" t="str">
        <x:v>Giữ nguyên</x:v>
      </x:c>
      <x:c r="N2" s="10" t="str">
        <x:v>Cao</x:v>
      </x:c>
      <x:c r="O2" s="10" t="str">
        <x:v>S01 – ICAO Annex 14, Volume I — Aerodrome Design and Operations; Annex 14 Vol I — definitions/visual aids/aerodrome operations</x:v>
      </x:c>
      <x:c r="P2" s="10" t="str">
        <x:v>Current ICAO edition applicable through the source set</x:v>
      </x:c>
      <x:c r="Q2" s="10" t="str">
        <x:v>The current answer is consistent with the cited provision and terminology, subject to the cited edition/version. | The current answer is consistent with the cited provision and terminology, subject to the cited edition/version. | Đáp án trong nguồn: White</x:v>
      </x:c>
      <x:c r="R2" s="36" t="str">
        <x:v>SUP</x:v>
      </x:c>
    </x:row>
    <x:row r="3" ht="42" customHeight="1">
      <x:c r="A3" s="35" t="n">
        <x:v>2</x:v>
      </x:c>
      <x:c r="B3" s="10" t="n">
        <x:v>2</x:v>
      </x:c>
      <x:c r="C3" s="10"/>
      <x:c r="D3" s="10" t="str">
        <x:v>What is the colour of runway end lights?</x:v>
      </x:c>
      <x:c r="E3" s="10" t="str">
        <x:v>Red</x:v>
      </x:c>
      <x:c r="F3" s="10" t="str">
        <x:v>White</x:v>
      </x:c>
      <x:c r="G3" s="10" t="str">
        <x:v>Green</x:v>
      </x:c>
      <x:c r="H3" s="10" t="str">
        <x:v>Blue</x:v>
      </x:c>
      <x:c r="I3" s="10" t="n">
        <x:v>1</x:v>
      </x:c>
      <x:c r="J3" s="10" t="str">
        <x:v>A</x:v>
      </x:c>
      <x:c r="K3" s="10" t="str">
        <x:v>Red</x:v>
      </x:c>
      <x:c r="L3" s="10" t="str">
        <x:v>Xác nhận đúng</x:v>
      </x:c>
      <x:c r="M3" s="10" t="str">
        <x:v>Giữ nguyên</x:v>
      </x:c>
      <x:c r="N3" s="10" t="str">
        <x:v>Cao</x:v>
      </x:c>
      <x:c r="O3" s="10" t="str">
        <x:v>S01 – ICAO Annex 14, Volume I — Aerodrome Design and Operations; Annex 14 Vol I — definitions/visual aids/aerodrome operations</x:v>
      </x:c>
      <x:c r="P3" s="10" t="str">
        <x:v>Current ICAO edition applicable through the source set</x:v>
      </x:c>
      <x:c r="Q3" s="10" t="str">
        <x:v>The current answer is consistent with the cited provision and terminology, subject to the cited edition/version. | The current answer is consistent with the cited provision and terminology, subject to the cited edition/version. | Đáp án trong nguồn: Red</x:v>
      </x:c>
      <x:c r="R3" s="36" t="str">
        <x:v>SUP</x:v>
      </x:c>
    </x:row>
    <x:row r="4" ht="42" customHeight="1">
      <x:c r="A4" s="35" t="n">
        <x:v>3</x:v>
      </x:c>
      <x:c r="B4" s="10" t="n">
        <x:v>3</x:v>
      </x:c>
      <x:c r="C4" s="10"/>
      <x:c r="D4" s="10" t="str">
        <x:v>What is the colour of taxiway edge lights?</x:v>
      </x:c>
      <x:c r="E4" s="10" t="str">
        <x:v>Blue</x:v>
      </x:c>
      <x:c r="F4" s="10" t="str">
        <x:v>White</x:v>
      </x:c>
      <x:c r="G4" s="10" t="str">
        <x:v>Green</x:v>
      </x:c>
      <x:c r="H4" s="10" t="str">
        <x:v>Red</x:v>
      </x:c>
      <x:c r="I4" s="10" t="n">
        <x:v>1</x:v>
      </x:c>
      <x:c r="J4" s="10" t="str">
        <x:v>A</x:v>
      </x:c>
      <x:c r="K4" s="10" t="str">
        <x:v>Blue</x:v>
      </x:c>
      <x:c r="L4" s="10" t="str">
        <x:v>Xác nhận đúng</x:v>
      </x:c>
      <x:c r="M4" s="10" t="str">
        <x:v>Giữ nguyên</x:v>
      </x:c>
      <x:c r="N4" s="10" t="str">
        <x:v>Cao</x:v>
      </x:c>
      <x:c r="O4" s="10" t="str">
        <x:v>S01 – ICAO Annex 14, Volume I — Aerodrome Design and Operations; Annex 14 Vol I — definitions/visual aids/aerodrome operations</x:v>
      </x:c>
      <x:c r="P4" s="10" t="str">
        <x:v>Current ICAO edition applicable through the source set</x:v>
      </x:c>
      <x:c r="Q4" s="10" t="str">
        <x:v>The current answer is consistent with the cited provision and terminology, subject to the cited edition/version. | The current answer is consistent with the cited provision and terminology, subject to the cited edition/version. | Đáp án trong nguồn: Blue</x:v>
      </x:c>
      <x:c r="R4" s="36" t="str">
        <x:v>SUP</x:v>
      </x:c>
    </x:row>
    <x:row r="5" ht="42" customHeight="1">
      <x:c r="A5" s="35" t="n">
        <x:v>4</x:v>
      </x:c>
      <x:c r="B5" s="10" t="n">
        <x:v>4</x:v>
      </x:c>
      <x:c r="C5" s="10"/>
      <x:c r="D5" s="10" t="str">
        <x:v>The primary purpose of a wind direction indicator is to show:</x:v>
      </x:c>
      <x:c r="E5" s="10" t="str">
        <x:v>Runway longitudinal slope</x:v>
      </x:c>
      <x:c r="F5" s="10" t="str">
        <x:v>Aerodrome pressure setting</x:v>
      </x:c>
      <x:c r="G5" s="10" t="str">
        <x:v>Surface wind direction at the aerodrome</x:v>
      </x:c>
      <x:c r="H5" s="10" t="str">
        <x:v>Prevailing visibility</x:v>
      </x:c>
      <x:c r="I5" s="10" t="n">
        <x:v>3</x:v>
      </x:c>
      <x:c r="J5" s="10" t="str">
        <x:v>C</x:v>
      </x:c>
      <x:c r="K5" s="10" t="str">
        <x:v>Surface wind direction at the aerodrome</x:v>
      </x:c>
      <x:c r="L5" s="10" t="str">
        <x:v>Xác nhận đúng</x:v>
      </x:c>
      <x:c r="M5" s="10" t="str">
        <x:v>Giữ nguyên</x:v>
      </x:c>
      <x:c r="N5" s="10" t="str">
        <x:v>Cao</x:v>
      </x:c>
      <x:c r="O5" s="10" t="str">
        <x:v>S01 – ICAO Annex 14, Volume I — Aerodrome Design and Operations; Annex 14 Vol I — definitions/visual aids/aerodrome operations</x:v>
      </x:c>
      <x:c r="P5" s="10" t="str">
        <x:v>Current ICAO edition applicable through the source set</x:v>
      </x:c>
      <x:c r="Q5" s="10" t="str">
        <x:v>The current answer is consistent with the cited provision and terminology, subject to the cited edition/version. | The current answer is consistent with the cited provision and terminology, subject to the cited edition/version. | Đáp án trong nguồn: Surface wind direction at the aerodrome</x:v>
      </x:c>
      <x:c r="R5" s="36" t="str">
        <x:v>SUP</x:v>
      </x:c>
    </x:row>
    <x:row r="6" ht="42" customHeight="1">
      <x:c r="A6" s="35" t="n">
        <x:v>5</x:v>
      </x:c>
      <x:c r="B6" s="10" t="n">
        <x:v>5</x:v>
      </x:c>
      <x:c r="C6" s="10"/>
      <x:c r="D6" s="10" t="str">
        <x:v>What is the purpose of an apron?</x:v>
      </x:c>
      <x:c r="E6" s="10" t="str">
        <x:v>Aircraft take-off and landing</x:v>
      </x:c>
      <x:c r="F6" s="10" t="str">
        <x:v>Parking, loading/unloading, refuelling and servicing aircraft</x:v>
      </x:c>
      <x:c r="G6" s="10" t="str">
        <x:v>Engine run-up before departure</x:v>
      </x:c>
      <x:c r="H6" s="10" t="str">
        <x:v>Locating radio navigation aids</x:v>
      </x:c>
      <x:c r="I6" s="10" t="n">
        <x:v>2</x:v>
      </x:c>
      <x:c r="J6" s="10" t="str">
        <x:v>B</x:v>
      </x:c>
      <x:c r="K6" s="10" t="str">
        <x:v>Parking, loading/unloading, refuelling and servicing aircraft</x:v>
      </x:c>
      <x:c r="L6" s="10" t="str">
        <x:v>Xác nhận đúng</x:v>
      </x:c>
      <x:c r="M6" s="10" t="str">
        <x:v>Giữ nguyên</x:v>
      </x:c>
      <x:c r="N6" s="10" t="str">
        <x:v>Cao</x:v>
      </x:c>
      <x:c r="O6" s="10" t="str">
        <x:v>S01 – ICAO Annex 14, Volume I — Aerodrome Design and Operations; Annex 14 Vol I — definitions/visual aids/aerodrome operations</x:v>
      </x:c>
      <x:c r="P6" s="10" t="str">
        <x:v>Current ICAO edition applicable through the source set</x:v>
      </x:c>
      <x:c r="Q6" s="10" t="str">
        <x:v>The current answer is consistent with the cited provision and terminology, subject to the cited edition/version. | The current answer is consistent with the cited provision and terminology, subject to the cited edition/version. | Đáp án trong nguồn: Parking, loading/unloading, refuelling and servicing aircraft</x:v>
      </x:c>
      <x:c r="R6" s="36" t="str">
        <x:v>SUP</x:v>
      </x:c>
    </x:row>
    <x:row r="7" ht="42" customHeight="1">
      <x:c r="A7" s="35" t="n">
        <x:v>6</x:v>
      </x:c>
      <x:c r="B7" s="10" t="n">
        <x:v>6</x:v>
      </x:c>
      <x:c r="C7" s="10"/>
      <x:c r="D7" s="10" t="str">
        <x:v>What is the colour of a stop bar?</x:v>
      </x:c>
      <x:c r="E7" s="10" t="str">
        <x:v>Blue</x:v>
      </x:c>
      <x:c r="F7" s="10" t="str">
        <x:v>Red</x:v>
      </x:c>
      <x:c r="G7" s="10" t="str">
        <x:v>Green</x:v>
      </x:c>
      <x:c r="H7" s="10" t="str">
        <x:v>White</x:v>
      </x:c>
      <x:c r="I7" s="10" t="n">
        <x:v>2</x:v>
      </x:c>
      <x:c r="J7" s="10" t="str">
        <x:v>B</x:v>
      </x:c>
      <x:c r="K7" s="10" t="str">
        <x:v>Red</x:v>
      </x:c>
      <x:c r="L7" s="10" t="str">
        <x:v>Xác nhận đúng</x:v>
      </x:c>
      <x:c r="M7" s="10" t="str">
        <x:v>Giữ nguyên</x:v>
      </x:c>
      <x:c r="N7" s="10" t="str">
        <x:v>Cao</x:v>
      </x:c>
      <x:c r="O7" s="10" t="str">
        <x:v>S01 – ICAO Annex 14, Volume I — Aerodrome Design and Operations; Annex 14 Vol I — definitions/visual aids/aerodrome operations</x:v>
      </x:c>
      <x:c r="P7" s="10" t="str">
        <x:v>Current ICAO edition applicable through the source set</x:v>
      </x:c>
      <x:c r="Q7" s="10" t="str">
        <x:v>The current answer is consistent with the cited provision and terminology, subject to the cited edition/version. | The current answer is consistent with the cited provision and terminology, subject to the cited edition/version. | Đáp án trong nguồn: Red</x:v>
      </x:c>
      <x:c r="R7" s="36" t="str">
        <x:v>SUP</x:v>
      </x:c>
    </x:row>
    <x:row r="8" ht="42" customHeight="1">
      <x:c r="A8" s="35" t="n">
        <x:v>7</x:v>
      </x:c>
      <x:c r="B8" s="10" t="n">
        <x:v>7</x:v>
      </x:c>
      <x:c r="C8" s="10"/>
      <x:c r="D8" s="10" t="str">
        <x:v>The part of an aerodrome used for take-off, landing, and taxiing, excluding aprons, is called the:</x:v>
      </x:c>
      <x:c r="E8" s="10" t="str">
        <x:v>Movement area</x:v>
      </x:c>
      <x:c r="F8" s="10" t="str">
        <x:v>Manoeuvring area</x:v>
      </x:c>
      <x:c r="G8" s="10" t="str">
        <x:v>Runway strip</x:v>
      </x:c>
      <x:c r="H8" s="10" t="str">
        <x:v>Apron</x:v>
      </x:c>
      <x:c r="I8" s="10" t="n">
        <x:v>2</x:v>
      </x:c>
      <x:c r="J8" s="10" t="str">
        <x:v>B</x:v>
      </x:c>
      <x:c r="K8" s="10" t="str">
        <x:v>Manoeuvring area</x:v>
      </x:c>
      <x:c r="L8" s="10" t="str">
        <x:v>Xác nhận đúng</x:v>
      </x:c>
      <x:c r="M8" s="10" t="str">
        <x:v>Giữ nguyên</x:v>
      </x:c>
      <x:c r="N8" s="10" t="str">
        <x:v>Cao</x:v>
      </x:c>
      <x:c r="O8" s="10" t="str">
        <x:v>S01 – ICAO Annex 14, Volume I — Aerodrome Design and Operations; Annex 14 Vol I — definitions/visual aids/aerodrome operations</x:v>
      </x:c>
      <x:c r="P8" s="10" t="str">
        <x:v>Current ICAO edition applicable through the source set</x:v>
      </x:c>
      <x:c r="Q8" s="10" t="str">
        <x:v>The current answer is consistent with the cited provision and terminology, subject to the cited edition/version. | The current answer is consistent with the cited provision and terminology, subject to the cited edition/version. | Đáp án trong nguồn: Manoeuvring area</x:v>
      </x:c>
      <x:c r="R8" s="36" t="str">
        <x:v>SUP</x:v>
      </x:c>
    </x:row>
    <x:row r="9" ht="42" customHeight="1">
      <x:c r="A9" s="35" t="n">
        <x:v>8</x:v>
      </x:c>
      <x:c r="B9" s="10" t="n">
        <x:v>8</x:v>
      </x:c>
      <x:c r="C9" s="10"/>
      <x:c r="D9" s="10" t="str">
        <x:v>A defined rectangular area for an aircraft to stop in case of an abandoned take-off is a:</x:v>
      </x:c>
      <x:c r="E9" s="10" t="str">
        <x:v>Clearway</x:v>
      </x:c>
      <x:c r="F9" s="10" t="str">
        <x:v>Runway strip</x:v>
      </x:c>
      <x:c r="G9" s="10" t="str">
        <x:v>Runway end safety area</x:v>
      </x:c>
      <x:c r="H9" s="10" t="str">
        <x:v>Stopway</x:v>
      </x:c>
      <x:c r="I9" s="10" t="n">
        <x:v>4</x:v>
      </x:c>
      <x:c r="J9" s="10" t="str">
        <x:v>D</x:v>
      </x:c>
      <x:c r="K9" s="10" t="str">
        <x:v>Stopway</x:v>
      </x:c>
      <x:c r="L9" s="10" t="str">
        <x:v>Xác nhận đúng</x:v>
      </x:c>
      <x:c r="M9" s="10" t="str">
        <x:v>Giữ nguyên</x:v>
      </x:c>
      <x:c r="N9" s="10" t="str">
        <x:v>Cao</x:v>
      </x:c>
      <x:c r="O9" s="10" t="str">
        <x:v>S01 – ICAO Annex 14, Volume I — Aerodrome Design and Operations; Annex 14 Vol I — definitions/visual aids/aerodrome operations</x:v>
      </x:c>
      <x:c r="P9" s="10" t="str">
        <x:v>Current ICAO edition applicable through the source set</x:v>
      </x:c>
      <x:c r="Q9" s="10" t="str">
        <x:v>The current answer is consistent with the cited provision and terminology, subject to the cited edition/version. | The current answer is consistent with the cited provision and terminology, subject to the cited edition/version. | Đáp án trong nguồn: Stopway</x:v>
      </x:c>
      <x:c r="R9" s="36" t="str">
        <x:v>SUP</x:v>
      </x:c>
    </x:row>
    <x:row r="10" ht="42" customHeight="1">
      <x:c r="A10" s="35" t="n">
        <x:v>9</x:v>
      </x:c>
      <x:c r="B10" s="10" t="n">
        <x:v>9</x:v>
      </x:c>
      <x:c r="C10" s="10"/>
      <x:c r="D10" s="10" t="str">
        <x:v>The "T" shape landing direction indicator points towards the:</x:v>
      </x:c>
      <x:c r="E10" s="10" t="str">
        <x:v>Direction from which the wind is blowing</x:v>
      </x:c>
      <x:c r="F10" s="10" t="str">
        <x:v>Direction to the nearest taxiway</x:v>
      </x:c>
      <x:c r="G10" s="10" t="str">
        <x:v>Direction to be used for landing and take-off</x:v>
      </x:c>
      <x:c r="H10" s="10" t="str">
        <x:v>Direction of magnetic north</x:v>
      </x:c>
      <x:c r="I10" s="10" t="n">
        <x:v>3</x:v>
      </x:c>
      <x:c r="J10" s="10" t="str">
        <x:v>C</x:v>
      </x:c>
      <x:c r="K10" s="10" t="str">
        <x:v>Direction to be used for landing and take-off</x:v>
      </x:c>
      <x:c r="L10" s="10" t="str">
        <x:v>Xác nhận đúng</x:v>
      </x:c>
      <x:c r="M10" s="10" t="str">
        <x:v>Giữ nguyên</x:v>
      </x:c>
      <x:c r="N10" s="10" t="str">
        <x:v>Cao</x:v>
      </x:c>
      <x:c r="O10" s="10" t="str">
        <x:v>S01 – ICAO Annex 14, Volume I — Aerodrome Design and Operations; Annex 14 Vol I — definitions/visual aids/aerodrome operations</x:v>
      </x:c>
      <x:c r="P10" s="10" t="str">
        <x:v>Current ICAO edition applicable through the source set</x:v>
      </x:c>
      <x:c r="Q10" s="10" t="str">
        <x:v>The current answer is consistent with the cited provision and terminology, subject to the cited edition/version. | The current answer is consistent with the cited provision and terminology, subject to the cited edition/version. | Đáp án trong nguồn: Direction to be used for landing and take-off</x:v>
      </x:c>
      <x:c r="R10" s="36" t="str">
        <x:v>SUP</x:v>
      </x:c>
    </x:row>
    <x:row r="11" ht="42" customHeight="1">
      <x:c r="A11" s="35" t="n">
        <x:v>10</x:v>
      </x:c>
      <x:c r="B11" s="10" t="n">
        <x:v>10</x:v>
      </x:c>
      <x:c r="C11" s="10"/>
      <x:c r="D11" s="10" t="str">
        <x:v>What is the recommended operational objective for RFFS response time to reach any point on an operational runway?</x:v>
      </x:c>
      <x:c r="E11" s="10" t="str">
        <x:v>Not more than 3 minutes</x:v>
      </x:c>
      <x:c r="F11" s="10" t="str">
        <x:v>Not more than 5 minutes</x:v>
      </x:c>
      <x:c r="G11" s="10" t="str">
        <x:v>Not more than 1 minute</x:v>
      </x:c>
      <x:c r="H11" s="10" t="str">
        <x:v>Not more than 2 minutes</x:v>
      </x:c>
      <x:c r="I11" s="10" t="n">
        <x:v>1</x:v>
      </x:c>
      <x:c r="J11" s="10" t="str">
        <x:v>A</x:v>
      </x:c>
      <x:c r="K11" s="10" t="str">
        <x:v>Not more than 3 minutes</x:v>
      </x:c>
      <x:c r="L11" s="10" t="str">
        <x:v>Xác nhận đúng</x:v>
      </x:c>
      <x:c r="M11" s="10" t="str">
        <x:v>Giữ nguyên</x:v>
      </x:c>
      <x:c r="N11" s="10" t="str">
        <x:v>Cao</x:v>
      </x:c>
      <x:c r="O11" s="10" t="str">
        <x:v>S01 – ICAO Annex 14, Volume I — Aerodrome Design and Operations; Annex 14 Vol I — definitions/visual aids/aerodrome operations</x:v>
      </x:c>
      <x:c r="P11" s="10" t="str">
        <x:v>Current ICAO edition applicable through the source set</x:v>
      </x:c>
      <x:c r="Q11" s="10" t="str">
        <x:v>The current answer is consistent with the cited provision and terminology, subject to the cited edition/version. | The current answer is consistent with the cited provision and terminology, subject to the cited edition/version. | Đáp án trong nguồn: Not more than 3 minutes</x:v>
      </x:c>
      <x:c r="R11" s="36" t="str">
        <x:v>SUP</x:v>
      </x:c>
    </x:row>
    <x:row r="12" ht="42" customHeight="1">
      <x:c r="A12" s="35" t="n">
        <x:v>11</x:v>
      </x:c>
      <x:c r="B12" s="10" t="n">
        <x:v>11</x:v>
      </x:c>
      <x:c r="C12" s="10"/>
      <x:c r="D12" s="10" t="str">
        <x:v>What does a chevron marking in the pre-threshold area indicate?</x:v>
      </x:c>
      <x:c r="E12" s="10" t="str">
        <x:v>An area not available for normal aircraft take-off, landing or taxiing</x:v>
      </x:c>
      <x:c r="F12" s="10" t="str">
        <x:v>A displaced threshold area available for landing</x:v>
      </x:c>
      <x:c r="G12" s="10" t="str">
        <x:v>A taxiway shoulder available for aircraft parking</x:v>
      </x:c>
      <x:c r="H12" s="10" t="str">
        <x:v>A stopway available for routine taxiing</x:v>
      </x:c>
      <x:c r="I12" s="10" t="n">
        <x:v>1</x:v>
      </x:c>
      <x:c r="J12" s="10" t="str">
        <x:v>A</x:v>
      </x:c>
      <x:c r="K12" s="10" t="str">
        <x:v>An area not available for normal aircraft take-off, landing or taxiing</x:v>
      </x:c>
      <x:c r="L12" s="10" t="str">
        <x:v>Xác nhận đúng</x:v>
      </x:c>
      <x:c r="M12" s="10" t="str">
        <x:v>Giữ nguyên</x:v>
      </x:c>
      <x:c r="N12" s="10" t="str">
        <x:v>Cao</x:v>
      </x:c>
      <x:c r="O12" s="10" t="str">
        <x:v>S01 – ICAO Annex 14, Volume I — Aerodrome Design and Operations; Annex 14 Vol I — definitions/visual aids/aerodrome operations</x:v>
      </x:c>
      <x:c r="P12" s="10" t="str">
        <x:v>Current ICAO edition applicable through the source set</x:v>
      </x:c>
      <x:c r="Q12" s="10" t="str">
        <x:v>The current answer is consistent with the cited provision and terminology, subject to the cited edition/version. | The current answer is consistent with the cited provision and terminology, subject to the cited edition/version. | Đáp án trong nguồn: An area not available for normal aircraft take-off, landing or taxiing</x:v>
      </x:c>
      <x:c r="R12" s="36" t="str">
        <x:v>SUP</x:v>
      </x:c>
    </x:row>
    <x:row r="13" ht="42" customHeight="1">
      <x:c r="A13" s="35" t="n">
        <x:v>12</x:v>
      </x:c>
      <x:c r="B13" s="10" t="n">
        <x:v>12</x:v>
      </x:c>
      <x:c r="C13" s="10"/>
      <x:c r="D13" s="10" t="str">
        <x:v>Who provides apron management service?</x:v>
      </x:c>
      <x:c r="E13" s="10" t="str">
        <x:v>Only the national aviation authority</x:v>
      </x:c>
      <x:c r="F13" s="10" t="str">
        <x:v>The aerodrome operator, ATS unit or another designated apron management unit</x:v>
      </x:c>
      <x:c r="G13" s="10" t="str">
        <x:v>Only the rescue and firefighting service</x:v>
      </x:c>
      <x:c r="H13" s="10" t="str">
        <x:v>Only the pilot-in-command</x:v>
      </x:c>
      <x:c r="I13" s="10" t="n">
        <x:v>2</x:v>
      </x:c>
      <x:c r="J13" s="10" t="str">
        <x:v>B</x:v>
      </x:c>
      <x:c r="K13" s="10" t="str">
        <x:v>The aerodrome operator, ATS unit or another designated apron management unit</x:v>
      </x:c>
      <x:c r="L13" s="10" t="str">
        <x:v>Xác nhận đúng</x:v>
      </x:c>
      <x:c r="M13" s="10" t="str">
        <x:v>Giữ nguyên</x:v>
      </x:c>
      <x:c r="N13" s="10" t="str">
        <x:v>Cao</x:v>
      </x:c>
      <x:c r="O13" s="10" t="str">
        <x:v>S01 – ICAO Annex 14, Volume I — Aerodrome Design and Operations; Annex 14 Vol I — definitions/visual aids/aerodrome operations</x:v>
      </x:c>
      <x:c r="P13" s="10" t="str">
        <x:v>Current ICAO edition applicable through the source set</x:v>
      </x:c>
      <x:c r="Q13" s="10" t="str">
        <x:v>The current answer is consistent with the cited provision and terminology, subject to the cited edition/version. | The current answer is consistent with the cited provision and terminology, subject to the cited edition/version. | Đáp án trong nguồn: The aerodrome operator, ATS unit or another designated apron management unit</x:v>
      </x:c>
      <x:c r="R13" s="36" t="str">
        <x:v>SUP</x:v>
      </x:c>
    </x:row>
    <x:row r="14" ht="42" customHeight="1">
      <x:c r="A14" s="35" t="n">
        <x:v>13</x:v>
      </x:c>
      <x:c r="B14" s="10" t="n">
        <x:v>13</x:v>
      </x:c>
      <x:c r="C14" s="10"/>
      <x:c r="D14" s="10" t="str">
        <x:v>A fence is required on an aerodrome to prevent entry to the movement area by:</x:v>
      </x:c>
      <x:c r="E14" s="10" t="str">
        <x:v>Only emergency vehicles</x:v>
      </x:c>
      <x:c r="F14" s="10" t="str">
        <x:v>Only wildlife</x:v>
      </x:c>
      <x:c r="G14" s="10" t="str">
        <x:v>Only passengers and visitors</x:v>
      </x:c>
      <x:c r="H14" s="10" t="str">
        <x:v>Unauthorized persons, vehicles and animals</x:v>
      </x:c>
      <x:c r="I14" s="10" t="n">
        <x:v>4</x:v>
      </x:c>
      <x:c r="J14" s="10" t="str">
        <x:v>D</x:v>
      </x:c>
      <x:c r="K14" s="10" t="str">
        <x:v>Unauthorized persons, vehicles and animals</x:v>
      </x:c>
      <x:c r="L14" s="10" t="str">
        <x:v>Xác nhận đúng</x:v>
      </x:c>
      <x:c r="M14" s="10" t="str">
        <x:v>Giữ nguyên</x:v>
      </x:c>
      <x:c r="N14" s="10" t="str">
        <x:v>Cao</x:v>
      </x:c>
      <x:c r="O14" s="10" t="str">
        <x:v>S01 – ICAO Annex 14, Volume I — Aerodrome Design and Operations; Annex 14 Vol I — definitions/visual aids/aerodrome operations</x:v>
      </x:c>
      <x:c r="P14" s="10" t="str">
        <x:v>Current ICAO edition applicable through the source set</x:v>
      </x:c>
      <x:c r="Q14" s="10" t="str">
        <x:v>The current answer is consistent with the cited provision and terminology, subject to the cited edition/version. | The current answer is consistent with the cited provision and terminology, subject to the cited edition/version. | Đáp án trong nguồn: Unauthorized persons, vehicles and animals</x:v>
      </x:c>
      <x:c r="R14" s="36" t="str">
        <x:v>SUP</x:v>
      </x:c>
    </x:row>
    <x:row r="15" ht="42" customHeight="1">
      <x:c r="A15" s="35" t="n">
        <x:v>14</x:v>
      </x:c>
      <x:c r="B15" s="10" t="n">
        <x:v>14</x:v>
      </x:c>
      <x:c r="C15" s="10"/>
      <x:c r="D15" s="10" t="str">
        <x:v>What is a "hot spot" on an aerodrome?</x:v>
      </x:c>
      <x:c r="E15" s="10" t="str">
        <x:v>A location on the movement area with a history or potential risk of collision or runway incursion</x:v>
      </x:c>
      <x:c r="F15" s="10" t="str">
        <x:v>A designated engine run-up bay</x:v>
      </x:c>
      <x:c r="G15" s="10" t="str">
        <x:v>A runway section with the highest pavement strength</x:v>
      </x:c>
      <x:c r="H15" s="10" t="str">
        <x:v>A mandatory aircraft parking position</x:v>
      </x:c>
      <x:c r="I15" s="10" t="n">
        <x:v>1</x:v>
      </x:c>
      <x:c r="J15" s="10" t="str">
        <x:v>A</x:v>
      </x:c>
      <x:c r="K15" s="10" t="str">
        <x:v>A location on the movement area with a history or potential risk of collision or runway incursion</x:v>
      </x:c>
      <x:c r="L15" s="10" t="str">
        <x:v>Xác nhận đúng</x:v>
      </x:c>
      <x:c r="M15" s="10" t="str">
        <x:v>Giữ nguyên</x:v>
      </x:c>
      <x:c r="N15" s="10" t="str">
        <x:v>Cao</x:v>
      </x:c>
      <x:c r="O15" s="10" t="str">
        <x:v>S01 – ICAO Annex 14, Volume I — Aerodrome Design and Operations; Annex 14 Vol I — definitions/visual aids/aerodrome operations</x:v>
      </x:c>
      <x:c r="P15" s="10" t="str">
        <x:v>Current ICAO edition applicable through the source set</x:v>
      </x:c>
      <x:c r="Q15" s="10" t="str">
        <x:v>The current answer is consistent with the cited provision and terminology, subject to the cited edition/version. | The current answer is consistent with the cited provision and terminology, subject to the cited edition/version. | Đáp án trong nguồn: A location on the movement area with a history or potential risk of collision or runway incursion</x:v>
      </x:c>
      <x:c r="R15" s="36" t="str">
        <x:v>SUP</x:v>
      </x:c>
    </x:row>
    <x:row r="16" ht="42" customHeight="1">
      <x:c r="A16" s="35" t="n">
        <x:v>15</x:v>
      </x:c>
      <x:c r="B16" s="10" t="n">
        <x:v>15</x:v>
      </x:c>
      <x:c r="C16" s="10"/>
      <x:c r="D16" s="10" t="str">
        <x:v>Aiming point markings are provided on a runway to serve as a:</x:v>
      </x:c>
      <x:c r="E16" s="10" t="str">
        <x:v>A taxiway alignment reference</x:v>
      </x:c>
      <x:c r="F16" s="10" t="str">
        <x:v>The runway magnetic bearing</x:v>
      </x:c>
      <x:c r="G16" s="10" t="str">
        <x:v>A visual aiming point for landing aircraft</x:v>
      </x:c>
      <x:c r="H16" s="10" t="str">
        <x:v>The end of the touchdown zone</x:v>
      </x:c>
      <x:c r="I16" s="10" t="n">
        <x:v>3</x:v>
      </x:c>
      <x:c r="J16" s="10" t="str">
        <x:v>C</x:v>
      </x:c>
      <x:c r="K16" s="10" t="str">
        <x:v>A visual aiming point for landing aircraft</x:v>
      </x:c>
      <x:c r="L16" s="10" t="str">
        <x:v>Xác nhận đúng</x:v>
      </x:c>
      <x:c r="M16" s="10" t="str">
        <x:v>Giữ nguyên</x:v>
      </x:c>
      <x:c r="N16" s="10" t="str">
        <x:v>Cao</x:v>
      </x:c>
      <x:c r="O16" s="10" t="str">
        <x:v>S01 – ICAO Annex 14, Volume I — Aerodrome Design and Operations; Annex 14 Vol I — definitions/visual aids/aerodrome operations</x:v>
      </x:c>
      <x:c r="P16" s="10" t="str">
        <x:v>Current ICAO edition applicable through the source set</x:v>
      </x:c>
      <x:c r="Q16" s="10" t="str">
        <x:v>The current answer is consistent with the cited provision and terminology, subject to the cited edition/version. | The current answer is consistent with the cited provision and terminology, subject to the cited edition/version. | Đáp án trong nguồn: A visual aiming point for landing aircraft</x:v>
      </x:c>
      <x:c r="R16" s="36" t="str">
        <x:v>SUP</x:v>
      </x:c>
    </x:row>
    <x:row r="17" ht="42" customHeight="1">
      <x:c r="A17" s="35" t="n">
        <x:v>16</x:v>
      </x:c>
      <x:c r="B17" s="10" t="n">
        <x:v>16</x:v>
      </x:c>
      <x:c r="C17" s="10"/>
      <x:c r="D17" s="10" t="str">
        <x:v>If a pilot sees two red lights and two white lights on a PAPI, their aircraft is:</x:v>
      </x:c>
      <x:c r="E17" s="10" t="str">
        <x:v>Outside the approach sector</x:v>
      </x:c>
      <x:c r="F17" s="10" t="str">
        <x:v>Above the correct approach slope</x:v>
      </x:c>
      <x:c r="G17" s="10" t="str">
        <x:v>On the correct approach slope</x:v>
      </x:c>
      <x:c r="H17" s="10" t="str">
        <x:v>Below the correct approach slope</x:v>
      </x:c>
      <x:c r="I17" s="10" t="n">
        <x:v>3</x:v>
      </x:c>
      <x:c r="J17" s="10" t="str">
        <x:v>C</x:v>
      </x:c>
      <x:c r="K17" s="10" t="str">
        <x:v>On the correct approach slope</x:v>
      </x:c>
      <x:c r="L17" s="10" t="str">
        <x:v>Xác nhận đúng</x:v>
      </x:c>
      <x:c r="M17" s="10" t="str">
        <x:v>Giữ nguyên</x:v>
      </x:c>
      <x:c r="N17" s="10" t="str">
        <x:v>Cao</x:v>
      </x:c>
      <x:c r="O17" s="10" t="str">
        <x:v>S01 – ICAO Annex 14, Volume I — Aerodrome Design and Operations; Annex 14 Vol I — definitions/visual aids/aerodrome operations</x:v>
      </x:c>
      <x:c r="P17" s="10" t="str">
        <x:v>Current ICAO edition applicable through the source set</x:v>
      </x:c>
      <x:c r="Q17" s="10" t="str">
        <x:v>The current answer is consistent with the cited provision and terminology, subject to the cited edition/version. | The current answer is consistent with the cited provision and terminology, subject to the cited edition/version. | Đáp án trong nguồn: On the correct approach slope</x:v>
      </x:c>
      <x:c r="R17" s="36" t="str">
        <x:v>SUP</x:v>
      </x:c>
    </x:row>
    <x:row r="18" ht="42" customHeight="1">
      <x:c r="A18" s="35" t="n">
        <x:v>17</x:v>
      </x:c>
      <x:c r="B18" s="10" t="n">
        <x:v>17</x:v>
      </x:c>
      <x:c r="C18" s="10"/>
      <x:c r="D18" s="10" t="str">
        <x:v>A NO ENTRY sign consists of:</x:v>
      </x:c>
      <x:c r="E18" s="10" t="str">
        <x:v>A white inscription or symbol on a red background</x:v>
      </x:c>
      <x:c r="F18" s="10" t="str">
        <x:v>A red inscription on a white background</x:v>
      </x:c>
      <x:c r="G18" s="10" t="str">
        <x:v>A black inscription on a yellow background</x:v>
      </x:c>
      <x:c r="H18" s="10" t="str">
        <x:v>A yellow inscription on a black background</x:v>
      </x:c>
      <x:c r="I18" s="10" t="n">
        <x:v>1</x:v>
      </x:c>
      <x:c r="J18" s="10" t="str">
        <x:v>A</x:v>
      </x:c>
      <x:c r="K18" s="10" t="str">
        <x:v>A white inscription or symbol on a red background</x:v>
      </x:c>
      <x:c r="L18" s="10" t="str">
        <x:v>Xác nhận đúng</x:v>
      </x:c>
      <x:c r="M18" s="10" t="str">
        <x:v>Giữ nguyên</x:v>
      </x:c>
      <x:c r="N18" s="10" t="str">
        <x:v>Cao</x:v>
      </x:c>
      <x:c r="O18" s="10" t="str">
        <x:v>S01 – ICAO Annex 14, Volume I — Aerodrome Design and Operations; Annex 14 Vol I — definitions/visual aids/aerodrome operations</x:v>
      </x:c>
      <x:c r="P18" s="10" t="str">
        <x:v>Current ICAO edition applicable through the source set</x:v>
      </x:c>
      <x:c r="Q18" s="10" t="str">
        <x:v>The current answer is consistent with the cited provision and terminology, subject to the cited edition/version. | The current answer is consistent with the cited provision and terminology, subject to the cited edition/version. | Đáp án trong nguồn: A white inscription or symbol on a red background</x:v>
      </x:c>
      <x:c r="R18" s="36" t="str">
        <x:v>SUP</x:v>
      </x:c>
    </x:row>
    <x:row r="19" ht="42" customHeight="1">
      <x:c r="A19" s="35" t="n">
        <x:v>18</x:v>
      </x:c>
      <x:c r="B19" s="10" t="n">
        <x:v>18</x:v>
      </x:c>
      <x:c r="C19" s="10"/>
      <x:c r="D19" s="10" t="str">
        <x:v>An aerodrome beacon at a land aerodrome shows flashes of what colours?</x:v>
      </x:c>
      <x:c r="E19" s="10" t="str">
        <x:v>Series of red flashes</x:v>
      </x:c>
      <x:c r="F19" s="10" t="str">
        <x:v>Alternating red and green flashes</x:v>
      </x:c>
      <x:c r="G19" s="10" t="str">
        <x:v>Alternating white and green flashes</x:v>
      </x:c>
      <x:c r="H19" s="10" t="str">
        <x:v>Steady green</x:v>
      </x:c>
      <x:c r="I19" s="10" t="n">
        <x:v>3</x:v>
      </x:c>
      <x:c r="J19" s="10" t="str">
        <x:v>C</x:v>
      </x:c>
      <x:c r="K19" s="10" t="str">
        <x:v>Alternating white and green flashes</x:v>
      </x:c>
      <x:c r="L19" s="10" t="str">
        <x:v>Xác nhận đúng</x:v>
      </x:c>
      <x:c r="M19" s="10" t="str">
        <x:v>Giữ nguyên</x:v>
      </x:c>
      <x:c r="N19" s="10" t="str">
        <x:v>Cao</x:v>
      </x:c>
      <x:c r="O19" s="10" t="str">
        <x:v>S01 – ICAO Annex 14, Volume I — Aerodrome Design and Operations; Annex 14 Vol I — definitions/visual aids/aerodrome operations</x:v>
      </x:c>
      <x:c r="P19" s="10" t="str">
        <x:v>Current ICAO edition applicable through the source set</x:v>
      </x:c>
      <x:c r="Q19" s="10" t="str">
        <x:v>The current answer is consistent with the cited provision and terminology, subject to the cited edition/version. | The current answer is consistent with the cited provision and terminology, subject to the cited edition/version. | Đáp án trong nguồn: Alternating white and green flashes</x:v>
      </x:c>
      <x:c r="R19" s="36" t="str">
        <x:v>SUP</x:v>
      </x:c>
    </x:row>
    <x:row r="20" ht="42" customHeight="1">
      <x:c r="A20" s="35" t="n">
        <x:v>19</x:v>
      </x:c>
      <x:c r="B20" s="10" t="n">
        <x:v>19</x:v>
      </x:c>
      <x:c r="C20" s="10"/>
      <x:c r="D20" s="10" t="str">
        <x:v>What is the purpose of an arresting system?</x:v>
      </x:c>
      <x:c r="E20" s="10" t="str">
        <x:v>Decelerate an aircraft during an overrun or rejected take-off</x:v>
      </x:c>
      <x:c r="F20" s="10" t="str">
        <x:v>Provide visual glide-path guidance</x:v>
      </x:c>
      <x:c r="G20" s="10" t="str">
        <x:v>Guide aircraft from apron to taxiway</x:v>
      </x:c>
      <x:c r="H20" s="10" t="str">
        <x:v>Improve drainage on the runway</x:v>
      </x:c>
      <x:c r="I20" s="10" t="n">
        <x:v>1</x:v>
      </x:c>
      <x:c r="J20" s="10" t="str">
        <x:v>A</x:v>
      </x:c>
      <x:c r="K20" s="10" t="str">
        <x:v>Decelerate an aircraft during an overrun or rejected take-off</x:v>
      </x:c>
      <x:c r="L20" s="10" t="str">
        <x:v>Xác nhận đúng</x:v>
      </x:c>
      <x:c r="M20" s="10" t="str">
        <x:v>Giữ nguyên</x:v>
      </x:c>
      <x:c r="N20" s="10" t="str">
        <x:v>Cao</x:v>
      </x:c>
      <x:c r="O20" s="10" t="str">
        <x:v>S01 – ICAO Annex 14, Volume I — Aerodrome Design and Operations; Annex 14 Vol I — definitions/visual aids/aerodrome operations</x:v>
      </x:c>
      <x:c r="P20" s="10" t="str">
        <x:v>Current ICAO edition applicable through the source set</x:v>
      </x:c>
      <x:c r="Q20" s="10" t="str">
        <x:v>The current answer is consistent with the cited provision and terminology, subject to the cited edition/version. | The current answer is consistent with the cited provision and terminology, subject to the cited edition/version. | Đáp án trong nguồn: Decelerate an aircraft during an overrun or rejected take-off</x:v>
      </x:c>
      <x:c r="R20" s="36" t="str">
        <x:v>SUP</x:v>
      </x:c>
    </x:row>
    <x:row r="21" ht="42" customHeight="1">
      <x:c r="A21" s="35" t="n">
        <x:v>20</x:v>
      </x:c>
      <x:c r="B21" s="10" t="n">
        <x:v>20</x:v>
      </x:c>
      <x:c r="C21" s="10"/>
      <x:c r="D21" s="10" t="str">
        <x:v>A taxiway connecting to a runway at an acute angle for landing aircraft to exit at higher speeds is called a:</x:v>
      </x:c>
      <x:c r="E21" s="10" t="str">
        <x:v>Rapid exit taxiway</x:v>
      </x:c>
      <x:c r="F21" s="10" t="str">
        <x:v>Aircraft stand taxilane</x:v>
      </x:c>
      <x:c r="G21" s="10" t="str">
        <x:v>Apron taxiway</x:v>
      </x:c>
      <x:c r="H21" s="10" t="str">
        <x:v>Parallel taxiway</x:v>
      </x:c>
      <x:c r="I21" s="10" t="n">
        <x:v>1</x:v>
      </x:c>
      <x:c r="J21" s="10" t="str">
        <x:v>A</x:v>
      </x:c>
      <x:c r="K21" s="10" t="str">
        <x:v>Rapid exit taxiway</x:v>
      </x:c>
      <x:c r="L21" s="10" t="str">
        <x:v>Xác nhận đúng</x:v>
      </x:c>
      <x:c r="M21" s="10" t="str">
        <x:v>Giữ nguyên</x:v>
      </x:c>
      <x:c r="N21" s="10" t="str">
        <x:v>Cao</x:v>
      </x:c>
      <x:c r="O21" s="10" t="str">
        <x:v>S01 – ICAO Annex 14, Volume I — Aerodrome Design and Operations; Annex 14 Vol I — definitions/visual aids/aerodrome operations</x:v>
      </x:c>
      <x:c r="P21" s="10" t="str">
        <x:v>Current ICAO edition applicable through the source set</x:v>
      </x:c>
      <x:c r="Q21" s="10" t="str">
        <x:v>The current answer is consistent with the cited provision and terminology, subject to the cited edition/version. | The current answer is consistent with the cited provision and terminology, subject to the cited edition/version. | Đáp án trong nguồn: Rapid exit taxiway</x:v>
      </x:c>
      <x:c r="R21" s="36" t="str">
        <x:v>SUP</x:v>
      </x:c>
    </x:row>
    <x:row r="22" ht="42" customHeight="1">
      <x:c r="A22" s="35" t="n">
        <x:v>21</x:v>
      </x:c>
      <x:c r="B22" s="10" t="n">
        <x:v>21</x:v>
      </x:c>
      <x:c r="C22" s="10"/>
      <x:c r="D22" s="10" t="str">
        <x:v>The responsibility for avoiding collisions on the apron rests with:</x:v>
      </x:c>
      <x:c r="E22" s="10" t="str">
        <x:v>Aerodrome control tower</x:v>
      </x:c>
      <x:c r="F22" s="10" t="str">
        <x:v>Pilot-in-command</x:v>
      </x:c>
      <x:c r="G22" s="10" t="str">
        <x:v>Ground-handling agent</x:v>
      </x:c>
      <x:c r="H22" s="10" t="str">
        <x:v>Apron management service</x:v>
      </x:c>
      <x:c r="I22" s="10" t="n">
        <x:v>2</x:v>
      </x:c>
      <x:c r="J22" s="10" t="str">
        <x:v>B</x:v>
      </x:c>
      <x:c r="K22" s="10" t="str">
        <x:v>Pilot-in-command</x:v>
      </x:c>
      <x:c r="L22" s="10" t="str">
        <x:v>Xác nhận đúng</x:v>
      </x:c>
      <x:c r="M22" s="10" t="str">
        <x:v>Giữ nguyên</x:v>
      </x:c>
      <x:c r="N22" s="10" t="str">
        <x:v>Cao</x:v>
      </x:c>
      <x:c r="O22" s="10" t="str">
        <x:v>S01 – ICAO Annex 14, Volume I — Aerodrome Design and Operations; Annex 14 Vol I — definitions/visual aids/aerodrome operations</x:v>
      </x:c>
      <x:c r="P22" s="10" t="str">
        <x:v>Current ICAO edition applicable through the source set</x:v>
      </x:c>
      <x:c r="Q22" s="10" t="str">
        <x:v>The current answer is consistent with the cited provision and terminology, subject to the cited edition/version. | The current answer is consistent with the cited provision and terminology, subject to the cited edition/version. | Đáp án trong nguồn: Pilot-in-command</x:v>
      </x:c>
      <x:c r="R22" s="36" t="str">
        <x:v>SUP</x:v>
      </x:c>
    </x:row>
    <x:row r="23" ht="42" customHeight="1">
      <x:c r="A23" s="35" t="n">
        <x:v>22</x:v>
      </x:c>
      <x:c r="B23" s="10" t="n">
        <x:v>22</x:v>
      </x:c>
      <x:c r="C23" s="10"/>
      <x:c r="D23" s="10" t="str">
        <x:v>A flashing white light from the control tower to an aircraft on the ground means:</x:v>
      </x:c>
      <x:c r="E23" s="10" t="str">
        <x:v>Vacate the runway immediately</x:v>
      </x:c>
      <x:c r="F23" s="10" t="str">
        <x:v>Stop</x:v>
      </x:c>
      <x:c r="G23" s="10" t="str">
        <x:v>Return to the starting point on the aerodrome</x:v>
      </x:c>
      <x:c r="H23" s="10" t="str">
        <x:v>Cleared to taxi</x:v>
      </x:c>
      <x:c r="I23" s="10" t="n">
        <x:v>3</x:v>
      </x:c>
      <x:c r="J23" s="10" t="str">
        <x:v>C</x:v>
      </x:c>
      <x:c r="K23" s="10" t="str">
        <x:v>Return to the starting point on the aerodrome</x:v>
      </x:c>
      <x:c r="L23" s="10" t="str">
        <x:v>Xác nhận đúng</x:v>
      </x:c>
      <x:c r="M23" s="10" t="str">
        <x:v>Giữ nguyên</x:v>
      </x:c>
      <x:c r="N23" s="10" t="str">
        <x:v>Cao</x:v>
      </x:c>
      <x:c r="O23" s="10" t="str">
        <x:v>S01 – ICAO Annex 14, Volume I — Aerodrome Design and Operations; Annex 14 Vol I — definitions/visual aids/aerodrome operations</x:v>
      </x:c>
      <x:c r="P23" s="10" t="str">
        <x:v>Current ICAO edition applicable through the source set</x:v>
      </x:c>
      <x:c r="Q23" s="10" t="str">
        <x:v>The current answer is consistent with the cited provision and terminology, subject to the cited edition/version. | The current answer is consistent with the cited provision and terminology, subject to the cited edition/version. | Đáp án trong nguồn: Return to the starting point on the aerodrome</x:v>
      </x:c>
      <x:c r="R23" s="36" t="str">
        <x:v>SUP</x:v>
      </x:c>
    </x:row>
    <x:row r="24" ht="42" customHeight="1">
      <x:c r="A24" s="35" t="n">
        <x:v>23</x:v>
      </x:c>
      <x:c r="B24" s="10" t="n">
        <x:v>23</x:v>
      </x:c>
      <x:c r="C24" s="10"/>
      <x:c r="D24" s="10" t="str">
        <x:v>A steady red light from the control tower to an aircraft on the ground means:</x:v>
      </x:c>
      <x:c r="E24" s="10" t="str">
        <x:v>Cleared to taxi</x:v>
      </x:c>
      <x:c r="F24" s="10" t="str">
        <x:v>Return to the starting point</x:v>
      </x:c>
      <x:c r="G24" s="10" t="str">
        <x:v>Vacate the runway</x:v>
      </x:c>
      <x:c r="H24" s="10" t="str">
        <x:v>Stop</x:v>
      </x:c>
      <x:c r="I24" s="10" t="n">
        <x:v>4</x:v>
      </x:c>
      <x:c r="J24" s="10" t="str">
        <x:v>D</x:v>
      </x:c>
      <x:c r="K24" s="10" t="str">
        <x:v>Stop</x:v>
      </x:c>
      <x:c r="L24" s="10" t="str">
        <x:v>Xác nhận đúng</x:v>
      </x:c>
      <x:c r="M24" s="10" t="str">
        <x:v>Giữ nguyên</x:v>
      </x:c>
      <x:c r="N24" s="10" t="str">
        <x:v>Cao</x:v>
      </x:c>
      <x:c r="O24" s="10" t="str">
        <x:v>S01 – ICAO Annex 14, Volume I — Aerodrome Design and Operations; Annex 14 Vol I — definitions/visual aids/aerodrome operations</x:v>
      </x:c>
      <x:c r="P24" s="10" t="str">
        <x:v>Current ICAO edition applicable through the source set</x:v>
      </x:c>
      <x:c r="Q24" s="10" t="str">
        <x:v>The current answer is consistent with the cited provision and terminology, subject to the cited edition/version. | The current answer is consistent with the cited provision and terminology, subject to the cited edition/version. | Đáp án trong nguồn: Stop</x:v>
      </x:c>
      <x:c r="R24" s="36" t="str">
        <x:v>SUP</x:v>
      </x:c>
    </x:row>
    <x:row r="25" ht="42" customHeight="1">
      <x:c r="A25" s="35" t="n">
        <x:v>24</x:v>
      </x:c>
      <x:c r="B25" s="10" t="n">
        <x:v>24</x:v>
      </x:c>
      <x:c r="C25" s="10"/>
      <x:c r="D25" s="10" t="str">
        <x:v>The standard radiotelephony phrase for a general emergency is:</x:v>
      </x:c>
      <x:c r="E25" s="10" t="str">
        <x:v>MAYDAY</x:v>
      </x:c>
      <x:c r="F25" s="10" t="str">
        <x:v>SECURITE</x:v>
      </x:c>
      <x:c r="G25" s="10" t="str">
        <x:v>PAN PAN</x:v>
      </x:c>
      <x:c r="H25" s="10" t="str">
        <x:v>ROGER</x:v>
      </x:c>
      <x:c r="I25" s="10" t="n">
        <x:v>1</x:v>
      </x:c>
      <x:c r="J25" s="10" t="str">
        <x:v>A</x:v>
      </x:c>
      <x:c r="K25" s="10" t="str">
        <x:v>MAYDAY</x:v>
      </x:c>
      <x:c r="L25" s="10" t="str">
        <x:v>Xác nhận đúng</x:v>
      </x:c>
      <x:c r="M25" s="10" t="str">
        <x:v>Giữ nguyên</x:v>
      </x:c>
      <x:c r="N25" s="10" t="str">
        <x:v>Cao</x:v>
      </x:c>
      <x:c r="O25" s="10" t="str">
        <x:v>S04 – ICAO Doc 4444 — PANS-ATM; Doc 4444 Ch. 12/15 and Annex 10 radiotelephony</x:v>
      </x:c>
      <x:c r="P25" s="10" t="str">
        <x:v>16th Edition; consolidated amendments through Amendment 13 (applicable 27 NOV 2025)</x:v>
      </x:c>
      <x:c r="Q25" s="10" t="str">
        <x:v>The current answer is consistent with the cited provision and terminology, subject to the cited edition/version. | The current answer is consistent with the cited provision and terminology, subject to the cited edition/version. | Đáp án trong nguồn: MAYDAY</x:v>
      </x:c>
      <x:c r="R25" s="36" t="str">
        <x:v>SUP</x:v>
      </x:c>
    </x:row>
    <x:row r="26" ht="42" customHeight="1">
      <x:c r="A26" s="35" t="n">
        <x:v>25</x:v>
      </x:c>
      <x:c r="B26" s="10" t="n">
        <x:v>25</x:v>
      </x:c>
      <x:c r="C26" s="10"/>
      <x:c r="D26" s="10" t="str">
        <x:v>The standard radiotelephony phrase for an urgency situation is:</x:v>
      </x:c>
      <x:c r="E26" s="10" t="str">
        <x:v>SECURITE</x:v>
      </x:c>
      <x:c r="F26" s="10" t="str">
        <x:v>PAN PAN</x:v>
      </x:c>
      <x:c r="G26" s="10" t="str">
        <x:v>WILCO</x:v>
      </x:c>
      <x:c r="H26" s="10" t="str">
        <x:v>MAYDAY</x:v>
      </x:c>
      <x:c r="I26" s="10" t="n">
        <x:v>2</x:v>
      </x:c>
      <x:c r="J26" s="10" t="str">
        <x:v>B</x:v>
      </x:c>
      <x:c r="K26" s="10" t="str">
        <x:v>PAN PAN</x:v>
      </x:c>
      <x:c r="L26" s="10" t="str">
        <x:v>Xác nhận đúng</x:v>
      </x:c>
      <x:c r="M26" s="10" t="str">
        <x:v>Giữ nguyên</x:v>
      </x:c>
      <x:c r="N26" s="10" t="str">
        <x:v>Cao</x:v>
      </x:c>
      <x:c r="O26" s="10" t="str">
        <x:v>S04 – ICAO Doc 4444 — PANS-ATM; Doc 4444 Ch. 12/15 and Annex 10 radiotelephony</x:v>
      </x:c>
      <x:c r="P26" s="10" t="str">
        <x:v>16th Edition; consolidated amendments through Amendment 13 (applicable 27 NOV 2025)</x:v>
      </x:c>
      <x:c r="Q26" s="10" t="str">
        <x:v>The current answer is consistent with the cited provision and terminology, subject to the cited edition/version. | The current answer is consistent with the cited provision and terminology, subject to the cited edition/version. | Đáp án trong nguồn: PAN PAN</x:v>
      </x:c>
      <x:c r="R26" s="36" t="str">
        <x:v>SUP</x:v>
      </x:c>
    </x:row>
    <x:row r="27" ht="42" customHeight="1">
      <x:c r="A27" s="35" t="n">
        <x:v>26</x:v>
      </x:c>
      <x:c r="B27" s="10" t="n">
        <x:v>26</x:v>
      </x:c>
      <x:c r="C27" s="10"/>
      <x:c r="D27" s="10" t="str">
        <x:v>The transponder code for a communications failure is:</x:v>
      </x:c>
      <x:c r="E27" s="10" t="str">
        <x:v>Mode B code 7600</x:v>
      </x:c>
      <x:c r="F27" s="10" t="str">
        <x:v>Mode A code 7700</x:v>
      </x:c>
      <x:c r="G27" s="10" t="str">
        <x:v>Mode A code 7600</x:v>
      </x:c>
      <x:c r="H27" s="10" t="str">
        <x:v>Mode A code 7500</x:v>
      </x:c>
      <x:c r="I27" s="10" t="n">
        <x:v>3</x:v>
      </x:c>
      <x:c r="J27" s="10" t="str">
        <x:v>C</x:v>
      </x:c>
      <x:c r="K27" s="10" t="str">
        <x:v>Mode A code 7600</x:v>
      </x:c>
      <x:c r="L27" s="10" t="str">
        <x:v>Xác nhận đúng</x:v>
      </x:c>
      <x:c r="M27" s="10" t="str">
        <x:v>Giữ nguyên</x:v>
      </x:c>
      <x:c r="N27" s="10" t="str">
        <x:v>Cao</x:v>
      </x:c>
      <x:c r="O27" s="10" t="str">
        <x:v>S04 – ICAO Doc 4444 — PANS-ATM; Doc 4444 Ch. 12/15 and Annex 10 radiotelephony</x:v>
      </x:c>
      <x:c r="P27" s="10" t="str">
        <x:v>16th Edition; consolidated amendments through Amendment 13 (applicable 27 NOV 2025)</x:v>
      </x:c>
      <x:c r="Q27" s="10" t="str">
        <x:v>The current answer is consistent with the cited provision and terminology, subject to the cited edition/version. | The current answer is consistent with the cited provision and terminology, subject to the cited edition/version. | Đáp án trong nguồn: Mode A code 7600</x:v>
      </x:c>
      <x:c r="R27" s="36" t="str">
        <x:v>SUP</x:v>
      </x:c>
    </x:row>
    <x:row r="28" ht="42" customHeight="1">
      <x:c r="A28" s="35" t="n">
        <x:v>27</x:v>
      </x:c>
      <x:c r="B28" s="10" t="n">
        <x:v>27</x:v>
      </x:c>
      <x:c r="C28" s="10"/>
      <x:c r="D28" s="10" t="str">
        <x:v>The transponder code for unlawful interference (hijacking) is:</x:v>
      </x:c>
      <x:c r="E28" s="10" t="n">
        <x:v>7200</x:v>
      </x:c>
      <x:c r="F28" s="10" t="n">
        <x:v>7300</x:v>
      </x:c>
      <x:c r="G28" s="10" t="n">
        <x:v>7400</x:v>
      </x:c>
      <x:c r="H28" s="10" t="n">
        <x:v>7500</x:v>
      </x:c>
      <x:c r="I28" s="10" t="n">
        <x:v>4</x:v>
      </x:c>
      <x:c r="J28" s="10" t="str">
        <x:v>D</x:v>
      </x:c>
      <x:c r="K28" s="10" t="n">
        <x:v>7500</x:v>
      </x:c>
      <x:c r="L28" s="10" t="str">
        <x:v>Xác nhận đúng</x:v>
      </x:c>
      <x:c r="M28" s="10" t="str">
        <x:v>Giữ nguyên</x:v>
      </x:c>
      <x:c r="N28" s="10" t="str">
        <x:v>Cao</x:v>
      </x:c>
      <x:c r="O28" s="10" t="str">
        <x:v>S04 – ICAO Doc 4444 — PANS-ATM; Doc 4444 Ch. 12/15 and Annex 10 radiotelephony</x:v>
      </x:c>
      <x:c r="P28" s="10" t="str">
        <x:v>16th Edition; consolidated amendments through Amendment 13 (applicable 27 NOV 2025)</x:v>
      </x:c>
      <x:c r="Q28" s="10" t="str">
        <x:v>The current answer is consistent with the cited provision and terminology, subject to the cited edition/version. | The current answer is consistent with the cited provision and terminology, subject to the cited edition/version. | Đáp án trong nguồn: 7500</x:v>
      </x:c>
      <x:c r="R28" s="36" t="str">
        <x:v>SUP</x:v>
      </x:c>
    </x:row>
    <x:row r="29" ht="42" customHeight="1">
      <x:c r="A29" s="35" t="n">
        <x:v>28</x:v>
      </x:c>
      <x:c r="B29" s="10" t="n">
        <x:v>28</x:v>
      </x:c>
      <x:c r="C29" s="10"/>
      <x:c r="D29" s="10" t="str">
        <x:v>The transponder code for a general emergency is:</x:v>
      </x:c>
      <x:c r="E29" s="10" t="str">
        <x:v>7600</x:v>
      </x:c>
      <x:c r="F29" s="10" t="str">
        <x:v>7000</x:v>
      </x:c>
      <x:c r="G29" s="10" t="str">
        <x:v>7500</x:v>
      </x:c>
      <x:c r="H29" s="10" t="str">
        <x:v>7700</x:v>
      </x:c>
      <x:c r="I29" s="10" t="n">
        <x:v>4</x:v>
      </x:c>
      <x:c r="J29" s="10" t="str">
        <x:v>D</x:v>
      </x:c>
      <x:c r="K29" s="10" t="str">
        <x:v>7700</x:v>
      </x:c>
      <x:c r="L29" s="10" t="str">
        <x:v>Xác nhận đúng</x:v>
      </x:c>
      <x:c r="M29" s="10" t="str">
        <x:v>Giữ nguyên</x:v>
      </x:c>
      <x:c r="N29" s="10" t="str">
        <x:v>Cao</x:v>
      </x:c>
      <x:c r="O29" s="10" t="str">
        <x:v>S04 – ICAO Doc 4444 — PANS-ATM; Doc 4444 Ch. 12/15 and Annex 10 radiotelephony</x:v>
      </x:c>
      <x:c r="P29" s="10" t="str">
        <x:v>16th Edition; consolidated amendments through Amendment 13 (applicable 27 NOV 2025)</x:v>
      </x:c>
      <x:c r="Q29" s="10" t="str">
        <x:v>The current answer is consistent with the cited provision and terminology, subject to the cited edition/version. | The current answer is consistent with the cited provision and terminology, subject to the cited edition/version. | Đáp án trong nguồn: 7700</x:v>
      </x:c>
      <x:c r="R29" s="36" t="str">
        <x:v>SUP</x:v>
      </x:c>
    </x:row>
    <x:row r="30" ht="42" customHeight="1">
      <x:c r="A30" s="35" t="n">
        <x:v>29</x:v>
      </x:c>
      <x:c r="B30" s="10" t="n">
        <x:v>29</x:v>
      </x:c>
      <x:c r="C30" s="10"/>
      <x:c r="D30" s="10" t="str">
        <x:v>What does the word "Roger" mean in radiotelephony?</x:v>
      </x:c>
      <x:c r="E30" s="10" t="str">
        <x:v>1,000 ft</x:v>
      </x:c>
      <x:c r="F30" s="10" t="str">
        <x:v>“I have received all of your last transmission”</x:v>
      </x:c>
      <x:c r="G30" s="10" t="str">
        <x:v>MAYDAY</x:v>
      </x:c>
      <x:c r="H30" s="10" t="str">
        <x:v>Pilot-in-command</x:v>
      </x:c>
      <x:c r="I30" s="10" t="n">
        <x:v>2</x:v>
      </x:c>
      <x:c r="J30" s="10" t="str">
        <x:v>B</x:v>
      </x:c>
      <x:c r="K30" s="10" t="str">
        <x:v>“I have received all of your last transmission”</x:v>
      </x:c>
      <x:c r="L30" s="10" t="str">
        <x:v>Xác nhận đúng</x:v>
      </x:c>
      <x:c r="M30" s="10" t="str">
        <x:v>Giữ nguyên</x:v>
      </x:c>
      <x:c r="N30" s="10" t="str">
        <x:v>Cao</x:v>
      </x:c>
      <x:c r="O30" s="10" t="str">
        <x:v>S04 – ICAO Doc 4444 — PANS-ATM; Doc 4444 Ch. 12/15 and Annex 10 radiotelephony</x:v>
      </x:c>
      <x:c r="P30" s="10" t="str">
        <x:v>16th Edition; consolidated amendments through Amendment 13 (applicable 27 NOV 2025)</x:v>
      </x:c>
      <x:c r="Q30" s="10" t="str">
        <x:v>The current answer is consistent with the cited provision and terminology, subject to the cited edition/version. | The current answer is consistent with the cited provision and terminology, subject to the cited edition/version. | Đáp án trong nguồn: “I have received all of your last transmission”</x:v>
      </x:c>
      <x:c r="R30" s="36" t="str">
        <x:v>SUP</x:v>
      </x:c>
    </x:row>
    <x:row r="31" ht="42" customHeight="1">
      <x:c r="A31" s="35" t="n">
        <x:v>30</x:v>
      </x:c>
      <x:c r="B31" s="10" t="n">
        <x:v>30</x:v>
      </x:c>
      <x:c r="C31" s="10"/>
      <x:c r="D31" s="10" t="str">
        <x:v>A clearance "cleared for the option" allows the pilot to perform a:</x:v>
      </x:c>
      <x:c r="E31" s="10" t="str">
        <x:v>Safety-critical clearances and instructions such as runway, route, level, heading, speed, SSR code and altimeter setting</x:v>
      </x:c>
      <x:c r="F31" s="10" t="str">
        <x:v>Touch-and-go, low approach, missed approach, stop-and-go or full-stop landing</x:v>
      </x:c>
      <x:c r="G31" s="10" t="str">
        <x:v>Pilot-in-command</x:v>
      </x:c>
      <x:c r="H31" s="10" t="str">
        <x:v>7700</x:v>
      </x:c>
      <x:c r="I31" s="10" t="n">
        <x:v>2</x:v>
      </x:c>
      <x:c r="J31" s="10" t="str">
        <x:v>B</x:v>
      </x:c>
      <x:c r="K31" s="10" t="str">
        <x:v>Touch-and-go, low approach, missed approach, stop-and-go or full-stop landing</x:v>
      </x:c>
      <x:c r="L31" s="10" t="str">
        <x:v>Chưa đủ căn cứ từ tài liệu hiện hành</x:v>
      </x:c>
      <x:c r="M31" s="10" t="str">
        <x:v>Bổ sung nguồn chuyên ngành/phiên bản hiện hành</x:v>
      </x:c>
      <x:c r="N31" s="10" t="str">
        <x:v>Chưa đánh giá</x:v>
      </x:c>
      <x:c r="O31" s="10" t="str">
        <x:v>S04 – ICAO Doc 4444 — PANS-ATM; Doc 4444 Ch. 12/15 and Annex 10 radiotelephony</x:v>
      </x:c>
      <x:c r="P31" s="10" t="str">
        <x:v>16th Edition; consolidated amendments through Amendment 13 (applicable 27 NOV 2025)</x:v>
      </x:c>
      <x:c r="Q31" s="10" t="str">
        <x:v>'CLEARED FOR THE OPTION' is FAA phraseology; it is not standard ICAO Doc 4444 phraseology. Option B is valid only if the question explicitly adopts FAA phraseology. | 'CLEARED FOR THE OPTION' is FAA phraseology; it is not standard ICAO Doc 4444 phraseology. Option B is valid only if the question explicitly adopts FAA phraseology.</x:v>
      </x:c>
      <x:c r="R31" s="36" t="str">
        <x:v>SUP</x:v>
      </x:c>
    </x:row>
    <x:row r="32" ht="42" customHeight="1">
      <x:c r="A32" s="35" t="n">
        <x:v>31</x:v>
      </x:c>
      <x:c r="B32" s="10" t="n">
        <x:v>31</x:v>
      </x:c>
      <x:c r="C32" s="10"/>
      <x:c r="D32" s="10" t="str">
        <x:v>What is the minimum vertical separation for aircraft below FL290?</x:v>
      </x:c>
      <x:c r="E32" s="10" t="str">
        <x:v>500 ft</x:v>
      </x:c>
      <x:c r="F32" s="10" t="str">
        <x:v>1,000 ft</x:v>
      </x:c>
      <x:c r="G32" s="10" t="str">
        <x:v>2,000 ft</x:v>
      </x:c>
      <x:c r="H32" s="10" t="str">
        <x:v>1,500 ft</x:v>
      </x:c>
      <x:c r="I32" s="10" t="n">
        <x:v>2</x:v>
      </x:c>
      <x:c r="J32" s="10" t="str">
        <x:v>B</x:v>
      </x:c>
      <x:c r="K32" s="10" t="str">
        <x:v>1,000 ft</x:v>
      </x:c>
      <x:c r="L32" s="10" t="str">
        <x:v>Xác nhận đúng</x:v>
      </x:c>
      <x:c r="M32" s="10" t="str">
        <x:v>Giữ nguyên</x:v>
      </x:c>
      <x:c r="N32" s="10" t="str">
        <x:v>Cao</x:v>
      </x:c>
      <x:c r="O32" s="10" t="str">
        <x:v>S04 – ICAO Doc 4444 — PANS-ATM; Doc 4444 Ch. 12/15 and Annex 10 radiotelephony</x:v>
      </x:c>
      <x:c r="P32" s="10" t="str">
        <x:v>16th Edition; consolidated amendments through Amendment 13 (applicable 27 NOV 2025)</x:v>
      </x:c>
      <x:c r="Q32" s="10" t="str">
        <x:v>The current answer is consistent with the cited provision and terminology, subject to the cited edition/version. | The current answer is consistent with the cited provision and terminology, subject to the cited edition/version. | Đáp án trong nguồn: 1,000 ft</x:v>
      </x:c>
      <x:c r="R32" s="36" t="str">
        <x:v>SUP</x:v>
      </x:c>
    </x:row>
    <x:row r="33" ht="42" customHeight="1">
      <x:c r="A33" s="35" t="n">
        <x:v>32</x:v>
      </x:c>
      <x:c r="B33" s="10" t="n">
        <x:v>32</x:v>
      </x:c>
      <x:c r="C33" s="10"/>
      <x:c r="D33" s="10" t="str">
        <x:v>What information must be read back by a pilot?</x:v>
      </x:c>
      <x:c r="E33" s="10" t="str">
        <x:v>Cleared to land</x:v>
      </x:c>
      <x:c r="F33" s="10" t="str">
        <x:v>MAYDAY</x:v>
      </x:c>
      <x:c r="G33" s="10" t="str">
        <x:v>Safety-critical clearances and instructions such as runway, route, level, heading, speed, SSR code and altimeter setting</x:v>
      </x:c>
      <x:c r="H33" s="10" t="str">
        <x:v>Prescribed separation minima</x:v>
      </x:c>
      <x:c r="I33" s="10" t="n">
        <x:v>3</x:v>
      </x:c>
      <x:c r="J33" s="10" t="str">
        <x:v>C</x:v>
      </x:c>
      <x:c r="K33" s="10" t="str">
        <x:v>Safety-critical clearances and instructions such as runway, route, level, heading, speed, SSR code and altimeter setting</x:v>
      </x:c>
      <x:c r="L33" s="10" t="str">
        <x:v>Xác nhận đúng</x:v>
      </x:c>
      <x:c r="M33" s="10" t="str">
        <x:v>Giữ nguyên</x:v>
      </x:c>
      <x:c r="N33" s="10" t="str">
        <x:v>Cao</x:v>
      </x:c>
      <x:c r="O33" s="10" t="str">
        <x:v>S04 – ICAO Doc 4444 — PANS-ATM; Doc 4444 Ch. 12/15 and Annex 10 radiotelephony</x:v>
      </x:c>
      <x:c r="P33" s="10" t="str">
        <x:v>16th Edition; consolidated amendments through Amendment 13 (applicable 27 NOV 2025)</x:v>
      </x:c>
      <x:c r="Q33" s="10" t="str">
        <x:v>The current answer is consistent with the cited provision and terminology, subject to the cited edition/version. | The current answer is consistent with the cited provision and terminology, subject to the cited edition/version. | Đáp án trong nguồn: Safety-critical clearances and instructions such as runway, route, level, heading, speed, SSR code and altimeter setting</x:v>
      </x:c>
      <x:c r="R33" s="36" t="str">
        <x:v>SUP</x:v>
      </x:c>
    </x:row>
    <x:row r="34" ht="42" customHeight="1">
      <x:c r="A34" s="35" t="n">
        <x:v>33</x:v>
      </x:c>
      <x:c r="B34" s="10" t="n">
        <x:v>33</x:v>
      </x:c>
      <x:c r="C34" s="10"/>
      <x:c r="D34" s="10" t="str">
        <x:v>The term used to indicate that a separation minimum is applied between aircraft is:</x:v>
      </x:c>
      <x:c r="E34" s="10" t="str">
        <x:v>Touch-and-go, low approach, missed approach, stop-and-go or full-stop landing</x:v>
      </x:c>
      <x:c r="F34" s="10" t="str">
        <x:v>Make a 360-degree turn to the right</x:v>
      </x:c>
      <x:c r="G34" s="10" t="str">
        <x:v>Prescribed separation minima</x:v>
      </x:c>
      <x:c r="H34" s="10" t="str">
        <x:v>1,000 ft</x:v>
      </x:c>
      <x:c r="I34" s="10" t="n">
        <x:v>3</x:v>
      </x:c>
      <x:c r="J34" s="10" t="str">
        <x:v>C</x:v>
      </x:c>
      <x:c r="K34" s="10" t="str">
        <x:v>Prescribed separation minima</x:v>
      </x:c>
      <x:c r="L34" s="10" t="str">
        <x:v>Xác nhận đúng</x:v>
      </x:c>
      <x:c r="M34" s="10" t="str">
        <x:v>Giữ nguyên</x:v>
      </x:c>
      <x:c r="N34" s="10" t="str">
        <x:v>Cao</x:v>
      </x:c>
      <x:c r="O34" s="10" t="str">
        <x:v>S04 – ICAO Doc 4444 — PANS-ATM; Doc 4444 Ch. 12/15 and Annex 10 radiotelephony</x:v>
      </x:c>
      <x:c r="P34" s="10" t="str">
        <x:v>16th Edition; consolidated amendments through Amendment 13 (applicable 27 NOV 2025)</x:v>
      </x:c>
      <x:c r="Q34" s="10" t="str">
        <x:v>The current answer is consistent with the cited provision and terminology, subject to the cited edition/version. | The current answer is consistent with the cited provision and terminology, subject to the cited edition/version. | Đáp án trong nguồn: Prescribed separation minima</x:v>
      </x:c>
      <x:c r="R34" s="36" t="str">
        <x:v>SUP</x:v>
      </x:c>
    </x:row>
    <x:row r="35" ht="42" customHeight="1">
      <x:c r="A35" s="35" t="n">
        <x:v>34</x:v>
      </x:c>
      <x:c r="B35" s="10" t="n">
        <x:v>34</x:v>
      </x:c>
      <x:c r="C35" s="10"/>
      <x:c r="D35" s="10" t="str">
        <x:v>An aircraft taxiing on the manoeuvring area must be in two-way radio contact with:</x:v>
      </x:c>
      <x:c r="E35" s="10" t="str">
        <x:v>1,000 ft</x:v>
      </x:c>
      <x:c r="F35" s="10" t="str">
        <x:v>Prescribed separation minima</x:v>
      </x:c>
      <x:c r="G35" s="10" t="str">
        <x:v>The appropriate aerodrome control tower</x:v>
      </x:c>
      <x:c r="H35" s="10" t="str">
        <x:v>Touch-and-go, low approach, missed approach, stop-and-go or full-stop landing</x:v>
      </x:c>
      <x:c r="I35" s="10" t="n">
        <x:v>3</x:v>
      </x:c>
      <x:c r="J35" s="10" t="str">
        <x:v>C</x:v>
      </x:c>
      <x:c r="K35" s="10" t="str">
        <x:v>The appropriate aerodrome control tower</x:v>
      </x:c>
      <x:c r="L35" s="10" t="str">
        <x:v>Xác nhận đúng</x:v>
      </x:c>
      <x:c r="M35" s="10" t="str">
        <x:v>Giữ nguyên</x:v>
      </x:c>
      <x:c r="N35" s="10" t="str">
        <x:v>Cao</x:v>
      </x:c>
      <x:c r="O35" s="10" t="str">
        <x:v>S04 – ICAO Doc 4444 — PANS-ATM; Doc 4444 Ch. 12/15 and Annex 10 radiotelephony</x:v>
      </x:c>
      <x:c r="P35" s="10" t="str">
        <x:v>16th Edition; consolidated amendments through Amendment 13 (applicable 27 NOV 2025)</x:v>
      </x:c>
      <x:c r="Q35" s="10" t="str">
        <x:v>The current answer is consistent with the cited provision and terminology, subject to the cited edition/version. | The current answer is consistent with the cited provision and terminology, subject to the cited edition/version. | Đáp án trong nguồn: The appropriate aerodrome control tower</x:v>
      </x:c>
      <x:c r="R35" s="36" t="str">
        <x:v>SUP</x:v>
      </x:c>
    </x:row>
    <x:row r="36" ht="42" customHeight="1">
      <x:c r="A36" s="35" t="n">
        <x:v>35</x:v>
      </x:c>
      <x:c r="B36" s="10" t="n">
        <x:v>35</x:v>
      </x:c>
      <x:c r="C36" s="10"/>
      <x:c r="D36" s="10" t="str">
        <x:v>A steady green light from the control tower to an aircraft in flight means:</x:v>
      </x:c>
      <x:c r="E36" s="10" t="str">
        <x:v>Cleared to land</x:v>
      </x:c>
      <x:c r="F36" s="10" t="str">
        <x:v>Return for landing</x:v>
      </x:c>
      <x:c r="G36" s="10" t="str">
        <x:v>Give way to other aircraft and continue circling</x:v>
      </x:c>
      <x:c r="H36" s="10" t="str">
        <x:v>Aerodrome unsafe, do not land</x:v>
      </x:c>
      <x:c r="I36" s="10" t="n">
        <x:v>1</x:v>
      </x:c>
      <x:c r="J36" s="10" t="str">
        <x:v>A</x:v>
      </x:c>
      <x:c r="K36" s="10" t="str">
        <x:v>Cleared to land</x:v>
      </x:c>
      <x:c r="L36" s="10" t="str">
        <x:v>Xác nhận đúng</x:v>
      </x:c>
      <x:c r="M36" s="10" t="str">
        <x:v>Giữ nguyên</x:v>
      </x:c>
      <x:c r="N36" s="10" t="str">
        <x:v>Cao</x:v>
      </x:c>
      <x:c r="O36" s="10" t="str">
        <x:v>S04 – ICAO Doc 4444 — PANS-ATM; Doc 4444 Ch. 12/15 and Annex 10 radiotelephony</x:v>
      </x:c>
      <x:c r="P36" s="10" t="str">
        <x:v>16th Edition; consolidated amendments through Amendment 13 (applicable 27 NOV 2025)</x:v>
      </x:c>
      <x:c r="Q36" s="10" t="str">
        <x:v>The current answer is consistent with the cited provision and terminology, subject to the cited edition/version. | The current answer is consistent with the cited provision and terminology, subject to the cited edition/version. | Đáp án trong nguồn: Cleared to land</x:v>
      </x:c>
      <x:c r="R36" s="36" t="str">
        <x:v>SUP</x:v>
      </x:c>
    </x:row>
    <x:row r="37" ht="42" customHeight="1">
      <x:c r="A37" s="35" t="n">
        <x:v>36</x:v>
      </x:c>
      <x:c r="B37" s="10" t="n">
        <x:v>36</x:v>
      </x:c>
      <x:c r="C37" s="10"/>
      <x:c r="D37" s="10" t="str">
        <x:v>What does the instruction "Orbit right" mean?</x:v>
      </x:c>
      <x:c r="E37" s="10" t="str">
        <x:v>Climb immediately</x:v>
      </x:c>
      <x:c r="F37" s="10" t="str">
        <x:v>Make a 360-degree turn to the left</x:v>
      </x:c>
      <x:c r="G37" s="10" t="str">
        <x:v>Make a 360-degree turn to the right</x:v>
      </x:c>
      <x:c r="H37" s="10" t="str">
        <x:v>Descend immediately</x:v>
      </x:c>
      <x:c r="I37" s="10" t="n">
        <x:v>3</x:v>
      </x:c>
      <x:c r="J37" s="10" t="str">
        <x:v>C</x:v>
      </x:c>
      <x:c r="K37" s="10" t="str">
        <x:v>Make a 360-degree turn to the right</x:v>
      </x:c>
      <x:c r="L37" s="10" t="str">
        <x:v>Xác nhận đúng</x:v>
      </x:c>
      <x:c r="M37" s="10" t="str">
        <x:v>Giữ nguyên</x:v>
      </x:c>
      <x:c r="N37" s="10" t="str">
        <x:v>Cao</x:v>
      </x:c>
      <x:c r="O37" s="10" t="str">
        <x:v>S04 – ICAO Doc 4444 — PANS-ATM; Doc 4444 Ch. 12/15 and Annex 10 radiotelephony</x:v>
      </x:c>
      <x:c r="P37" s="10" t="str">
        <x:v>16th Edition; consolidated amendments through Amendment 13 (applicable 27 NOV 2025)</x:v>
      </x:c>
      <x:c r="Q37" s="10" t="str">
        <x:v>The current answer is consistent with the cited provision and terminology, subject to the cited edition/version. | The current answer is consistent with the cited provision and terminology, subject to the cited edition/version. | Đáp án trong nguồn: Make a 360-degree turn to the right</x:v>
      </x:c>
      <x:c r="R37" s="36" t="str">
        <x:v>SUP</x:v>
      </x:c>
    </x:row>
    <x:row r="38" ht="42" customHeight="1">
      <x:c r="A38" s="35" t="n">
        <x:v>37</x:v>
      </x:c>
      <x:c r="B38" s="10" t="n">
        <x:v>37</x:v>
      </x:c>
      <x:c r="C38" s="10"/>
      <x:c r="D38" s="10" t="str">
        <x:v>A Special VFR (SVFR) clearance allows a VFR flight to operate within a control zone when meteorological conditions are:</x:v>
      </x:c>
      <x:c r="E38" s="10" t="str">
        <x:v>Flight information region (FIR)</x:v>
      </x:c>
      <x:c r="F38" s="10" t="str">
        <x:v>Below normal VMC, subject to ATC clearance and prescribed minima within a CTR</x:v>
      </x:c>
      <x:c r="G38" s="10" t="str">
        <x:v>Cleared to land</x:v>
      </x:c>
      <x:c r="H38" s="10" t="str">
        <x:v>Prohibited area</x:v>
      </x:c>
      <x:c r="I38" s="10" t="n">
        <x:v>2</x:v>
      </x:c>
      <x:c r="J38" s="10" t="str">
        <x:v>B</x:v>
      </x:c>
      <x:c r="K38" s="10" t="str">
        <x:v>Below normal VMC, subject to ATC clearance and prescribed minima within a CTR</x:v>
      </x:c>
      <x:c r="L38" s="10" t="str">
        <x:v>Xác nhận đúng</x:v>
      </x:c>
      <x:c r="M38" s="10" t="str">
        <x:v>Giữ nguyên</x:v>
      </x:c>
      <x:c r="N38" s="10" t="str">
        <x:v>Cao</x:v>
      </x:c>
      <x:c r="O38" s="10" t="str">
        <x:v>S04 – ICAO Doc 4444 — PANS-ATM; Doc 4444 Ch. 12/15 and Annex 10 radiotelephony</x:v>
      </x:c>
      <x:c r="P38" s="10" t="str">
        <x:v>16th Edition; consolidated amendments through Amendment 13 (applicable 27 NOV 2025)</x:v>
      </x:c>
      <x:c r="Q38" s="10" t="str">
        <x:v>The current answer is consistent with the cited provision and terminology, subject to the cited edition/version. | The current answer is consistent with the cited provision and terminology, subject to the cited edition/version. | Đáp án trong nguồn: Below normal VMC, subject to ATC clearance and prescribed minima within a CTR</x:v>
      </x:c>
      <x:c r="R38" s="36" t="str">
        <x:v>SUP</x:v>
      </x:c>
    </x:row>
    <x:row r="39" ht="42" customHeight="1">
      <x:c r="A39" s="35" t="n">
        <x:v>38</x:v>
      </x:c>
      <x:c r="B39" s="10" t="n">
        <x:v>38</x:v>
      </x:c>
      <x:c r="C39" s="10"/>
      <x:c r="D39" s="10" t="str">
        <x:v>The responsibility for avoiding collisions on the apron rests with:</x:v>
      </x:c>
      <x:c r="E39" s="10" t="str">
        <x:v>MAYDAY</x:v>
      </x:c>
      <x:c r="F39" s="10" t="str">
        <x:v>Pilot-in-command</x:v>
      </x:c>
      <x:c r="G39" s="10" t="str">
        <x:v>The appropriate aerodrome control tower</x:v>
      </x:c>
      <x:c r="H39" s="10" t="str">
        <x:v>PAN PAN</x:v>
      </x:c>
      <x:c r="I39" s="10" t="n">
        <x:v>2</x:v>
      </x:c>
      <x:c r="J39" s="10" t="str">
        <x:v>B</x:v>
      </x:c>
      <x:c r="K39" s="10" t="str">
        <x:v>Pilot-in-command</x:v>
      </x:c>
      <x:c r="L39" s="10" t="str">
        <x:v>Xác nhận đúng</x:v>
      </x:c>
      <x:c r="M39" s="10" t="str">
        <x:v>Giữ nguyên</x:v>
      </x:c>
      <x:c r="N39" s="10" t="str">
        <x:v>Cao</x:v>
      </x:c>
      <x:c r="O39" s="10" t="str">
        <x:v>S04 – ICAO Doc 4444 — PANS-ATM; Doc 4444 Ch. 12/15 and Annex 10 radiotelephony</x:v>
      </x:c>
      <x:c r="P39" s="10" t="str">
        <x:v>16th Edition; consolidated amendments through Amendment 13 (applicable 27 NOV 2025)</x:v>
      </x:c>
      <x:c r="Q39" s="10" t="str">
        <x:v>The current answer is consistent with the cited provision and terminology, subject to the cited edition/version. | The current answer is consistent with the cited provision and terminology, subject to the cited edition/version. | Đáp án trong nguồn: Pilot-in-command</x:v>
      </x:c>
      <x:c r="R39" s="36" t="str">
        <x:v>SUP</x:v>
      </x:c>
    </x:row>
    <x:row r="40" ht="42" customHeight="1">
      <x:c r="A40" s="35" t="n">
        <x:v>39</x:v>
      </x:c>
      <x:c r="B40" s="10" t="n">
        <x:v>39</x:v>
      </x:c>
      <x:c r="C40" s="10"/>
      <x:c r="D40" s="10" t="str">
        <x:v>What are the three services that comprise "Air Traffic Services"?</x:v>
      </x:c>
      <x:c r="E40" s="10" t="str">
        <x:v>Area control service, approach control service, aerodrome control service</x:v>
      </x:c>
      <x:c r="F40" s="10" t="str">
        <x:v>Air traffic control service, search and rescue service</x:v>
      </x:c>
      <x:c r="G40" s="10" t="str">
        <x:v>Air traffic control service, aeronautical telecommunication service and aeronautical meteorological service</x:v>
      </x:c>
      <x:c r="H40" s="10" t="str">
        <x:v>Air traffic control service, flight information service, alerting service.</x:v>
      </x:c>
      <x:c r="I40" s="10" t="n">
        <x:v>4</x:v>
      </x:c>
      <x:c r="J40" s="10" t="str">
        <x:v>D</x:v>
      </x:c>
      <x:c r="K40" s="10" t="str">
        <x:v>Air traffic control service, flight information service, alerting service.</x:v>
      </x:c>
      <x:c r="L40" s="10" t="str">
        <x:v>Xác nhận đúng</x:v>
      </x:c>
      <x:c r="M40" s="10" t="str">
        <x:v>Giữ nguyên</x:v>
      </x:c>
      <x:c r="N40" s="10" t="str">
        <x:v>Cao</x:v>
      </x:c>
      <x:c r="O40" s="10" t="str">
        <x:v>S03 – ICAO Annex 11 — Air Traffic Services; Annex 11 Ch. 1–5; Doc 4444 Ch. 4</x:v>
      </x:c>
      <x:c r="P40" s="10" t="str">
        <x:v>15th Edition; Amendment 52</x:v>
      </x:c>
      <x:c r="Q40" s="10" t="str">
        <x:v>The current answer is consistent with the cited provision and terminology, subject to the cited edition/version. | The current answer is consistent with the cited provision and terminology, subject to the cited edition/version. | Đáp án trong nguồn: Air traffic control service, flight information service, alerting service.</x:v>
      </x:c>
      <x:c r="R40" s="36" t="str">
        <x:v>SUP</x:v>
      </x:c>
    </x:row>
    <x:row r="41" ht="42" customHeight="1">
      <x:c r="A41" s="35" t="n">
        <x:v>40</x:v>
      </x:c>
      <x:c r="B41" s="10" t="n">
        <x:v>40</x:v>
      </x:c>
      <x:c r="C41" s="10"/>
      <x:c r="D41" s="10" t="str">
        <x:v>What is the primary objective of the air traffic control service?</x:v>
      </x:c>
      <x:c r="E41" s="10" t="str">
        <x:v>Any flight or portion of flight that will be provided with air traffic control service</x:v>
      </x:c>
      <x:c r="F41" s="10" t="str">
        <x:v>Area control service</x:v>
      </x:c>
      <x:c r="G41" s="10" t="str">
        <x:v>Runways and taxiways, excluding aprons</x:v>
      </x:c>
      <x:c r="H41" s="10" t="str">
        <x:v>Prevent collisions and maintain an orderly and expeditious flow of traffic</x:v>
      </x:c>
      <x:c r="I41" s="10" t="n">
        <x:v>4</x:v>
      </x:c>
      <x:c r="J41" s="10" t="str">
        <x:v>D</x:v>
      </x:c>
      <x:c r="K41" s="10" t="str">
        <x:v>Prevent collisions and maintain an orderly and expeditious flow of traffic</x:v>
      </x:c>
      <x:c r="L41" s="10" t="str">
        <x:v>Xác nhận đúng</x:v>
      </x:c>
      <x:c r="M41" s="10" t="str">
        <x:v>Giữ nguyên</x:v>
      </x:c>
      <x:c r="N41" s="10" t="str">
        <x:v>Cao</x:v>
      </x:c>
      <x:c r="O41" s="10" t="str">
        <x:v>S03 – ICAO Annex 11 — Air Traffic Services; Annex 11 Ch. 1–5; Doc 4444 Ch. 4</x:v>
      </x:c>
      <x:c r="P41" s="10" t="str">
        <x:v>15th Edition; Amendment 52</x:v>
      </x:c>
      <x:c r="Q41" s="10" t="str">
        <x:v>The current answer is consistent with the cited provision and terminology, subject to the cited edition/version. | The current answer is consistent with the cited provision and terminology, subject to the cited edition/version. | Đáp án trong nguồn: Prevent collisions and maintain an orderly and expeditious flow of traffic</x:v>
      </x:c>
      <x:c r="R41" s="36" t="str">
        <x:v>SUP</x:v>
      </x:c>
    </x:row>
    <x:row r="42" ht="42" customHeight="1">
      <x:c r="A42" s="35" t="n">
        <x:v>41</x:v>
      </x:c>
      <x:c r="B42" s="10" t="n">
        <x:v>41</x:v>
      </x:c>
      <x:c r="C42" s="10"/>
      <x:c r="D42" s="10" t="str">
        <x:v>A controlled airspace extending upwards from a specified limit above the earth is a:</x:v>
      </x:c>
      <x:c r="E42" s="10" t="str">
        <x:v>Control area (CTA)</x:v>
      </x:c>
      <x:c r="F42" s="10" t="str">
        <x:v>VOLMET</x:v>
      </x:c>
      <x:c r="G42" s="10" t="str">
        <x:v>Control zone (CTR)</x:v>
      </x:c>
      <x:c r="H42" s="10" t="str">
        <x:v>Flight information region (FIR)</x:v>
      </x:c>
      <x:c r="I42" s="10" t="n">
        <x:v>1</x:v>
      </x:c>
      <x:c r="J42" s="10" t="str">
        <x:v>A</x:v>
      </x:c>
      <x:c r="K42" s="10" t="str">
        <x:v>Control area (CTA)</x:v>
      </x:c>
      <x:c r="L42" s="10" t="str">
        <x:v>Xác nhận đúng</x:v>
      </x:c>
      <x:c r="M42" s="10" t="str">
        <x:v>Giữ nguyên</x:v>
      </x:c>
      <x:c r="N42" s="10" t="str">
        <x:v>Cao</x:v>
      </x:c>
      <x:c r="O42" s="10" t="str">
        <x:v>S03 – ICAO Annex 11 — Air Traffic Services; Annex 11 Ch. 1–5; Doc 4444 Ch. 4</x:v>
      </x:c>
      <x:c r="P42" s="10" t="str">
        <x:v>15th Edition; Amendment 52</x:v>
      </x:c>
      <x:c r="Q42" s="10" t="str">
        <x:v>The current answer is consistent with the cited provision and terminology, subject to the cited edition/version. | The current answer is consistent with the cited provision and terminology, subject to the cited edition/version. | Đáp án trong nguồn: Control area (CTA)</x:v>
      </x:c>
      <x:c r="R42" s="36" t="str">
        <x:v>SUP</x:v>
      </x:c>
    </x:row>
    <x:row r="43" ht="42" customHeight="1">
      <x:c r="A43" s="35" t="n">
        <x:v>42</x:v>
      </x:c>
      <x:c r="B43" s="10" t="n">
        <x:v>42</x:v>
      </x:c>
      <x:c r="C43" s="10"/>
      <x:c r="D43" s="10" t="str">
        <x:v>The service provided to notify appropriate organizations regarding aircraft in need of search and rescue aid is called:</x:v>
      </x:c>
      <x:c r="E43" s="10" t="str">
        <x:v>Control area (CTA)</x:v>
      </x:c>
      <x:c r="F43" s="10" t="str">
        <x:v>Alerting service</x:v>
      </x:c>
      <x:c r="G43" s="10" t="str">
        <x:v>Air traffic control service</x:v>
      </x:c>
      <x:c r="H43" s="10" t="str">
        <x:v>VOLMET</x:v>
      </x:c>
      <x:c r="I43" s="10" t="n">
        <x:v>2</x:v>
      </x:c>
      <x:c r="J43" s="10" t="str">
        <x:v>B</x:v>
      </x:c>
      <x:c r="K43" s="10" t="str">
        <x:v>Alerting service</x:v>
      </x:c>
      <x:c r="L43" s="10" t="str">
        <x:v>Xác nhận đúng</x:v>
      </x:c>
      <x:c r="M43" s="10" t="str">
        <x:v>Giữ nguyên</x:v>
      </x:c>
      <x:c r="N43" s="10" t="str">
        <x:v>Cao</x:v>
      </x:c>
      <x:c r="O43" s="10" t="str">
        <x:v>S03 – ICAO Annex 11 — Air Traffic Services; Annex 11 Ch. 1–5; Doc 4444 Ch. 4</x:v>
      </x:c>
      <x:c r="P43" s="10" t="str">
        <x:v>15th Edition; Amendment 52</x:v>
      </x:c>
      <x:c r="Q43" s="10" t="str">
        <x:v>The current answer is consistent with the cited provision and terminology, subject to the cited edition/version. | The current answer is consistent with the cited provision and terminology, subject to the cited edition/version. | Đáp án trong nguồn: Alerting service</x:v>
      </x:c>
      <x:c r="R43" s="36" t="str">
        <x:v>SUP</x:v>
      </x:c>
    </x:row>
    <x:row r="44" ht="42" customHeight="1">
      <x:c r="A44" s="35" t="n">
        <x:v>43</x:v>
      </x:c>
      <x:c r="B44" s="10" t="n">
        <x:v>43</x:v>
      </x:c>
      <x:c r="C44" s="10"/>
      <x:c r="D44" s="10" t="str">
        <x:v>An area of defined dimensions within which flight information service and alerting service are provided is a:</x:v>
      </x:c>
      <x:c r="E44" s="10" t="str">
        <x:v>Visual flight rules</x:v>
      </x:c>
      <x:c r="F44" s="10" t="str">
        <x:v>Area control centre (ACC)</x:v>
      </x:c>
      <x:c r="G44" s="10" t="str">
        <x:v>Flight information region (FIR)</x:v>
      </x:c>
      <x:c r="H44" s="10" t="str">
        <x:v>Control area (CTA)</x:v>
      </x:c>
      <x:c r="I44" s="10" t="n">
        <x:v>3</x:v>
      </x:c>
      <x:c r="J44" s="10" t="str">
        <x:v>C</x:v>
      </x:c>
      <x:c r="K44" s="10" t="str">
        <x:v>Flight information region (FIR)</x:v>
      </x:c>
      <x:c r="L44" s="10" t="str">
        <x:v>Xác nhận đúng</x:v>
      </x:c>
      <x:c r="M44" s="10" t="str">
        <x:v>Giữ nguyên</x:v>
      </x:c>
      <x:c r="N44" s="10" t="str">
        <x:v>Cao</x:v>
      </x:c>
      <x:c r="O44" s="10" t="str">
        <x:v>S03 – ICAO Annex 11 — Air Traffic Services; Annex 11 Ch. 1–5; Doc 4444 Ch. 4</x:v>
      </x:c>
      <x:c r="P44" s="10" t="str">
        <x:v>15th Edition; Amendment 52</x:v>
      </x:c>
      <x:c r="Q44" s="10" t="str">
        <x:v>The current answer is consistent with the cited provision and terminology, subject to the cited edition/version. | The current answer is consistent with the cited provision and terminology, subject to the cited edition/version. | Đáp án trong nguồn: Flight information region (FIR)</x:v>
      </x:c>
      <x:c r="R44" s="36" t="str">
        <x:v>SUP</x:v>
      </x:c>
    </x:row>
    <x:row r="45" ht="42" customHeight="1">
      <x:c r="A45" s="35" t="n">
        <x:v>44</x:v>
      </x:c>
      <x:c r="B45" s="10" t="n">
        <x:v>44</x:v>
      </x:c>
      <x:c r="C45" s="10"/>
      <x:c r="D45" s="10" t="str">
        <x:v>A unit established to provide air traffic control service to controlled flights in control areas under its jurisdiction is an:</x:v>
      </x:c>
      <x:c r="E45" s="10" t="str">
        <x:v>Air traffic advisory service</x:v>
      </x:c>
      <x:c r="F45" s="10" t="str">
        <x:v>Area control centre (ACC)</x:v>
      </x:c>
      <x:c r="G45" s="10" t="str">
        <x:v>Air traffic control service</x:v>
      </x:c>
      <x:c r="H45" s="10" t="str">
        <x:v>Runway-holding position</x:v>
      </x:c>
      <x:c r="I45" s="10" t="n">
        <x:v>2</x:v>
      </x:c>
      <x:c r="J45" s="10" t="str">
        <x:v>B</x:v>
      </x:c>
      <x:c r="K45" s="10" t="str">
        <x:v>Area control centre (ACC)</x:v>
      </x:c>
      <x:c r="L45" s="10" t="str">
        <x:v>Xác nhận đúng</x:v>
      </x:c>
      <x:c r="M45" s="10" t="str">
        <x:v>Giữ nguyên</x:v>
      </x:c>
      <x:c r="N45" s="10" t="str">
        <x:v>Cao</x:v>
      </x:c>
      <x:c r="O45" s="10" t="str">
        <x:v>S03 – ICAO Annex 11 — Air Traffic Services; Annex 11 Ch. 1–5; Doc 4444 Ch. 4</x:v>
      </x:c>
      <x:c r="P45" s="10" t="str">
        <x:v>15th Edition; Amendment 52</x:v>
      </x:c>
      <x:c r="Q45" s="10" t="str">
        <x:v>The current answer is consistent with the cited provision and terminology, subject to the cited edition/version. | The current answer is consistent with the cited provision and terminology, subject to the cited edition/version. | Đáp án trong nguồn: Area control centre (ACC)</x:v>
      </x:c>
      <x:c r="R45" s="36" t="str">
        <x:v>SUP</x:v>
      </x:c>
    </x:row>
    <x:row r="46" ht="42" customHeight="1">
      <x:c r="A46" s="35" t="n">
        <x:v>45</x:v>
      </x:c>
      <x:c r="B46" s="10" t="n">
        <x:v>45</x:v>
      </x:c>
      <x:c r="C46" s="10"/>
      <x:c r="D46" s="10" t="str">
        <x:v>A unit established to provide air traffic control service to aerodrome traffic is an:</x:v>
      </x:c>
      <x:c r="E46" s="10" t="str">
        <x:v>Approach control service</x:v>
      </x:c>
      <x:c r="F46" s="10" t="str">
        <x:v>Aerodrome control tower (TWR)</x:v>
      </x:c>
      <x:c r="G46" s="10" t="str">
        <x:v>Control area (CTA)</x:v>
      </x:c>
      <x:c r="H46" s="10" t="str">
        <x:v>Flight information service (FIS)</x:v>
      </x:c>
      <x:c r="I46" s="10" t="n">
        <x:v>2</x:v>
      </x:c>
      <x:c r="J46" s="10" t="str">
        <x:v>B</x:v>
      </x:c>
      <x:c r="K46" s="10" t="str">
        <x:v>Aerodrome control tower (TWR)</x:v>
      </x:c>
      <x:c r="L46" s="10" t="str">
        <x:v>Xác nhận đúng</x:v>
      </x:c>
      <x:c r="M46" s="10" t="str">
        <x:v>Giữ nguyên</x:v>
      </x:c>
      <x:c r="N46" s="10" t="str">
        <x:v>Cao</x:v>
      </x:c>
      <x:c r="O46" s="10" t="str">
        <x:v>S03 – ICAO Annex 11 — Air Traffic Services; Annex 11 Ch. 1–5; Doc 4444 Ch. 4</x:v>
      </x:c>
      <x:c r="P46" s="10" t="str">
        <x:v>15th Edition; Amendment 52</x:v>
      </x:c>
      <x:c r="Q46" s="10" t="str">
        <x:v>The current answer is consistent with the cited provision and terminology, subject to the cited edition/version. | The current answer is consistent with the cited provision and terminology, subject to the cited edition/version. | Đáp án trong nguồn: Aerodrome control tower (TWR)</x:v>
      </x:c>
      <x:c r="R46" s="36" t="str">
        <x:v>SUP</x:v>
      </x:c>
    </x:row>
    <x:row r="47" ht="42" customHeight="1">
      <x:c r="A47" s="35" t="n">
        <x:v>46</x:v>
      </x:c>
      <x:c r="B47" s="10" t="n">
        <x:v>46</x:v>
      </x:c>
      <x:c r="C47" s="10"/>
      <x:c r="D47" s="10" t="str">
        <x:v>A pilot must submit a flight plan before operating:</x:v>
      </x:c>
      <x:c r="E47" s="10" t="str">
        <x:v>Inform ATC immediately and request an amended clearance</x:v>
      </x:c>
      <x:c r="F47" s="10" t="str">
        <x:v>The appropriate ATS units</x:v>
      </x:c>
      <x:c r="G47" s="10" t="str">
        <x:v>Authorize the aircraft to proceed under specified conditions</x:v>
      </x:c>
      <x:c r="H47" s="10" t="str">
        <x:v>Any flight or portion of flight that will be provided with air traffic control service</x:v>
      </x:c>
      <x:c r="I47" s="10" t="n">
        <x:v>4</x:v>
      </x:c>
      <x:c r="J47" s="10" t="str">
        <x:v>D</x:v>
      </x:c>
      <x:c r="K47" s="10" t="str">
        <x:v>Any flight or portion of flight that will be provided with air traffic control service</x:v>
      </x:c>
      <x:c r="L47" s="10" t="str">
        <x:v>Xác nhận đúng</x:v>
      </x:c>
      <x:c r="M47" s="10" t="str">
        <x:v>Giữ nguyên</x:v>
      </x:c>
      <x:c r="N47" s="10" t="str">
        <x:v>Cao</x:v>
      </x:c>
      <x:c r="O47" s="10" t="str">
        <x:v>S03 – ICAO Annex 11 — Air Traffic Services; Annex 11 Ch. 1–5; Doc 4444 Ch. 4</x:v>
      </x:c>
      <x:c r="P47" s="10" t="str">
        <x:v>15th Edition; Amendment 52</x:v>
      </x:c>
      <x:c r="Q47" s="10" t="str">
        <x:v>The current answer is consistent with the cited provision and terminology, subject to the cited edition/version. | The current answer is consistent with the cited provision and terminology, subject to the cited edition/version. | Đáp án trong nguồn: Any flight or portion of flight that will be provided with air traffic control service</x:v>
      </x:c>
      <x:c r="R47" s="36" t="str">
        <x:v>SUP</x:v>
      </x:c>
    </x:row>
    <x:row r="48" ht="42" customHeight="1">
      <x:c r="A48" s="35" t="n">
        <x:v>47</x:v>
      </x:c>
      <x:c r="B48" s="10" t="n">
        <x:v>47</x:v>
      </x:c>
      <x:c r="C48" s="10"/>
      <x:c r="D48" s="10" t="str">
        <x:v>What is the minimum vertical separation provided between IFR flights below FL290?</x:v>
      </x:c>
      <x:c r="E48" s="10" t="str">
        <x:v>2,000 ft</x:v>
      </x:c>
      <x:c r="F48" s="10" t="str">
        <x:v>500 ft</x:v>
      </x:c>
      <x:c r="G48" s="10" t="str">
        <x:v>1,000 ft</x:v>
      </x:c>
      <x:c r="H48" s="10" t="str">
        <x:v>1,500 ft</x:v>
      </x:c>
      <x:c r="I48" s="10" t="n">
        <x:v>3</x:v>
      </x:c>
      <x:c r="J48" s="10" t="str">
        <x:v>C</x:v>
      </x:c>
      <x:c r="K48" s="10" t="str">
        <x:v>1,000 ft</x:v>
      </x:c>
      <x:c r="L48" s="10" t="str">
        <x:v>Xác nhận đúng</x:v>
      </x:c>
      <x:c r="M48" s="10" t="str">
        <x:v>Giữ nguyên</x:v>
      </x:c>
      <x:c r="N48" s="10" t="str">
        <x:v>Cao</x:v>
      </x:c>
      <x:c r="O48" s="10" t="str">
        <x:v>S03 – ICAO Annex 11 — Air Traffic Services; Annex 11 Ch. 1–5; Doc 4444 Ch. 4</x:v>
      </x:c>
      <x:c r="P48" s="10" t="str">
        <x:v>15th Edition; Amendment 52</x:v>
      </x:c>
      <x:c r="Q48" s="10" t="str">
        <x:v>The current answer is consistent with the cited provision and terminology, subject to the cited edition/version. | The current answer is consistent with the cited provision and terminology, subject to the cited edition/version. | Đáp án trong nguồn: 1,000 ft</x:v>
      </x:c>
      <x:c r="R48" s="36" t="str">
        <x:v>SUP</x:v>
      </x:c>
    </x:row>
    <x:row r="49" ht="42" customHeight="1">
      <x:c r="A49" s="35" t="n">
        <x:v>48</x:v>
      </x:c>
      <x:c r="B49" s="10" t="n">
        <x:v>48</x:v>
      </x:c>
      <x:c r="C49" s="10"/>
      <x:c r="D49" s="10" t="str">
        <x:v>Who is responsible for providing alerting service?</x:v>
      </x:c>
      <x:c r="E49" s="10" t="str">
        <x:v>Area control centre</x:v>
      </x:c>
      <x:c r="F49" s="10" t="str">
        <x:v>The appropriate ATS authority</x:v>
      </x:c>
      <x:c r="G49" s="10" t="str">
        <x:v>The appropriate ATS units</x:v>
      </x:c>
      <x:c r="H49" s="10" t="str">
        <x:v>Pilot-in-command</x:v>
      </x:c>
      <x:c r="I49" s="10" t="n">
        <x:v>3</x:v>
      </x:c>
      <x:c r="J49" s="10" t="str">
        <x:v>C</x:v>
      </x:c>
      <x:c r="K49" s="10" t="str">
        <x:v>The appropriate ATS units</x:v>
      </x:c>
      <x:c r="L49" s="10" t="str">
        <x:v>Xác nhận đúng</x:v>
      </x:c>
      <x:c r="M49" s="10" t="str">
        <x:v>Giữ nguyên</x:v>
      </x:c>
      <x:c r="N49" s="10" t="str">
        <x:v>Cao</x:v>
      </x:c>
      <x:c r="O49" s="10" t="str">
        <x:v>S03 – ICAO Annex 11 — Air Traffic Services; Annex 11 Ch. 1–5; Doc 4444 Ch. 4</x:v>
      </x:c>
      <x:c r="P49" s="10" t="str">
        <x:v>15th Edition; Amendment 52</x:v>
      </x:c>
      <x:c r="Q49" s="10" t="str">
        <x:v>The current answer is consistent with the cited provision and terminology, subject to the cited edition/version. | The current answer is consistent with the cited provision and terminology, subject to the cited edition/version. | Đáp án trong nguồn: The appropriate ATS units</x:v>
      </x:c>
      <x:c r="R49" s="36" t="str">
        <x:v>SUP</x:v>
      </x:c>
    </x:row>
    <x:row r="50" ht="42" customHeight="1">
      <x:c r="A50" s="35" t="n">
        <x:v>49</x:v>
      </x:c>
      <x:c r="B50" s="10" t="n">
        <x:v>49</x:v>
      </x:c>
      <x:c r="C50" s="10"/>
      <x:c r="D50" s="10" t="str">
        <x:v>For the purpose of providing air traffic control, a controlled flight shall be separated from other controlled flights by at least the prescribed:</x:v>
      </x:c>
      <x:c r="E50" s="10" t="str">
        <x:v>Prevent collisions and maintain an orderly and expeditious flow of traffic</x:v>
      </x:c>
      <x:c r="F50" s="10" t="str">
        <x:v>1,000 ft</x:v>
      </x:c>
      <x:c r="G50" s="10" t="str">
        <x:v>Prescribed separation minima</x:v>
      </x:c>
      <x:c r="H50" s="10" t="str">
        <x:v>Inform ATC immediately and request an amended clearance</x:v>
      </x:c>
      <x:c r="I50" s="10" t="n">
        <x:v>3</x:v>
      </x:c>
      <x:c r="J50" s="10" t="str">
        <x:v>C</x:v>
      </x:c>
      <x:c r="K50" s="10" t="str">
        <x:v>Prescribed separation minima</x:v>
      </x:c>
      <x:c r="L50" s="10" t="str">
        <x:v>Xác nhận đúng</x:v>
      </x:c>
      <x:c r="M50" s="10" t="str">
        <x:v>Giữ nguyên</x:v>
      </x:c>
      <x:c r="N50" s="10" t="str">
        <x:v>Cao</x:v>
      </x:c>
      <x:c r="O50" s="10" t="str">
        <x:v>S03 – ICAO Annex 11 — Air Traffic Services; Annex 11 Ch. 1–5; Doc 4444 Ch. 4</x:v>
      </x:c>
      <x:c r="P50" s="10" t="str">
        <x:v>15th Edition; Amendment 52</x:v>
      </x:c>
      <x:c r="Q50" s="10" t="str">
        <x:v>The current answer is consistent with the cited provision and terminology, subject to the cited edition/version. | The current answer is consistent with the cited provision and terminology, subject to the cited edition/version. | Đáp án trong nguồn: Prescribed separation minima</x:v>
      </x:c>
      <x:c r="R50" s="36" t="str">
        <x:v>SUP</x:v>
      </x:c>
    </x:row>
    <x:row r="51" ht="42" customHeight="1">
      <x:c r="A51" s="35" t="n">
        <x:v>50</x:v>
      </x:c>
      <x:c r="B51" s="10" t="n">
        <x:v>50</x:v>
      </x:c>
      <x:c r="C51" s="10"/>
      <x:c r="D51" s="10" t="str">
        <x:v>The service provided for the purpose of giving advice and information useful for the safe and efficient conduct of flights is:</x:v>
      </x:c>
      <x:c r="E51" s="10" t="str">
        <x:v>Control area (CTA)</x:v>
      </x:c>
      <x:c r="F51" s="10" t="str">
        <x:v>Prevent collisions and maintain an orderly and expeditious flow of traffic</x:v>
      </x:c>
      <x:c r="G51" s="10" t="str">
        <x:v>Flight information service (FIS)</x:v>
      </x:c>
      <x:c r="H51" s="10" t="str">
        <x:v>Flight information centre (FIC), unless assigned to another ATS unit</x:v>
      </x:c>
      <x:c r="I51" s="10" t="n">
        <x:v>3</x:v>
      </x:c>
      <x:c r="J51" s="10" t="str">
        <x:v>C</x:v>
      </x:c>
      <x:c r="K51" s="10" t="str">
        <x:v>Flight information service (FIS)</x:v>
      </x:c>
      <x:c r="L51" s="10" t="str">
        <x:v>Xác nhận đúng</x:v>
      </x:c>
      <x:c r="M51" s="10" t="str">
        <x:v>Giữ nguyên</x:v>
      </x:c>
      <x:c r="N51" s="10" t="str">
        <x:v>Cao</x:v>
      </x:c>
      <x:c r="O51" s="10" t="str">
        <x:v>S03 – ICAO Annex 11 — Air Traffic Services; Annex 11 Ch. 1–5; Doc 4444 Ch. 4</x:v>
      </x:c>
      <x:c r="P51" s="10" t="str">
        <x:v>15th Edition; Amendment 52</x:v>
      </x:c>
      <x:c r="Q51" s="10" t="str">
        <x:v>The current answer is consistent with the cited provision and terminology, subject to the cited edition/version. | The current answer is consistent with the cited provision and terminology, subject to the cited edition/version. | Đáp án trong nguồn: Flight information service (FIS)</x:v>
      </x:c>
      <x:c r="R51" s="36" t="str">
        <x:v>SUP</x:v>
      </x:c>
    </x:row>
    <x:row r="52" ht="42" customHeight="1">
      <x:c r="A52" s="35" t="n">
        <x:v>51</x:v>
      </x:c>
      <x:c r="B52" s="10" t="n">
        <x:v>51</x:v>
      </x:c>
      <x:c r="C52" s="10"/>
      <x:c r="D52" s="10" t="str">
        <x:v>What is the main purpose of an Air Traffic Control (ATC) clearance?</x:v>
      </x:c>
      <x:c r="E52" s="10" t="str">
        <x:v>Authorize the aircraft to proceed under specified conditions</x:v>
      </x:c>
      <x:c r="F52" s="10" t="str">
        <x:v>1,000 ft</x:v>
      </x:c>
      <x:c r="G52" s="10" t="str">
        <x:v>Runways and taxiways, excluding aprons</x:v>
      </x:c>
      <x:c r="H52" s="10" t="str">
        <x:v>Inform ATC immediately and request an amended clearance</x:v>
      </x:c>
      <x:c r="I52" s="10" t="n">
        <x:v>1</x:v>
      </x:c>
      <x:c r="J52" s="10" t="str">
        <x:v>A</x:v>
      </x:c>
      <x:c r="K52" s="10" t="str">
        <x:v>Authorize the aircraft to proceed under specified conditions</x:v>
      </x:c>
      <x:c r="L52" s="10" t="str">
        <x:v>Xác nhận đúng</x:v>
      </x:c>
      <x:c r="M52" s="10" t="str">
        <x:v>Giữ nguyên</x:v>
      </x:c>
      <x:c r="N52" s="10" t="str">
        <x:v>Cao</x:v>
      </x:c>
      <x:c r="O52" s="10" t="str">
        <x:v>S03 – ICAO Annex 11 — Air Traffic Services; Annex 11 Ch. 1–5; Doc 4444 Ch. 4</x:v>
      </x:c>
      <x:c r="P52" s="10" t="str">
        <x:v>15th Edition; Amendment 52</x:v>
      </x:c>
      <x:c r="Q52" s="10" t="str">
        <x:v>The current answer is consistent with the cited provision and terminology, subject to the cited edition/version. | The current answer is consistent with the cited provision and terminology, subject to the cited edition/version. | Đáp án trong nguồn: Authorize the aircraft to proceed under specified conditions</x:v>
      </x:c>
      <x:c r="R52" s="36" t="str">
        <x:v>SUP</x:v>
      </x:c>
    </x:row>
    <x:row r="53" ht="42" customHeight="1">
      <x:c r="A53" s="35" t="n">
        <x:v>52</x:v>
      </x:c>
      <x:c r="B53" s="10" t="n">
        <x:v>52</x:v>
      </x:c>
      <x:c r="C53" s="10"/>
      <x:c r="D53" s="10" t="str">
        <x:v>The unit which provides flight information service and alerting service within a Flight Information Region is the:</x:v>
      </x:c>
      <x:c r="E53" s="10" t="str">
        <x:v>Flight information centre (FIC), unless assigned to another ATS unit</x:v>
      </x:c>
      <x:c r="F53" s="10" t="str">
        <x:v>Air traffic control service</x:v>
      </x:c>
      <x:c r="G53" s="10" t="str">
        <x:v>Area control service</x:v>
      </x:c>
      <x:c r="H53" s="10" t="str">
        <x:v>Authorize the aircraft to proceed under specified conditions</x:v>
      </x:c>
      <x:c r="I53" s="10" t="n">
        <x:v>1</x:v>
      </x:c>
      <x:c r="J53" s="10" t="str">
        <x:v>A</x:v>
      </x:c>
      <x:c r="K53" s="10" t="str">
        <x:v>Flight information centre (FIC), unless assigned to another ATS unit</x:v>
      </x:c>
      <x:c r="L53" s="10" t="str">
        <x:v>Xác nhận đúng</x:v>
      </x:c>
      <x:c r="M53" s="10" t="str">
        <x:v>Giữ nguyên</x:v>
      </x:c>
      <x:c r="N53" s="10" t="str">
        <x:v>Cao</x:v>
      </x:c>
      <x:c r="O53" s="10" t="str">
        <x:v>S03 – ICAO Annex 11 — Air Traffic Services; Annex 11 Ch. 1–5; Doc 4444 Ch. 4</x:v>
      </x:c>
      <x:c r="P53" s="10" t="str">
        <x:v>15th Edition; Amendment 52</x:v>
      </x:c>
      <x:c r="Q53" s="10" t="str">
        <x:v>The current answer is consistent with the cited provision and terminology, subject to the cited edition/version. | The current answer is consistent with the cited provision and terminology, subject to the cited edition/version. | Đáp án trong nguồn: Flight information centre (FIC), unless assigned to another ATS unit</x:v>
      </x:c>
      <x:c r="R53" s="36" t="str">
        <x:v>SUP</x:v>
      </x:c>
    </x:row>
    <x:row r="54" ht="42" customHeight="1">
      <x:c r="A54" s="35" t="n">
        <x:v>53</x:v>
      </x:c>
      <x:c r="B54" s="10" t="n">
        <x:v>53</x:v>
      </x:c>
      <x:c r="C54" s="10"/>
      <x:c r="D54" s="10" t="str">
        <x:v>A "clearance limit" is the point to which an aircraft is granted an:</x:v>
      </x:c>
      <x:c r="E54" s="10" t="str">
        <x:v>The point to which an aircraft is granted an air traffic control clearance.</x:v>
      </x:c>
      <x:c r="F54" s="10" t="str">
        <x:v>The fix to which an aircraft is granted an air traffic control clearance.</x:v>
      </x:c>
      <x:c r="G54" s="10" t="str">
        <x:v>The level to which an aircraft is granted an air traffic control clearance.</x:v>
      </x:c>
      <x:c r="H54" s="10" t="str">
        <x:v>all above.</x:v>
      </x:c>
      <x:c r="I54" s="10" t="n">
        <x:v>1</x:v>
      </x:c>
      <x:c r="J54" s="10" t="str">
        <x:v>A</x:v>
      </x:c>
      <x:c r="K54" s="10" t="str">
        <x:v>The point to which an aircraft is granted an air traffic control clearance.</x:v>
      </x:c>
      <x:c r="L54" s="10" t="str">
        <x:v>Xác nhận đúng</x:v>
      </x:c>
      <x:c r="M54" s="10" t="str">
        <x:v>Giữ nguyên</x:v>
      </x:c>
      <x:c r="N54" s="10" t="str">
        <x:v>Cao</x:v>
      </x:c>
      <x:c r="O54" s="10" t="str">
        <x:v>S03 – ICAO Annex 11 — Air Traffic Services; Annex 11 Ch. 1–5; Doc 4444 Ch. 4</x:v>
      </x:c>
      <x:c r="P54" s="10" t="str">
        <x:v>15th Edition; Amendment 52</x:v>
      </x:c>
      <x:c r="Q54" s="10" t="str">
        <x:v>The current answer is consistent with the cited provision and terminology, subject to the cited edition/version. | The current answer is consistent with the cited provision and terminology, subject to the cited edition/version. | Đáp án trong nguồn: The point to which an aircraft is granted an air traffic control clearance.</x:v>
      </x:c>
      <x:c r="R54" s="36" t="str">
        <x:v>SUP</x:v>
      </x:c>
    </x:row>
    <x:row r="55" ht="42" customHeight="1">
      <x:c r="A55" s="35" t="n">
        <x:v>54</x:v>
      </x:c>
      <x:c r="B55" s="10" t="n">
        <x:v>54</x:v>
      </x:c>
      <x:c r="C55" s="10"/>
      <x:c r="D55" s="10" t="str">
        <x:v>The service provided to aircraft in the vicinity of an aerodrome before and after flights is known as:</x:v>
      </x:c>
      <x:c r="E55" s="10" t="str">
        <x:v>At an agreed point or time, or sufficiently early for the receiving unit</x:v>
      </x:c>
      <x:c r="F55" s="10" t="str">
        <x:v>VOLMET</x:v>
      </x:c>
      <x:c r="G55" s="10" t="str">
        <x:v>Aerodrome control service</x:v>
      </x:c>
      <x:c r="H55" s="10" t="str">
        <x:v>Unless otherwise authorized or prescribed by the appropriate authority</x:v>
      </x:c>
      <x:c r="I55" s="10" t="n">
        <x:v>3</x:v>
      </x:c>
      <x:c r="J55" s="10" t="str">
        <x:v>C</x:v>
      </x:c>
      <x:c r="K55" s="10" t="str">
        <x:v>Aerodrome control service</x:v>
      </x:c>
      <x:c r="L55" s="10" t="str">
        <x:v>Xác nhận đúng</x:v>
      </x:c>
      <x:c r="M55" s="10" t="str">
        <x:v>Giữ nguyên</x:v>
      </x:c>
      <x:c r="N55" s="10" t="str">
        <x:v>Cao</x:v>
      </x:c>
      <x:c r="O55" s="10" t="str">
        <x:v>S03 – ICAO Annex 11 — Air Traffic Services; Annex 11 Ch. 1–5; Doc 4444 Ch. 4</x:v>
      </x:c>
      <x:c r="P55" s="10" t="str">
        <x:v>15th Edition; Amendment 52</x:v>
      </x:c>
      <x:c r="Q55" s="10" t="str">
        <x:v>The current answer is consistent with the cited provision and terminology, subject to the cited edition/version. | The current answer is consistent with the cited provision and terminology, subject to the cited edition/version. | Đáp án trong nguồn: Aerodrome control service</x:v>
      </x:c>
      <x:c r="R55" s="36" t="str">
        <x:v>SUP</x:v>
      </x:c>
    </x:row>
    <x:row r="56" ht="42" customHeight="1">
      <x:c r="A56" s="35" t="n">
        <x:v>55</x:v>
      </x:c>
      <x:c r="B56" s="10" t="n">
        <x:v>55</x:v>
      </x:c>
      <x:c r="C56" s="10"/>
      <x:c r="D56" s="10" t="str">
        <x:v>The term "manoeuvring area" of an aerodrome consists of the:</x:v>
      </x:c>
      <x:c r="E56" s="10" t="str">
        <x:v>Safe and efficient conduct of flight</x:v>
      </x:c>
      <x:c r="F56" s="10" t="str">
        <x:v>Unless otherwise authorized or prescribed by the appropriate authority</x:v>
      </x:c>
      <x:c r="G56" s="10" t="str">
        <x:v>Runways and taxiways, excluding aprons</x:v>
      </x:c>
      <x:c r="H56" s="10" t="str">
        <x:v>Aerodrome control tower (TWR)</x:v>
      </x:c>
      <x:c r="I56" s="10" t="n">
        <x:v>3</x:v>
      </x:c>
      <x:c r="J56" s="10" t="str">
        <x:v>C</x:v>
      </x:c>
      <x:c r="K56" s="10" t="str">
        <x:v>Runways and taxiways, excluding aprons</x:v>
      </x:c>
      <x:c r="L56" s="10" t="str">
        <x:v>Xác nhận đúng</x:v>
      </x:c>
      <x:c r="M56" s="10" t="str">
        <x:v>Giữ nguyên</x:v>
      </x:c>
      <x:c r="N56" s="10" t="str">
        <x:v>Cao</x:v>
      </x:c>
      <x:c r="O56" s="10" t="str">
        <x:v>S03 – ICAO Annex 11 — Air Traffic Services; Annex 11 Ch. 1–5; Doc 4444 Ch. 4</x:v>
      </x:c>
      <x:c r="P56" s="10" t="str">
        <x:v>15th Edition; Amendment 52</x:v>
      </x:c>
      <x:c r="Q56" s="10" t="str">
        <x:v>The current answer is consistent with the cited provision and terminology, subject to the cited edition/version. | The current answer is consistent with the cited provision and terminology, subject to the cited edition/version. | Đáp án trong nguồn: Runways and taxiways, excluding aprons</x:v>
      </x:c>
      <x:c r="R56" s="36" t="str">
        <x:v>SUP</x:v>
      </x:c>
    </x:row>
    <x:row r="57" ht="42" customHeight="1">
      <x:c r="A57" s="35" t="n">
        <x:v>56</x:v>
      </x:c>
      <x:c r="B57" s="10" t="n">
        <x:v>56</x:v>
      </x:c>
      <x:c r="C57" s="10"/>
      <x:c r="D57" s="10" t="str">
        <x:v>What is the primary method for providing separation between IFR flights?</x:v>
      </x:c>
      <x:c r="E57" s="10" t="str">
        <x:v>Runway-holding position</x:v>
      </x:c>
      <x:c r="F57" s="10" t="str">
        <x:v>The appropriate ATS unit at the aerodrome of arrival</x:v>
      </x:c>
      <x:c r="G57" s="10" t="str">
        <x:v>At an agreed point or time, or sufficiently early for the receiving unit</x:v>
      </x:c>
      <x:c r="H57" s="10" t="str">
        <x:v>Prescribed vertical, lateral or longitudinal separation</x:v>
      </x:c>
      <x:c r="I57" s="10" t="n">
        <x:v>4</x:v>
      </x:c>
      <x:c r="J57" s="10" t="str">
        <x:v>D</x:v>
      </x:c>
      <x:c r="K57" s="10" t="str">
        <x:v>Prescribed vertical, lateral or longitudinal separation</x:v>
      </x:c>
      <x:c r="L57" s="10" t="str">
        <x:v>Xác nhận đúng</x:v>
      </x:c>
      <x:c r="M57" s="10" t="str">
        <x:v>Giữ nguyên</x:v>
      </x:c>
      <x:c r="N57" s="10" t="str">
        <x:v>Cao</x:v>
      </x:c>
      <x:c r="O57" s="10" t="str">
        <x:v>S03 – ICAO Annex 11 — Air Traffic Services; Annex 11 Ch. 1–5; Doc 4444 Ch. 4</x:v>
      </x:c>
      <x:c r="P57" s="10" t="str">
        <x:v>15th Edition; Amendment 52</x:v>
      </x:c>
      <x:c r="Q57" s="10" t="str">
        <x:v>The current answer is consistent with the cited provision and terminology, subject to the cited edition/version. | The current answer is consistent with the cited provision and terminology, subject to the cited edition/version. | Đáp án trong nguồn: Prescribed vertical, lateral or longitudinal separation</x:v>
      </x:c>
      <x:c r="R57" s="36" t="str">
        <x:v>SUP</x:v>
      </x:c>
    </x:row>
    <x:row r="58" ht="42" customHeight="1">
      <x:c r="A58" s="35" t="n">
        <x:v>57</x:v>
      </x:c>
      <x:c r="B58" s="10" t="n">
        <x:v>57</x:v>
      </x:c>
      <x:c r="C58" s="10"/>
      <x:c r="D58" s="10" t="str">
        <x:v>Who is responsible for establishing and managing Prohibited, Restricted, and Danger areas?</x:v>
      </x:c>
      <x:c r="E58" s="10" t="str">
        <x:v>President.</x:v>
      </x:c>
      <x:c r="F58" s="10" t="str">
        <x:v>Prime Minister</x:v>
      </x:c>
      <x:c r="G58" s="10" t="str">
        <x:v>Minister of National Defense Ministry.</x:v>
      </x:c>
      <x:c r="H58" s="10" t="str">
        <x:v>Minister of Transport and Communication Ministry.</x:v>
      </x:c>
      <x:c r="I58" s="10" t="n">
        <x:v>2</x:v>
      </x:c>
      <x:c r="J58" s="10" t="str">
        <x:v>B</x:v>
      </x:c>
      <x:c r="K58" s="10" t="str">
        <x:v>Prime Minister</x:v>
      </x:c>
      <x:c r="L58" s="10" t="str">
        <x:v>Xác nhận đúng</x:v>
      </x:c>
      <x:c r="M58" s="10" t="str">
        <x:v>Giữ nguyên</x:v>
      </x:c>
      <x:c r="N58" s="10" t="str">
        <x:v>Cao</x:v>
      </x:c>
      <x:c r="O58" s="10" t="str">
        <x:v>S03 – ICAO Annex 11 — Air Traffic Services; Annex 11 Ch. 1–5; Doc 4444 Ch. 4</x:v>
      </x:c>
      <x:c r="P58" s="10" t="str">
        <x:v>15th Edition; Amendment 52</x:v>
      </x:c>
      <x:c r="Q58" s="10" t="str">
        <x:v>The current answer is consistent with the cited provision and terminology, subject to the cited edition/version. | The current answer is consistent with the cited provision and terminology, subject to the cited edition/version. | Đáp án trong nguồn: Prime Minister</x:v>
      </x:c>
      <x:c r="R58" s="36" t="str">
        <x:v>SUP</x:v>
      </x:c>
    </x:row>
    <x:row r="59" ht="42" customHeight="1">
      <x:c r="A59" s="35" t="n">
        <x:v>58</x:v>
      </x:c>
      <x:c r="B59" s="10" t="n">
        <x:v>58</x:v>
      </x:c>
      <x:c r="C59" s="10"/>
      <x:c r="D59" s="10" t="str">
        <x:v>A "VFR flight" is a flight conducted in accordance with:</x:v>
      </x:c>
      <x:c r="E59" s="10" t="str">
        <x:v>Visual flight rules</x:v>
      </x:c>
      <x:c r="F59" s="10" t="str">
        <x:v>The appropriate ATS unit at the aerodrome of arrival</x:v>
      </x:c>
      <x:c r="G59" s="10" t="str">
        <x:v>Flight information region (FIR)</x:v>
      </x:c>
      <x:c r="H59" s="10" t="str">
        <x:v>Alerting service</x:v>
      </x:c>
      <x:c r="I59" s="10" t="n">
        <x:v>1</x:v>
      </x:c>
      <x:c r="J59" s="10" t="str">
        <x:v>A</x:v>
      </x:c>
      <x:c r="K59" s="10" t="str">
        <x:v>Visual flight rules</x:v>
      </x:c>
      <x:c r="L59" s="10" t="str">
        <x:v>Xác nhận đúng</x:v>
      </x:c>
      <x:c r="M59" s="10" t="str">
        <x:v>Giữ nguyên</x:v>
      </x:c>
      <x:c r="N59" s="10" t="str">
        <x:v>Cao</x:v>
      </x:c>
      <x:c r="O59" s="10" t="str">
        <x:v>S03 – ICAO Annex 11 — Air Traffic Services; Annex 11 Ch. 1–5; Doc 4444 Ch. 4</x:v>
      </x:c>
      <x:c r="P59" s="10" t="str">
        <x:v>15th Edition; Amendment 52</x:v>
      </x:c>
      <x:c r="Q59" s="10" t="str">
        <x:v>The current answer is consistent with the cited provision and terminology, subject to the cited edition/version. | The current answer is consistent with the cited provision and terminology, subject to the cited edition/version. | Đáp án trong nguồn: Visual flight rules</x:v>
      </x:c>
      <x:c r="R59" s="36" t="str">
        <x:v>SUP</x:v>
      </x:c>
    </x:row>
    <x:row r="60" ht="42" customHeight="1">
      <x:c r="A60" s="35" t="n">
        <x:v>59</x:v>
      </x:c>
      <x:c r="B60" s="10" t="n">
        <x:v>59</x:v>
      </x:c>
      <x:c r="C60" s="10"/>
      <x:c r="D60" s="10" t="str">
        <x:v>The primary purpose of the Flight Information Service (FIS) is to provide information for the:</x:v>
      </x:c>
      <x:c r="E60" s="10" t="str">
        <x:v>Authorize the aircraft to proceed under specified conditions</x:v>
      </x:c>
      <x:c r="F60" s="10" t="str">
        <x:v>Aerodrome control tower (TWR)</x:v>
      </x:c>
      <x:c r="G60" s="10" t="str">
        <x:v>Safe and efficient conduct of flight</x:v>
      </x:c>
      <x:c r="H60" s="10" t="str">
        <x:v>Prescribed vertical, lateral or longitudinal separation</x:v>
      </x:c>
      <x:c r="I60" s="10" t="n">
        <x:v>3</x:v>
      </x:c>
      <x:c r="J60" s="10" t="str">
        <x:v>C</x:v>
      </x:c>
      <x:c r="K60" s="10" t="str">
        <x:v>Safe and efficient conduct of flight</x:v>
      </x:c>
      <x:c r="L60" s="10" t="str">
        <x:v>Xác nhận đúng</x:v>
      </x:c>
      <x:c r="M60" s="10" t="str">
        <x:v>Giữ nguyên</x:v>
      </x:c>
      <x:c r="N60" s="10" t="str">
        <x:v>Cao</x:v>
      </x:c>
      <x:c r="O60" s="10" t="str">
        <x:v>S03 – ICAO Annex 11 — Air Traffic Services; Annex 11 Ch. 1–5; Doc 4444 Ch. 4</x:v>
      </x:c>
      <x:c r="P60" s="10" t="str">
        <x:v>15th Edition; Amendment 52</x:v>
      </x:c>
      <x:c r="Q60" s="10" t="str">
        <x:v>The current answer is consistent with the cited provision and terminology, subject to the cited edition/version. | The current answer is consistent with the cited provision and terminology, subject to the cited edition/version. | Đáp án trong nguồn: Safe and efficient conduct of flight</x:v>
      </x:c>
      <x:c r="R60" s="36" t="str">
        <x:v>SUP</x:v>
      </x:c>
    </x:row>
    <x:row r="61" ht="42" customHeight="1">
      <x:c r="A61" s="35" t="n">
        <x:v>60</x:v>
      </x:c>
      <x:c r="B61" s="10" t="n">
        <x:v>60</x:v>
      </x:c>
      <x:c r="C61" s="10"/>
      <x:c r="D61" s="10" t="str">
        <x:v>An air traffic control unit must maintain a continuous watch on its voice communication channels unless:</x:v>
      </x:c>
      <x:c r="E61" s="10" t="str">
        <x:v>Prevent collisions and maintain an orderly and expeditious flow of traffic</x:v>
      </x:c>
      <x:c r="F61" s="10" t="str">
        <x:v>Prescribed separation minima</x:v>
      </x:c>
      <x:c r="G61" s="10" t="str">
        <x:v>The State or appropriate ATS authority</x:v>
      </x:c>
      <x:c r="H61" s="10" t="str">
        <x:v>Unless otherwise authorized or prescribed by the appropriate authority</x:v>
      </x:c>
      <x:c r="I61" s="10" t="n">
        <x:v>4</x:v>
      </x:c>
      <x:c r="J61" s="10" t="str">
        <x:v>D</x:v>
      </x:c>
      <x:c r="K61" s="10" t="str">
        <x:v>Unless otherwise authorized or prescribed by the appropriate authority</x:v>
      </x:c>
      <x:c r="L61" s="10" t="str">
        <x:v>Xác nhận đúng</x:v>
      </x:c>
      <x:c r="M61" s="10" t="str">
        <x:v>Giữ nguyên</x:v>
      </x:c>
      <x:c r="N61" s="10" t="str">
        <x:v>Cao</x:v>
      </x:c>
      <x:c r="O61" s="10" t="str">
        <x:v>S03 – ICAO Annex 11 — Air Traffic Services; Annex 11 Ch. 1–5; Doc 4444 Ch. 4</x:v>
      </x:c>
      <x:c r="P61" s="10" t="str">
        <x:v>15th Edition; Amendment 52</x:v>
      </x:c>
      <x:c r="Q61" s="10" t="str">
        <x:v>The current answer is consistent with the cited provision and terminology, subject to the cited edition/version. | The current answer is consistent with the cited provision and terminology, subject to the cited edition/version. | Đáp án trong nguồn: Unless otherwise authorized or prescribed by the appropriate authority</x:v>
      </x:c>
      <x:c r="R61" s="36" t="str">
        <x:v>SUP</x:v>
      </x:c>
    </x:row>
    <x:row r="62" ht="42" customHeight="1">
      <x:c r="A62" s="35" t="n">
        <x:v>61</x:v>
      </x:c>
      <x:c r="B62" s="10" t="n">
        <x:v>61</x:v>
      </x:c>
      <x:c r="C62" s="10"/>
      <x:c r="D62" s="10" t="str">
        <x:v>The system which provides meteorological information in the form of routine broadcasts is called:</x:v>
      </x:c>
      <x:c r="E62" s="10" t="str">
        <x:v>SIGMET</x:v>
      </x:c>
      <x:c r="F62" s="10" t="str">
        <x:v>AIRMET</x:v>
      </x:c>
      <x:c r="G62" s="10" t="str">
        <x:v>ATIS</x:v>
      </x:c>
      <x:c r="H62" s="10" t="str">
        <x:v>VOLMET</x:v>
      </x:c>
      <x:c r="I62" s="10" t="n">
        <x:v>4</x:v>
      </x:c>
      <x:c r="J62" s="10" t="str">
        <x:v>D</x:v>
      </x:c>
      <x:c r="K62" s="10" t="str">
        <x:v>VOLMET</x:v>
      </x:c>
      <x:c r="L62" s="10" t="str">
        <x:v>Xác nhận đúng</x:v>
      </x:c>
      <x:c r="M62" s="10" t="str">
        <x:v>Giữ nguyên</x:v>
      </x:c>
      <x:c r="N62" s="10" t="str">
        <x:v>Cao</x:v>
      </x:c>
      <x:c r="O62" s="10" t="str">
        <x:v>S03 – ICAO Annex 11 — Air Traffic Services; Annex 11 Ch. 1–5; Doc 4444 Ch. 4</x:v>
      </x:c>
      <x:c r="P62" s="10" t="str">
        <x:v>15th Edition; Amendment 52</x:v>
      </x:c>
      <x:c r="Q62" s="10" t="str">
        <x:v>The current answer is consistent with the cited provision and terminology, subject to the cited edition/version. | The current answer is consistent with the cited provision and terminology, subject to the cited edition/version. | Đáp án trong nguồn: VOLMET</x:v>
      </x:c>
      <x:c r="R62" s="36" t="str">
        <x:v>SUP</x:v>
      </x:c>
    </x:row>
    <x:row r="63" ht="42" customHeight="1">
      <x:c r="A63" s="35" t="n">
        <x:v>62</x:v>
      </x:c>
      <x:c r="B63" s="10" t="n">
        <x:v>62</x:v>
      </x:c>
      <x:c r="C63" s="10"/>
      <x:c r="D63" s="10" t="str">
        <x:v>The transfer of communication of an aircraft from one ATS unit to another should be done:</x:v>
      </x:c>
      <x:c r="E63" s="10" t="str">
        <x:v>Area control centre (ACC)</x:v>
      </x:c>
      <x:c r="F63" s="10" t="str">
        <x:v>Prescribed vertical, lateral or longitudinal separation</x:v>
      </x:c>
      <x:c r="G63" s="10" t="str">
        <x:v>The appropriate ATS units</x:v>
      </x:c>
      <x:c r="H63" s="10" t="str">
        <x:v>At an agreed point or time, or sufficiently early for the receiving unit</x:v>
      </x:c>
      <x:c r="I63" s="10" t="n">
        <x:v>4</x:v>
      </x:c>
      <x:c r="J63" s="10" t="str">
        <x:v>D</x:v>
      </x:c>
      <x:c r="K63" s="10" t="str">
        <x:v>At an agreed point or time, or sufficiently early for the receiving unit</x:v>
      </x:c>
      <x:c r="L63" s="10" t="str">
        <x:v>Xác nhận đúng</x:v>
      </x:c>
      <x:c r="M63" s="10" t="str">
        <x:v>Giữ nguyên</x:v>
      </x:c>
      <x:c r="N63" s="10" t="str">
        <x:v>Cao</x:v>
      </x:c>
      <x:c r="O63" s="10" t="str">
        <x:v>S03 – ICAO Annex 11 — Air Traffic Services; Annex 11 Ch. 1–5; Doc 4444 Ch. 4</x:v>
      </x:c>
      <x:c r="P63" s="10" t="str">
        <x:v>15th Edition; Amendment 52</x:v>
      </x:c>
      <x:c r="Q63" s="10" t="str">
        <x:v>The current answer is consistent with the cited provision and terminology, subject to the cited edition/version. | The current answer is consistent with the cited provision and terminology, subject to the cited edition/version. | Đáp án trong nguồn: At an agreed point or time, or sufficiently early for the receiving unit</x:v>
      </x:c>
      <x:c r="R63" s="36" t="str">
        <x:v>SUP</x:v>
      </x:c>
    </x:row>
    <x:row r="64" ht="42" customHeight="1">
      <x:c r="A64" s="35" t="n">
        <x:v>63</x:v>
      </x:c>
      <x:c r="B64" s="10" t="n">
        <x:v>63</x:v>
      </x:c>
      <x:c r="C64" s="10"/>
      <x:c r="D64" s="10" t="str">
        <x:v>If a pilot is unable to comply with a clearance, they must:</x:v>
      </x:c>
      <x:c r="E64" s="10" t="str">
        <x:v>Flight information service (FIS)</x:v>
      </x:c>
      <x:c r="F64" s="10" t="str">
        <x:v>The appropriate ATS unit at the aerodrome of arrival</x:v>
      </x:c>
      <x:c r="G64" s="10" t="str">
        <x:v>Inform ATC immediately and request an amended clearance</x:v>
      </x:c>
      <x:c r="H64" s="10" t="str">
        <x:v>Safe and efficient conduct of flight</x:v>
      </x:c>
      <x:c r="I64" s="10" t="n">
        <x:v>3</x:v>
      </x:c>
      <x:c r="J64" s="10" t="str">
        <x:v>C</x:v>
      </x:c>
      <x:c r="K64" s="10" t="str">
        <x:v>Inform ATC immediately and request an amended clearance</x:v>
      </x:c>
      <x:c r="L64" s="10" t="str">
        <x:v>Xác nhận đúng</x:v>
      </x:c>
      <x:c r="M64" s="10" t="str">
        <x:v>Giữ nguyên</x:v>
      </x:c>
      <x:c r="N64" s="10" t="str">
        <x:v>Cao</x:v>
      </x:c>
      <x:c r="O64" s="10" t="str">
        <x:v>S03 – ICAO Annex 11 — Air Traffic Services; Annex 11 Ch. 1–5; Doc 4444 Ch. 4</x:v>
      </x:c>
      <x:c r="P64" s="10" t="str">
        <x:v>15th Edition; Amendment 52</x:v>
      </x:c>
      <x:c r="Q64" s="10" t="str">
        <x:v>The current answer is consistent with the cited provision and terminology, subject to the cited edition/version. | The current answer is consistent with the cited provision and terminology, subject to the cited edition/version. | Đáp án trong nguồn: Inform ATC immediately and request an amended clearance</x:v>
      </x:c>
      <x:c r="R64" s="36" t="str">
        <x:v>SUP</x:v>
      </x:c>
    </x:row>
    <x:row r="65" ht="42" customHeight="1">
      <x:c r="A65" s="35" t="n">
        <x:v>64</x:v>
      </x:c>
      <x:c r="B65" s="10" t="n">
        <x:v>64</x:v>
      </x:c>
      <x:c r="C65" s="10"/>
      <x:c r="D65" s="10" t="str">
        <x:v>A clearance to taxi to the "holding point" means to taxi to the:</x:v>
      </x:c>
      <x:c r="E65" s="10" t="str">
        <x:v>At an agreed point or time, or sufficiently early for the receiving unit</x:v>
      </x:c>
      <x:c r="F65" s="10" t="str">
        <x:v>Aerodrome control tower (TWR)</x:v>
      </x:c>
      <x:c r="G65" s="10" t="str">
        <x:v>Runway-holding position</x:v>
      </x:c>
      <x:c r="H65" s="10" t="str">
        <x:v>Safe and efficient conduct of flight</x:v>
      </x:c>
      <x:c r="I65" s="10" t="n">
        <x:v>3</x:v>
      </x:c>
      <x:c r="J65" s="10" t="str">
        <x:v>C</x:v>
      </x:c>
      <x:c r="K65" s="10" t="str">
        <x:v>Runway-holding position</x:v>
      </x:c>
      <x:c r="L65" s="10" t="str">
        <x:v>Xác nhận đúng</x:v>
      </x:c>
      <x:c r="M65" s="10" t="str">
        <x:v>Giữ nguyên</x:v>
      </x:c>
      <x:c r="N65" s="10" t="str">
        <x:v>Cao</x:v>
      </x:c>
      <x:c r="O65" s="10" t="str">
        <x:v>S03 – ICAO Annex 11 — Air Traffic Services; Annex 11 Ch. 1–5; Doc 4444 Ch. 4</x:v>
      </x:c>
      <x:c r="P65" s="10" t="str">
        <x:v>15th Edition; Amendment 52</x:v>
      </x:c>
      <x:c r="Q65" s="10" t="str">
        <x:v>The current answer is consistent with the cited provision and terminology, subject to the cited edition/version. | The current answer is consistent with the cited provision and terminology, subject to the cited edition/version. | Đáp án trong nguồn: Runway-holding position</x:v>
      </x:c>
      <x:c r="R65" s="36" t="str">
        <x:v>SUP</x:v>
      </x:c>
    </x:row>
    <x:row r="66" ht="42" customHeight="1">
      <x:c r="A66" s="35" t="n">
        <x:v>65</x:v>
      </x:c>
      <x:c r="B66" s="10" t="n">
        <x:v>65</x:v>
      </x:c>
      <x:c r="C66" s="10"/>
      <x:c r="D66" s="10" t="str">
        <x:v>The establishment of an air traffic service is the responsibility of the:</x:v>
      </x:c>
      <x:c r="E66" s="10" t="str">
        <x:v>Aerodrome control service</x:v>
      </x:c>
      <x:c r="F66" s="10" t="str">
        <x:v>The State or appropriate ATS authority</x:v>
      </x:c>
      <x:c r="G66" s="10" t="str">
        <x:v>The appropriate ATS units</x:v>
      </x:c>
      <x:c r="H66" s="10" t="str">
        <x:v>Alerting service</x:v>
      </x:c>
      <x:c r="I66" s="10" t="n">
        <x:v>2</x:v>
      </x:c>
      <x:c r="J66" s="10" t="str">
        <x:v>B</x:v>
      </x:c>
      <x:c r="K66" s="10" t="str">
        <x:v>The State or appropriate ATS authority</x:v>
      </x:c>
      <x:c r="L66" s="10" t="str">
        <x:v>Xác nhận đúng</x:v>
      </x:c>
      <x:c r="M66" s="10" t="str">
        <x:v>Giữ nguyên</x:v>
      </x:c>
      <x:c r="N66" s="10" t="str">
        <x:v>Cao</x:v>
      </x:c>
      <x:c r="O66" s="10" t="str">
        <x:v>S03 – ICAO Annex 11 — Air Traffic Services; Annex 11 Ch. 1–5; Doc 4444 Ch. 4</x:v>
      </x:c>
      <x:c r="P66" s="10" t="str">
        <x:v>15th Edition; Amendment 52</x:v>
      </x:c>
      <x:c r="Q66" s="10" t="str">
        <x:v>The current answer is consistent with the cited provision and terminology, subject to the cited edition/version. | The current answer is consistent with the cited provision and terminology, subject to the cited edition/version. | Đáp án trong nguồn: The State or appropriate ATS authority</x:v>
      </x:c>
      <x:c r="R66" s="36" t="str">
        <x:v>SUP</x:v>
      </x:c>
    </x:row>
    <x:row r="67" ht="42" customHeight="1">
      <x:c r="A67" s="35" t="n">
        <x:v>66</x:v>
      </x:c>
      <x:c r="B67" s="10" t="n">
        <x:v>66</x:v>
      </x:c>
      <x:c r="C67" s="10"/>
      <x:c r="D67" s="10" t="str">
        <x:v>An arrival report must be made by a pilot at the termination of a controlled flight to:</x:v>
      </x:c>
      <x:c r="E67" s="10" t="str">
        <x:v>VOLMET</x:v>
      </x:c>
      <x:c r="F67" s="10" t="str">
        <x:v>Any flight or portion of flight that will be provided with air traffic control service</x:v>
      </x:c>
      <x:c r="G67" s="10" t="str">
        <x:v>The appropriate ATS unit at the aerodrome of arrival</x:v>
      </x:c>
      <x:c r="H67" s="10" t="str">
        <x:v>1,000 ft</x:v>
      </x:c>
      <x:c r="I67" s="10" t="n">
        <x:v>3</x:v>
      </x:c>
      <x:c r="J67" s="10" t="str">
        <x:v>C</x:v>
      </x:c>
      <x:c r="K67" s="10" t="str">
        <x:v>The appropriate ATS unit at the aerodrome of arrival</x:v>
      </x:c>
      <x:c r="L67" s="10" t="str">
        <x:v>Xác nhận đúng</x:v>
      </x:c>
      <x:c r="M67" s="10" t="str">
        <x:v>Giữ nguyên</x:v>
      </x:c>
      <x:c r="N67" s="10" t="str">
        <x:v>Cao</x:v>
      </x:c>
      <x:c r="O67" s="10" t="str">
        <x:v>S03 – ICAO Annex 11 — Air Traffic Services; Annex 11 Ch. 1–5; Doc 4444 Ch. 4</x:v>
      </x:c>
      <x:c r="P67" s="10" t="str">
        <x:v>15th Edition; Amendment 52</x:v>
      </x:c>
      <x:c r="Q67" s="10" t="str">
        <x:v>The current answer is consistent with the cited provision and terminology, subject to the cited edition/version. | The current answer is consistent with the cited provision and terminology, subject to the cited edition/version. | Đáp án trong nguồn: The appropriate ATS unit at the aerodrome of arrival</x:v>
      </x:c>
      <x:c r="R67" s="36" t="str">
        <x:v>SUP</x:v>
      </x:c>
    </x:row>
    <x:row r="68" ht="42" customHeight="1">
      <x:c r="A68" s="35" t="n">
        <x:v>67</x:v>
      </x:c>
      <x:c r="B68" s="10" t="n">
        <x:v>67</x:v>
      </x:c>
      <x:c r="C68" s="10"/>
      <x:c r="D68" s="10" t="str">
        <x:v>Which ICAO Annex regulates the provision of Air Traffic Services (ATS), including airspace management?</x:v>
      </x:c>
      <x:c r="E68" s="10" t="str">
        <x:v>ICAO Annex 14</x:v>
      </x:c>
      <x:c r="F68" s="10" t="str">
        <x:v>ICAO Annex 11</x:v>
      </x:c>
      <x:c r="G68" s="10" t="str">
        <x:v>ICAO Annex 3</x:v>
      </x:c>
      <x:c r="H68" s="10" t="str">
        <x:v>ICAO Annex 2</x:v>
      </x:c>
      <x:c r="I68" s="10" t="n">
        <x:v>2</x:v>
      </x:c>
      <x:c r="J68" s="10" t="str">
        <x:v>B</x:v>
      </x:c>
      <x:c r="K68" s="10" t="str">
        <x:v>ICAO Annex 11</x:v>
      </x:c>
      <x:c r="L68" s="10" t="str">
        <x:v>Xác nhận đúng</x:v>
      </x:c>
      <x:c r="M68" s="10" t="str">
        <x:v>Giữ nguyên</x:v>
      </x:c>
      <x:c r="N68" s="10" t="str">
        <x:v>Cao</x:v>
      </x:c>
      <x:c r="O68" s="10" t="str">
        <x:v>S03 – ICAO Annex 11 — Air Traffic Services; Annex 11 Ch. 1–5; Doc 4444 Ch. 4</x:v>
      </x:c>
      <x:c r="P68" s="10" t="str">
        <x:v>15th Edition; Amendment 52</x:v>
      </x:c>
      <x:c r="Q68" s="10" t="str">
        <x:v>The current answer is consistent with the cited provision and terminology, subject to the cited edition/version. | The current answer is consistent with the cited provision and terminology, subject to the cited edition/version. | Đáp án trong nguồn: ICAO Annex 11</x:v>
      </x:c>
      <x:c r="R68" s="36" t="str">
        <x:v>SUP</x:v>
      </x:c>
    </x:row>
    <x:row r="69" ht="42" customHeight="1">
      <x:c r="A69" s="35" t="n">
        <x:v>68</x:v>
      </x:c>
      <x:c r="B69" s="10" t="n">
        <x:v>68</x:v>
      </x:c>
      <x:c r="C69" s="10"/>
      <x:c r="D69" s="10" t="str">
        <x:v>Uncontrolled airspace is where:</x:v>
      </x:c>
      <x:c r="E69" s="10" t="str">
        <x:v>Separation from IFR traffic and traffic information about other VFR traffic</x:v>
      </x:c>
      <x:c r="F69" s="10" t="str">
        <x:v>No ATC service is provided; flight information and alerting services may be available</x:v>
      </x:c>
      <x:c r="G69" s="10" t="str">
        <x:v>Prohibited area</x:v>
      </x:c>
      <x:c r="H69" s="10" t="str">
        <x:v>Class E</x:v>
      </x:c>
      <x:c r="I69" s="10" t="n">
        <x:v>2</x:v>
      </x:c>
      <x:c r="J69" s="10" t="str">
        <x:v>B</x:v>
      </x:c>
      <x:c r="K69" s="10" t="str">
        <x:v>No ATC service is provided; flight information and alerting services may be available</x:v>
      </x:c>
      <x:c r="L69" s="10" t="str">
        <x:v>Xác nhận đúng</x:v>
      </x:c>
      <x:c r="M69" s="10" t="str">
        <x:v>Giữ nguyên</x:v>
      </x:c>
      <x:c r="N69" s="10" t="str">
        <x:v>Cao</x:v>
      </x:c>
      <x:c r="O69" s="10" t="str">
        <x:v>S03 – ICAO Annex 11 — Air Traffic Services; Annex 11 Ch. 1–5; Doc 4444 Ch. 4</x:v>
      </x:c>
      <x:c r="P69" s="10" t="str">
        <x:v>15th Edition; Amendment 52</x:v>
      </x:c>
      <x:c r="Q69" s="10" t="str">
        <x:v>The current answer is consistent with the cited provision and terminology, subject to the cited edition/version. | The current answer is consistent with the cited provision and terminology, subject to the cited edition/version. | Đáp án trong nguồn: No ATC service is provided; flight information and alerting services may be available</x:v>
      </x:c>
      <x:c r="R69" s="36" t="str">
        <x:v>SUP</x:v>
      </x:c>
    </x:row>
    <x:row r="70" ht="42" customHeight="1">
      <x:c r="A70" s="35" t="n">
        <x:v>69</x:v>
      </x:c>
      <x:c r="B70" s="10" t="n">
        <x:v>69</x:v>
      </x:c>
      <x:c r="C70" s="10"/>
      <x:c r="D70" s="10" t="str">
        <x:v>Which class of airspace provides IFR and VFR separation from all aircraft?</x:v>
      </x:c>
      <x:c r="E70" s="10" t="str">
        <x:v>Class G</x:v>
      </x:c>
      <x:c r="F70" s="10" t="str">
        <x:v>Class B</x:v>
      </x:c>
      <x:c r="G70" s="10" t="str">
        <x:v>Class C</x:v>
      </x:c>
      <x:c r="H70" s="10" t="str">
        <x:v>Class A</x:v>
      </x:c>
      <x:c r="I70" s="10" t="n">
        <x:v>2</x:v>
      </x:c>
      <x:c r="J70" s="10" t="str">
        <x:v>B</x:v>
      </x:c>
      <x:c r="K70" s="10" t="str">
        <x:v>Class B</x:v>
      </x:c>
      <x:c r="L70" s="10" t="str">
        <x:v>Xác nhận đúng</x:v>
      </x:c>
      <x:c r="M70" s="10" t="str">
        <x:v>Giữ nguyên</x:v>
      </x:c>
      <x:c r="N70" s="10" t="str">
        <x:v>Cao</x:v>
      </x:c>
      <x:c r="O70" s="10" t="str">
        <x:v>S03 – ICAO Annex 11 — Air Traffic Services; Annex 11 Ch. 1–5; Doc 4444 Ch. 4</x:v>
      </x:c>
      <x:c r="P70" s="10" t="str">
        <x:v>15th Edition; Amendment 52</x:v>
      </x:c>
      <x:c r="Q70" s="10" t="str">
        <x:v>The current answer is consistent with the cited provision and terminology, subject to the cited edition/version. | The current answer is consistent with the cited provision and terminology, subject to the cited edition/version. | Đáp án trong nguồn: Class B</x:v>
      </x:c>
      <x:c r="R70" s="36" t="str">
        <x:v>SUP</x:v>
      </x:c>
    </x:row>
    <x:row r="71" ht="42" customHeight="1">
      <x:c r="A71" s="35" t="n">
        <x:v>70</x:v>
      </x:c>
      <x:c r="B71" s="10" t="n">
        <x:v>70</x:v>
      </x:c>
      <x:c r="C71" s="10"/>
      <x:c r="D71" s="10" t="str">
        <x:v>In Class C airspace, VFR flights receive:</x:v>
      </x:c>
      <x:c r="E71" s="10" t="str">
        <x:v>Class G</x:v>
      </x:c>
      <x:c r="F71" s="10" t="str">
        <x:v>Class B</x:v>
      </x:c>
      <x:c r="G71" s="10" t="str">
        <x:v>Class F</x:v>
      </x:c>
      <x:c r="H71" s="10" t="str">
        <x:v>Separation from IFR traffic and traffic information about other VFR traffic</x:v>
      </x:c>
      <x:c r="I71" s="10" t="n">
        <x:v>4</x:v>
      </x:c>
      <x:c r="J71" s="10" t="str">
        <x:v>D</x:v>
      </x:c>
      <x:c r="K71" s="10" t="str">
        <x:v>Separation from IFR traffic and traffic information about other VFR traffic</x:v>
      </x:c>
      <x:c r="L71" s="10" t="str">
        <x:v>Xác nhận đúng</x:v>
      </x:c>
      <x:c r="M71" s="10" t="str">
        <x:v>Giữ nguyên</x:v>
      </x:c>
      <x:c r="N71" s="10" t="str">
        <x:v>Cao</x:v>
      </x:c>
      <x:c r="O71" s="10" t="str">
        <x:v>S03 – ICAO Annex 11 — Air Traffic Services; Annex 11 Ch. 1–5; Doc 4444 Ch. 4</x:v>
      </x:c>
      <x:c r="P71" s="10" t="str">
        <x:v>15th Edition; Amendment 52</x:v>
      </x:c>
      <x:c r="Q71" s="10" t="str">
        <x:v>The current answer is consistent with the cited provision and terminology, subject to the cited edition/version. | The current answer is consistent with the cited provision and terminology, subject to the cited edition/version. | Đáp án trong nguồn: Separation from IFR traffic and traffic information about other VFR traffic</x:v>
      </x:c>
      <x:c r="R71" s="36" t="str">
        <x:v>SUP</x:v>
      </x:c>
    </x:row>
    <x:row r="72" ht="42" customHeight="1">
      <x:c r="A72" s="35" t="n">
        <x:v>71</x:v>
      </x:c>
      <x:c r="B72" s="10" t="n">
        <x:v>71</x:v>
      </x:c>
      <x:c r="C72" s="10"/>
      <x:c r="D72" s="10" t="str">
        <x:v>Which class of airspace is uncontrolled?</x:v>
      </x:c>
      <x:c r="E72" s="10" t="str">
        <x:v>Class F</x:v>
      </x:c>
      <x:c r="F72" s="10" t="str">
        <x:v>Class C</x:v>
      </x:c>
      <x:c r="G72" s="10" t="str">
        <x:v>Class A</x:v>
      </x:c>
      <x:c r="H72" s="10" t="str">
        <x:v>Class G</x:v>
      </x:c>
      <x:c r="I72" s="10" t="n">
        <x:v>4</x:v>
      </x:c>
      <x:c r="J72" s="10" t="str">
        <x:v>D</x:v>
      </x:c>
      <x:c r="K72" s="10" t="str">
        <x:v>Class G</x:v>
      </x:c>
      <x:c r="L72" s="10" t="str">
        <x:v>Xác nhận đúng</x:v>
      </x:c>
      <x:c r="M72" s="10" t="str">
        <x:v>Giữ nguyên</x:v>
      </x:c>
      <x:c r="N72" s="10" t="str">
        <x:v>Cao</x:v>
      </x:c>
      <x:c r="O72" s="10" t="str">
        <x:v>S03 – ICAO Annex 11 — Air Traffic Services; Annex 11 Ch. 1–5; Doc 4444 Ch. 4</x:v>
      </x:c>
      <x:c r="P72" s="10" t="str">
        <x:v>15th Edition; Amendment 52</x:v>
      </x:c>
      <x:c r="Q72" s="10" t="str">
        <x:v>The current answer is consistent with the cited provision and terminology, subject to the cited edition/version. | The current answer is consistent with the cited provision and terminology, subject to the cited edition/version. | Đáp án trong nguồn: Class G</x:v>
      </x:c>
      <x:c r="R72" s="36" t="str">
        <x:v>SUP</x:v>
      </x:c>
    </x:row>
    <x:row r="73" ht="42" customHeight="1">
      <x:c r="A73" s="35" t="n">
        <x:v>72</x:v>
      </x:c>
      <x:c r="B73" s="10" t="n">
        <x:v>72</x:v>
      </x:c>
      <x:c r="C73" s="10"/>
      <x:c r="D73" s="10" t="str">
        <x:v>Which is the default service in uncontrolled (Class G) airspace?</x:v>
      </x:c>
      <x:c r="E73" s="10" t="str">
        <x:v>Flight information service and alerting service, as applicable</x:v>
      </x:c>
      <x:c r="F73" s="10" t="str">
        <x:v>No ATC service is provided; flight information and alerting services may be available</x:v>
      </x:c>
      <x:c r="G73" s="10" t="str">
        <x:v>Provide advice and information useful for the safe and efficient conduct of flight</x:v>
      </x:c>
      <x:c r="H73" s="10" t="str">
        <x:v>Area control service</x:v>
      </x:c>
      <x:c r="I73" s="10" t="n">
        <x:v>1</x:v>
      </x:c>
      <x:c r="J73" s="10" t="str">
        <x:v>A</x:v>
      </x:c>
      <x:c r="K73" s="10" t="str">
        <x:v>Flight information service and alerting service, as applicable</x:v>
      </x:c>
      <x:c r="L73" s="10" t="str">
        <x:v>Xác nhận đúng</x:v>
      </x:c>
      <x:c r="M73" s="10" t="str">
        <x:v>Giữ nguyên</x:v>
      </x:c>
      <x:c r="N73" s="10" t="str">
        <x:v>Cao</x:v>
      </x:c>
      <x:c r="O73" s="10" t="str">
        <x:v>S03 – ICAO Annex 11 — Air Traffic Services; Annex 11 Ch. 1–5; Doc 4444 Ch. 4</x:v>
      </x:c>
      <x:c r="P73" s="10" t="str">
        <x:v>15th Edition; Amendment 52</x:v>
      </x:c>
      <x:c r="Q73" s="10" t="str">
        <x:v>The current answer is consistent with the cited provision and terminology, subject to the cited edition/version. | The current answer is consistent with the cited provision and terminology, subject to the cited edition/version. | Đáp án trong nguồn: Flight information service and alerting service, as applicable</x:v>
      </x:c>
      <x:c r="R73" s="36" t="str">
        <x:v>SUP</x:v>
      </x:c>
    </x:row>
    <x:row r="74" ht="42" customHeight="1">
      <x:c r="A74" s="35" t="n">
        <x:v>73</x:v>
      </x:c>
      <x:c r="B74" s="10" t="n">
        <x:v>73</x:v>
      </x:c>
      <x:c r="C74" s="10"/>
      <x:c r="D74" s="10" t="str">
        <x:v>What services are provided within an FIR?</x:v>
      </x:c>
      <x:c r="E74" s="10" t="str">
        <x:v>Air traffic advisory service</x:v>
      </x:c>
      <x:c r="F74" s="10" t="str">
        <x:v>No ATC service is provided; flight information and alerting services may be available</x:v>
      </x:c>
      <x:c r="G74" s="10" t="str">
        <x:v>An aerodrome and the controlled airspace extending upward from the surface around it</x:v>
      </x:c>
      <x:c r="H74" s="10" t="str">
        <x:v>Flight information service and alerting service</x:v>
      </x:c>
      <x:c r="I74" s="10" t="n">
        <x:v>4</x:v>
      </x:c>
      <x:c r="J74" s="10" t="str">
        <x:v>D</x:v>
      </x:c>
      <x:c r="K74" s="10" t="str">
        <x:v>Flight information service and alerting service</x:v>
      </x:c>
      <x:c r="L74" s="10" t="str">
        <x:v>Xác nhận đúng</x:v>
      </x:c>
      <x:c r="M74" s="10" t="str">
        <x:v>Giữ nguyên</x:v>
      </x:c>
      <x:c r="N74" s="10" t="str">
        <x:v>Cao</x:v>
      </x:c>
      <x:c r="O74" s="10" t="str">
        <x:v>S03 – ICAO Annex 11 — Air Traffic Services; Annex 11 Ch. 1–5; Doc 4444 Ch. 4</x:v>
      </x:c>
      <x:c r="P74" s="10" t="str">
        <x:v>15th Edition; Amendment 52</x:v>
      </x:c>
      <x:c r="Q74" s="10" t="str">
        <x:v>The current answer is consistent with the cited provision and terminology, subject to the cited edition/version. | The current answer is consistent with the cited provision and terminology, subject to the cited edition/version. | Đáp án trong nguồn: Flight information service and alerting service</x:v>
      </x:c>
      <x:c r="R74" s="36" t="str">
        <x:v>SUP</x:v>
      </x:c>
    </x:row>
    <x:row r="75" ht="42" customHeight="1">
      <x:c r="A75" s="35" t="n">
        <x:v>74</x:v>
      </x:c>
      <x:c r="B75" s="10" t="n">
        <x:v>74</x:v>
      </x:c>
      <x:c r="C75" s="10"/>
      <x:c r="D75" s="10" t="str">
        <x:v>The main purpose of Flight Information Service is</x:v>
      </x:c>
      <x:c r="E75" s="10" t="str">
        <x:v>Provide advice and information useful for the safe and efficient conduct of flight</x:v>
      </x:c>
      <x:c r="F75" s="10" t="str">
        <x:v>A danger area contains potentially hazardous activities; a restricted area permits flight only under specified conditions</x:v>
      </x:c>
      <x:c r="G75" s="10" t="str">
        <x:v>Air traffic advisory service</x:v>
      </x:c>
      <x:c r="H75" s="10" t="str">
        <x:v>Air traffic control service</x:v>
      </x:c>
      <x:c r="I75" s="10" t="n">
        <x:v>1</x:v>
      </x:c>
      <x:c r="J75" s="10" t="str">
        <x:v>A</x:v>
      </x:c>
      <x:c r="K75" s="10" t="str">
        <x:v>Provide advice and information useful for the safe and efficient conduct of flight</x:v>
      </x:c>
      <x:c r="L75" s="10" t="str">
        <x:v>Xác nhận đúng</x:v>
      </x:c>
      <x:c r="M75" s="10" t="str">
        <x:v>Giữ nguyên</x:v>
      </x:c>
      <x:c r="N75" s="10" t="str">
        <x:v>Cao</x:v>
      </x:c>
      <x:c r="O75" s="10" t="str">
        <x:v>S03 – ICAO Annex 11 — Air Traffic Services; Annex 11 Ch. 1–5; Doc 4444 Ch. 4</x:v>
      </x:c>
      <x:c r="P75" s="10" t="str">
        <x:v>15th Edition; Amendment 52</x:v>
      </x:c>
      <x:c r="Q75" s="10" t="str">
        <x:v>The current answer is consistent with the cited provision and terminology, subject to the cited edition/version. | The current answer is consistent with the cited provision and terminology, subject to the cited edition/version. | Đáp án trong nguồn: Provide advice and information useful for the safe and efficient conduct of flight</x:v>
      </x:c>
      <x:c r="R75" s="36" t="str">
        <x:v>SUP</x:v>
      </x:c>
    </x:row>
    <x:row r="76" ht="42" customHeight="1">
      <x:c r="A76" s="35" t="n">
        <x:v>75</x:v>
      </x:c>
      <x:c r="B76" s="10" t="n">
        <x:v>75</x:v>
      </x:c>
      <x:c r="C76" s="10"/>
      <x:c r="D76" s="10" t="str">
        <x:v>A Control Zone (CTR) is usually associated with:</x:v>
      </x:c>
      <x:c r="E76" s="10" t="str">
        <x:v>Class A</x:v>
      </x:c>
      <x:c r="F76" s="10" t="str">
        <x:v>No ATC service is provided; flight information and alerting services may be available</x:v>
      </x:c>
      <x:c r="G76" s="10" t="str">
        <x:v>Class B</x:v>
      </x:c>
      <x:c r="H76" s="10" t="str">
        <x:v>An aerodrome and the controlled airspace extending upward from the surface around it</x:v>
      </x:c>
      <x:c r="I76" s="10" t="n">
        <x:v>4</x:v>
      </x:c>
      <x:c r="J76" s="10" t="str">
        <x:v>D</x:v>
      </x:c>
      <x:c r="K76" s="10" t="str">
        <x:v>An aerodrome and the controlled airspace extending upward from the surface around it</x:v>
      </x:c>
      <x:c r="L76" s="10" t="str">
        <x:v>Xác nhận đúng</x:v>
      </x:c>
      <x:c r="M76" s="10" t="str">
        <x:v>Giữ nguyên</x:v>
      </x:c>
      <x:c r="N76" s="10" t="str">
        <x:v>Cao</x:v>
      </x:c>
      <x:c r="O76" s="10" t="str">
        <x:v>S03 – ICAO Annex 11 — Air Traffic Services; Annex 11 Ch. 1–5; Doc 4444 Ch. 4</x:v>
      </x:c>
      <x:c r="P76" s="10" t="str">
        <x:v>15th Edition; Amendment 52</x:v>
      </x:c>
      <x:c r="Q76" s="10" t="str">
        <x:v>The current answer is consistent with the cited provision and terminology, subject to the cited edition/version. | The current answer is consistent with the cited provision and terminology, subject to the cited edition/version. | Đáp án trong nguồn: An aerodrome and the controlled airspace extending upward from the surface around it</x:v>
      </x:c>
      <x:c r="R76" s="36" t="str">
        <x:v>SUP</x:v>
      </x:c>
    </x:row>
    <x:row r="77" ht="42" customHeight="1">
      <x:c r="A77" s="35" t="n">
        <x:v>76</x:v>
      </x:c>
      <x:c r="B77" s="10" t="n">
        <x:v>76</x:v>
      </x:c>
      <x:c r="C77" s="10"/>
      <x:c r="D77" s="10" t="str">
        <x:v>Which statement about Prohibited Areas is correct?</x:v>
      </x:c>
      <x:c r="E77" s="10" t="str">
        <x:v>Flight is prohibited unless specifically authorized</x:v>
      </x:c>
      <x:c r="F77" s="10" t="str">
        <x:v>Class G</x:v>
      </x:c>
      <x:c r="G77" s="10" t="str">
        <x:v>An aerodrome and the controlled airspace extending upward from the surface around it</x:v>
      </x:c>
      <x:c r="H77" s="10" t="str">
        <x:v>Provide advice and information useful for the safe and efficient conduct of flight</x:v>
      </x:c>
      <x:c r="I77" s="10" t="n">
        <x:v>1</x:v>
      </x:c>
      <x:c r="J77" s="10" t="str">
        <x:v>A</x:v>
      </x:c>
      <x:c r="K77" s="10" t="str">
        <x:v>Flight is prohibited unless specifically authorized</x:v>
      </x:c>
      <x:c r="L77" s="10" t="str">
        <x:v>Xác nhận đúng</x:v>
      </x:c>
      <x:c r="M77" s="10" t="str">
        <x:v>Giữ nguyên</x:v>
      </x:c>
      <x:c r="N77" s="10" t="str">
        <x:v>Cao</x:v>
      </x:c>
      <x:c r="O77" s="10" t="str">
        <x:v>S03 – ICAO Annex 11 — Air Traffic Services; Annex 11 Ch. 1–5; Doc 4444 Ch. 4</x:v>
      </x:c>
      <x:c r="P77" s="10" t="str">
        <x:v>15th Edition; Amendment 52</x:v>
      </x:c>
      <x:c r="Q77" s="10" t="str">
        <x:v>The current answer is consistent with the cited provision and terminology, subject to the cited edition/version. | The current answer is consistent with the cited provision and terminology, subject to the cited edition/version. | Đáp án trong nguồn: Flight is prohibited unless specifically authorized</x:v>
      </x:c>
      <x:c r="R77" s="36" t="str">
        <x:v>SUP</x:v>
      </x:c>
    </x:row>
    <x:row r="78" ht="42" customHeight="1">
      <x:c r="A78" s="35" t="n">
        <x:v>77</x:v>
      </x:c>
      <x:c r="B78" s="10" t="n">
        <x:v>77</x:v>
      </x:c>
      <x:c r="C78" s="10"/>
      <x:c r="D78" s="10" t="str">
        <x:v>A Danger Area differs from a Restricted Area in that:</x:v>
      </x:c>
      <x:c r="E78" s="10" t="str">
        <x:v>A danger area contains potentially hazardous activities; a restricted area permits flight only under specified conditions</x:v>
      </x:c>
      <x:c r="F78" s="10" t="str">
        <x:v>Flight information service and alerting service, as applicable</x:v>
      </x:c>
      <x:c r="G78" s="10" t="str">
        <x:v>Class G</x:v>
      </x:c>
      <x:c r="H78" s="10" t="str">
        <x:v>No ATC service is provided; flight information and alerting services may be available</x:v>
      </x:c>
      <x:c r="I78" s="10" t="n">
        <x:v>1</x:v>
      </x:c>
      <x:c r="J78" s="10" t="str">
        <x:v>A</x:v>
      </x:c>
      <x:c r="K78" s="10" t="str">
        <x:v>A danger area contains potentially hazardous activities; a restricted area permits flight only under specified conditions</x:v>
      </x:c>
      <x:c r="L78" s="10" t="str">
        <x:v>Xác nhận đúng</x:v>
      </x:c>
      <x:c r="M78" s="10" t="str">
        <x:v>Giữ nguyên</x:v>
      </x:c>
      <x:c r="N78" s="10" t="str">
        <x:v>Cao</x:v>
      </x:c>
      <x:c r="O78" s="10" t="str">
        <x:v>S03 – ICAO Annex 11 — Air Traffic Services; Annex 11 Ch. 1–5; Doc 4444 Ch. 4</x:v>
      </x:c>
      <x:c r="P78" s="10" t="str">
        <x:v>15th Edition; Amendment 52</x:v>
      </x:c>
      <x:c r="Q78" s="10" t="str">
        <x:v>The current answer is consistent with the cited provision and terminology, subject to the cited edition/version. | The current answer is consistent with the cited provision and terminology, subject to the cited edition/version. | Đáp án trong nguồn: A danger area contains potentially hazardous activities; a restricted area permits flight only under specified conditions</x:v>
      </x:c>
      <x:c r="R78" s="36" t="str">
        <x:v>SUP</x:v>
      </x:c>
    </x:row>
    <x:row r="79" ht="42" customHeight="1">
      <x:c r="A79" s="35" t="n">
        <x:v>78</x:v>
      </x:c>
      <x:c r="B79" s="10" t="n">
        <x:v>78</x:v>
      </x:c>
      <x:c r="C79" s="10"/>
      <x:c r="D79" s="10" t="str">
        <x:v>How many levels of ASM are defined in the ICAO concept?</x:v>
      </x:c>
      <x:c r="E79" s="10" t="str">
        <x:v>Four</x:v>
      </x:c>
      <x:c r="F79" s="10" t="str">
        <x:v>Five</x:v>
      </x:c>
      <x:c r="G79" s="10" t="str">
        <x:v>Two</x:v>
      </x:c>
      <x:c r="H79" s="10" t="str">
        <x:v>Three</x:v>
      </x:c>
      <x:c r="I79" s="10" t="n">
        <x:v>4</x:v>
      </x:c>
      <x:c r="J79" s="10" t="str">
        <x:v>D</x:v>
      </x:c>
      <x:c r="K79" s="10" t="str">
        <x:v>Three</x:v>
      </x:c>
      <x:c r="L79" s="10" t="str">
        <x:v>Xác nhận đúng</x:v>
      </x:c>
      <x:c r="M79" s="10" t="str">
        <x:v>Giữ nguyên</x:v>
      </x:c>
      <x:c r="N79" s="10" t="str">
        <x:v>Trung bình</x:v>
      </x:c>
      <x:c r="O79" s="10" t="str">
        <x:v>S18 – ICAO airspace-management/FUA guidance; ICAO ASM/FUA concept</x:v>
      </x:c>
      <x:c r="P79" s="10" t="str">
        <x:v>Guidance material</x:v>
      </x:c>
      <x:c r="Q79" s="10" t="str">
        <x:v>The current answer is consistent with the cited provision and terminology, subject to the cited edition/version. | The current answer is consistent with the cited provision and terminology, subject to the cited edition/version. | Đáp án trong nguồn: Three</x:v>
      </x:c>
      <x:c r="R79" s="36" t="str">
        <x:v>SUP</x:v>
      </x:c>
    </x:row>
    <x:row r="80" ht="42" customHeight="1">
      <x:c r="A80" s="35" t="n">
        <x:v>79</x:v>
      </x:c>
      <x:c r="B80" s="10" t="n">
        <x:v>79</x:v>
      </x:c>
      <x:c r="C80" s="10"/>
      <x:c r="D80" s="10" t="str">
        <x:v>The strategic level of ASM is responsible for:</x:v>
      </x:c>
      <x:c r="E80" s="10" t="str">
        <x:v>Three</x:v>
      </x:c>
      <x:c r="F80" s="10" t="str">
        <x:v>Airspace is not permanently designated civil or military and is allocated flexibly according to need</x:v>
      </x:c>
      <x:c r="G80" s="10" t="str">
        <x:v>Procedural vertical, lateral and longitudinal separation</x:v>
      </x:c>
      <x:c r="H80" s="10" t="str">
        <x:v>National policy, airspace structures and civil-military priority rules</x:v>
      </x:c>
      <x:c r="I80" s="10" t="n">
        <x:v>4</x:v>
      </x:c>
      <x:c r="J80" s="10" t="str">
        <x:v>D</x:v>
      </x:c>
      <x:c r="K80" s="10" t="str">
        <x:v>National policy, airspace structures and civil-military priority rules</x:v>
      </x:c>
      <x:c r="L80" s="10" t="str">
        <x:v>Xác nhận đúng</x:v>
      </x:c>
      <x:c r="M80" s="10" t="str">
        <x:v>Giữ nguyên</x:v>
      </x:c>
      <x:c r="N80" s="10" t="str">
        <x:v>Trung bình</x:v>
      </x:c>
      <x:c r="O80" s="10" t="str">
        <x:v>S18 – ICAO airspace-management/FUA guidance; ICAO ASM/FUA concept</x:v>
      </x:c>
      <x:c r="P80" s="10" t="str">
        <x:v>Guidance material</x:v>
      </x:c>
      <x:c r="Q80" s="10" t="str">
        <x:v>The current answer is consistent with the cited provision and terminology, subject to the cited edition/version. | The current answer is consistent with the cited provision and terminology, subject to the cited edition/version. | Đáp án trong nguồn: National policy, airspace structures and civil-military priority rules</x:v>
      </x:c>
      <x:c r="R80" s="36" t="str">
        <x:v>SUP</x:v>
      </x:c>
    </x:row>
    <x:row r="81" ht="42" customHeight="1">
      <x:c r="A81" s="35" t="n">
        <x:v>80</x:v>
      </x:c>
      <x:c r="B81" s="10" t="n">
        <x:v>80</x:v>
      </x:c>
      <x:c r="C81" s="10"/>
      <x:c r="D81" s="10" t="str">
        <x:v>Which ASM level manages real-time changes in airspace allocation?</x:v>
      </x:c>
      <x:c r="E81" s="10" t="str">
        <x:v>ASM Level 2 (Pre-tactical)</x:v>
      </x:c>
      <x:c r="F81" s="10" t="str">
        <x:v>ATFM Tactical Phase</x:v>
      </x:c>
      <x:c r="G81" s="10" t="str">
        <x:v>ASM Level 3 (Tactical)</x:v>
      </x:c>
      <x:c r="H81" s="10" t="str">
        <x:v>ASM Level 1 (Strategic)</x:v>
      </x:c>
      <x:c r="I81" s="10" t="n">
        <x:v>3</x:v>
      </x:c>
      <x:c r="J81" s="10" t="str">
        <x:v>C</x:v>
      </x:c>
      <x:c r="K81" s="10" t="str">
        <x:v>ASM Level 3 (Tactical)</x:v>
      </x:c>
      <x:c r="L81" s="10" t="str">
        <x:v>Xác nhận đúng</x:v>
      </x:c>
      <x:c r="M81" s="10" t="str">
        <x:v>Giữ nguyên</x:v>
      </x:c>
      <x:c r="N81" s="10" t="str">
        <x:v>Trung bình</x:v>
      </x:c>
      <x:c r="O81" s="10" t="str">
        <x:v>S18 – ICAO airspace-management/FUA guidance; ICAO ASM/FUA concept</x:v>
      </x:c>
      <x:c r="P81" s="10" t="str">
        <x:v>Guidance material</x:v>
      </x:c>
      <x:c r="Q81" s="10" t="str">
        <x:v>The current answer is consistent with the cited provision and terminology, subject to the cited edition/version. | The current answer is consistent with the cited provision and terminology, subject to the cited edition/version. | Đáp án trong nguồn: ASM Level 3 (Tactical)</x:v>
      </x:c>
      <x:c r="R81" s="36" t="str">
        <x:v>SUP</x:v>
      </x:c>
    </x:row>
    <x:row r="82" ht="42" customHeight="1">
      <x:c r="A82" s="35" t="n">
        <x:v>81</x:v>
      </x:c>
      <x:c r="B82" s="10" t="n">
        <x:v>81</x:v>
      </x:c>
      <x:c r="C82" s="10"/>
      <x:c r="D82" s="10" t="str">
        <x:v>Flexible Use of Airspace (FUA) means:</x:v>
      </x:c>
      <x:c r="E82" s="10" t="str">
        <x:v>Airspace is not permanently designated civil or military and is allocated flexibly according to need</x:v>
      </x:c>
      <x:c r="F82" s="10" t="str">
        <x:v>National flexible-use-of-airspace policy, structures and procedures</x:v>
      </x:c>
      <x:c r="G82" s="10" t="str">
        <x:v>Military exercises or other temporary special activities</x:v>
      </x:c>
      <x:c r="H82" s="10" t="str">
        <x:v>Flight information region (FIR)</x:v>
      </x:c>
      <x:c r="I82" s="10" t="n">
        <x:v>1</x:v>
      </x:c>
      <x:c r="J82" s="10" t="str">
        <x:v>A</x:v>
      </x:c>
      <x:c r="K82" s="10" t="str">
        <x:v>Airspace is not permanently designated civil or military and is allocated flexibly according to need</x:v>
      </x:c>
      <x:c r="L82" s="10" t="str">
        <x:v>Xác nhận đúng</x:v>
      </x:c>
      <x:c r="M82" s="10" t="str">
        <x:v>Giữ nguyên</x:v>
      </x:c>
      <x:c r="N82" s="10" t="str">
        <x:v>Trung bình</x:v>
      </x:c>
      <x:c r="O82" s="10" t="str">
        <x:v>S18 – ICAO airspace-management/FUA guidance; ICAO ASM/FUA concept</x:v>
      </x:c>
      <x:c r="P82" s="10" t="str">
        <x:v>Guidance material</x:v>
      </x:c>
      <x:c r="Q82" s="10" t="str">
        <x:v>The current answer is consistent with the cited provision and terminology, subject to the cited edition/version. | The current answer is consistent with the cited provision and terminology, subject to the cited edition/version. | Đáp án trong nguồn: Airspace is not permanently designated civil or military and is allocated flexibly according to need</x:v>
      </x:c>
      <x:c r="R82" s="36" t="str">
        <x:v>SUP</x:v>
      </x:c>
    </x:row>
    <x:row r="83" ht="42" customHeight="1">
      <x:c r="A83" s="35" t="n">
        <x:v>82</x:v>
      </x:c>
      <x:c r="B83" s="10" t="n">
        <x:v>82</x:v>
      </x:c>
      <x:c r="C83" s="10"/>
      <x:c r="D83" s="10" t="str">
        <x:v>The main output of ASM Level 1 (Strategic) is:</x:v>
      </x:c>
      <x:c r="E83" s="10" t="str">
        <x:v>National flexible-use-of-airspace policy, structures and procedures</x:v>
      </x:c>
      <x:c r="F83" s="10" t="str">
        <x:v>Procedural vertical, lateral and longitudinal separation</x:v>
      </x:c>
      <x:c r="G83" s="10" t="str">
        <x:v>An Airspace Use Plan or Updated Airspace Use Plan supported by an Airspace Management Cell and CDM</x:v>
      </x:c>
      <x:c r="H83" s="10" t="str">
        <x:v>ASM Level 3 (Tactical)</x:v>
      </x:c>
      <x:c r="I83" s="10" t="n">
        <x:v>1</x:v>
      </x:c>
      <x:c r="J83" s="10" t="str">
        <x:v>A</x:v>
      </x:c>
      <x:c r="K83" s="10" t="str">
        <x:v>National flexible-use-of-airspace policy, structures and procedures</x:v>
      </x:c>
      <x:c r="L83" s="10" t="str">
        <x:v>Xác nhận đúng</x:v>
      </x:c>
      <x:c r="M83" s="10" t="str">
        <x:v>Giữ nguyên</x:v>
      </x:c>
      <x:c r="N83" s="10" t="str">
        <x:v>Trung bình</x:v>
      </x:c>
      <x:c r="O83" s="10" t="str">
        <x:v>S18 – ICAO airspace-management/FUA guidance; ICAO ASM/FUA concept</x:v>
      </x:c>
      <x:c r="P83" s="10" t="str">
        <x:v>Guidance material</x:v>
      </x:c>
      <x:c r="Q83" s="10" t="str">
        <x:v>The current answer is consistent with the cited provision and terminology, subject to the cited edition/version. | The current answer is consistent with the cited provision and terminology, subject to the cited edition/version. | Đáp án trong nguồn: National flexible-use-of-airspace policy, structures and procedures</x:v>
      </x:c>
      <x:c r="R83" s="36" t="str">
        <x:v>SUP</x:v>
      </x:c>
    </x:row>
    <x:row r="84" ht="42" customHeight="1">
      <x:c r="A84" s="35" t="n">
        <x:v>83</x:v>
      </x:c>
      <x:c r="B84" s="10" t="n">
        <x:v>83</x:v>
      </x:c>
      <x:c r="C84" s="10"/>
      <x:c r="D84" s="10" t="str">
        <x:v>Which of the following tools supports collaborative airspace planning between civil and military users?</x:v>
      </x:c>
      <x:c r="E84" s="10" t="str">
        <x:v>Class F</x:v>
      </x:c>
      <x:c r="F84" s="10" t="str">
        <x:v>Restricted area</x:v>
      </x:c>
      <x:c r="G84" s="10" t="str">
        <x:v>An Airspace Use Plan or Updated Airspace Use Plan supported by an Airspace Management Cell and CDM</x:v>
      </x:c>
      <x:c r="H84" s="10" t="str">
        <x:v>Control area (CTA)</x:v>
      </x:c>
      <x:c r="I84" s="10" t="n">
        <x:v>3</x:v>
      </x:c>
      <x:c r="J84" s="10" t="str">
        <x:v>C</x:v>
      </x:c>
      <x:c r="K84" s="10" t="str">
        <x:v>An Airspace Use Plan or Updated Airspace Use Plan supported by an Airspace Management Cell and CDM</x:v>
      </x:c>
      <x:c r="L84" s="10" t="str">
        <x:v>Xác nhận đúng</x:v>
      </x:c>
      <x:c r="M84" s="10" t="str">
        <x:v>Giữ nguyên</x:v>
      </x:c>
      <x:c r="N84" s="10" t="str">
        <x:v>Trung bình</x:v>
      </x:c>
      <x:c r="O84" s="10" t="str">
        <x:v>S18 – ICAO airspace-management/FUA guidance; ICAO ASM/FUA concept</x:v>
      </x:c>
      <x:c r="P84" s="10" t="str">
        <x:v>Guidance material</x:v>
      </x:c>
      <x:c r="Q84" s="10" t="str">
        <x:v>The current answer is consistent with the cited provision and terminology, subject to the cited edition/version. | The current answer is consistent with the cited provision and terminology, subject to the cited edition/version. | Đáp án trong nguồn: An Airspace Use Plan or Updated Airspace Use Plan supported by an Airspace Management Cell and CDM</x:v>
      </x:c>
      <x:c r="R84" s="36" t="str">
        <x:v>SUP</x:v>
      </x:c>
    </x:row>
    <x:row r="85" ht="42" customHeight="1">
      <x:c r="A85" s="35" t="n">
        <x:v>84</x:v>
      </x:c>
      <x:c r="B85" s="10" t="n">
        <x:v>84</x:v>
      </x:c>
      <x:c r="C85" s="10"/>
      <x:c r="D85" s="10" t="str">
        <x:v>Which type of separation is applied in procedural (non-radar) environments?</x:v>
      </x:c>
      <x:c r="E85" s="10" t="str">
        <x:v>Procedural vertical, lateral and longitudinal separation</x:v>
      </x:c>
      <x:c r="F85" s="10" t="str">
        <x:v>National flexible-use-of-airspace policy, structures and procedures</x:v>
      </x:c>
      <x:c r="G85" s="10" t="str">
        <x:v>Airspace is not permanently designated civil or military and is allocated flexibly according to need</x:v>
      </x:c>
      <x:c r="H85" s="10" t="str">
        <x:v>Military exercises or other temporary special activities</x:v>
      </x:c>
      <x:c r="I85" s="10" t="n">
        <x:v>1</x:v>
      </x:c>
      <x:c r="J85" s="10" t="str">
        <x:v>A</x:v>
      </x:c>
      <x:c r="K85" s="10" t="str">
        <x:v>Procedural vertical, lateral and longitudinal separation</x:v>
      </x:c>
      <x:c r="L85" s="10" t="str">
        <x:v>Xác nhận đúng</x:v>
      </x:c>
      <x:c r="M85" s="10" t="str">
        <x:v>Giữ nguyên</x:v>
      </x:c>
      <x:c r="N85" s="10" t="str">
        <x:v>Trung bình</x:v>
      </x:c>
      <x:c r="O85" s="10" t="str">
        <x:v>S18 – ICAO airspace-management/FUA guidance; ICAO ASM/FUA concept</x:v>
      </x:c>
      <x:c r="P85" s="10" t="str">
        <x:v>Guidance material</x:v>
      </x:c>
      <x:c r="Q85" s="10" t="str">
        <x:v>The current answer is consistent with the cited provision and terminology, subject to the cited edition/version. | The current answer is consistent with the cited provision and terminology, subject to the cited edition/version. | Đáp án trong nguồn: Procedural vertical, lateral and longitudinal separation</x:v>
      </x:c>
      <x:c r="R85" s="36" t="str">
        <x:v>SUP</x:v>
      </x:c>
    </x:row>
    <x:row r="86" ht="42" customHeight="1">
      <x:c r="A86" s="35" t="n">
        <x:v>85</x:v>
      </x:c>
      <x:c r="B86" s="10" t="n">
        <x:v>85</x:v>
      </x:c>
      <x:c r="C86" s="10"/>
      <x:c r="D86" s="10" t="str">
        <x:v>Temporary Reserved Airspace (TRA) is usually allocated for</x:v>
      </x:c>
      <x:c r="E86" s="10" t="str">
        <x:v>Class B</x:v>
      </x:c>
      <x:c r="F86" s="10" t="str">
        <x:v>Military exercises or other temporary special activities</x:v>
      </x:c>
      <x:c r="G86" s="10" t="str">
        <x:v>Terminal control area (TMA)</x:v>
      </x:c>
      <x:c r="H86" s="10" t="str">
        <x:v>Class F</x:v>
      </x:c>
      <x:c r="I86" s="10" t="n">
        <x:v>2</x:v>
      </x:c>
      <x:c r="J86" s="10" t="str">
        <x:v>B</x:v>
      </x:c>
      <x:c r="K86" s="10" t="str">
        <x:v>Military exercises or other temporary special activities</x:v>
      </x:c>
      <x:c r="L86" s="10" t="str">
        <x:v>Xác nhận đúng</x:v>
      </x:c>
      <x:c r="M86" s="10" t="str">
        <x:v>Giữ nguyên</x:v>
      </x:c>
      <x:c r="N86" s="10" t="str">
        <x:v>Trung bình</x:v>
      </x:c>
      <x:c r="O86" s="10" t="str">
        <x:v>S18 – ICAO airspace-management/FUA guidance; ICAO ASM/FUA concept</x:v>
      </x:c>
      <x:c r="P86" s="10" t="str">
        <x:v>Guidance material</x:v>
      </x:c>
      <x:c r="Q86" s="10" t="str">
        <x:v>The current answer is consistent with the cited provision and terminology, subject to the cited edition/version. | The current answer is consistent with the cited provision and terminology, subject to the cited edition/version. | Đáp án trong nguồn: Military exercises or other temporary special activities</x:v>
      </x:c>
      <x:c r="R86" s="36" t="str">
        <x:v>SUP</x:v>
      </x:c>
    </x:row>
    <x:row r="87" ht="42" customHeight="1">
      <x:c r="A87" s="35" t="n">
        <x:v>86</x:v>
      </x:c>
      <x:c r="B87" s="10" t="n">
        <x:v>86</x:v>
      </x:c>
      <x:c r="C87" s="10"/>
      <x:c r="D87" s="10" t="str">
        <x:v> What is an ATC sector?</x:v>
      </x:c>
      <x:c r="E87" s="10" t="str">
        <x:v>Human operators and personnel</x:v>
      </x:c>
      <x:c r="F87" s="10" t="str">
        <x:v>A defined volume of airspace assigned to a controller or controller team</x:v>
      </x:c>
      <x:c r="G87" s="10" t="str">
        <x:v>Transmit, read back, hear and confirm or correct</x:v>
      </x:c>
      <x:c r="H87" s="10" t="str">
        <x:v>A confusing display or poorly designed control layout</x:v>
      </x:c>
      <x:c r="I87" s="10" t="n">
        <x:v>2</x:v>
      </x:c>
      <x:c r="J87" s="10" t="str">
        <x:v>B</x:v>
      </x:c>
      <x:c r="K87" s="10" t="str">
        <x:v>A defined volume of airspace assigned to a controller or controller team</x:v>
      </x:c>
      <x:c r="L87" s="10" t="str">
        <x:v>Xác nhận đúng</x:v>
      </x:c>
      <x:c r="M87" s="10" t="str">
        <x:v>Giữ nguyên</x:v>
      </x:c>
      <x:c r="N87" s="10" t="str">
        <x:v>Cao</x:v>
      </x:c>
      <x:c r="O87" s="10" t="str">
        <x:v>S13 – Uploaded Human Factors and Shift-Supervisor Training Materials; Uploaded Human Factors/Kíp trưởng materials</x:v>
      </x:c>
      <x:c r="P87" s="10" t="str">
        <x:v>Uploaded training set</x:v>
      </x:c>
      <x:c r="Q87" s="10" t="str">
        <x:v>The current answer is consistent with the cited provision and terminology, subject to the cited edition/version. | The current answer is consistent with the cited provision and terminology, subject to the cited edition/version. | Đáp án trong nguồn: A defined volume of airspace assigned to a controller or controller team</x:v>
      </x:c>
      <x:c r="R87" s="36" t="str">
        <x:v>SUP</x:v>
      </x:c>
    </x:row>
    <x:row r="88" ht="42" customHeight="1">
      <x:c r="A88" s="35" t="n">
        <x:v>87</x:v>
      </x:c>
      <x:c r="B88" s="10" t="n">
        <x:v>87</x:v>
      </x:c>
      <x:c r="C88" s="10"/>
      <x:c r="D88" s="10" t="str">
        <x:v>The main goal of Human Factors is:</x:v>
      </x:c>
      <x:c r="E88" s="10" t="str">
        <x:v>Teamwork and communication</x:v>
      </x:c>
      <x:c r="F88" s="10" t="str">
        <x:v>Clear communication, mutual support, trust and shared situational awareness</x:v>
      </x:c>
      <x:c r="G88" s="10" t="str">
        <x:v>Transmit, read back, hear and confirm or correct</x:v>
      </x:c>
      <x:c r="H88" s="10" t="str">
        <x:v>Optimize human performance and aviation safety</x:v>
      </x:c>
      <x:c r="I88" s="10" t="n">
        <x:v>4</x:v>
      </x:c>
      <x:c r="J88" s="10" t="str">
        <x:v>D</x:v>
      </x:c>
      <x:c r="K88" s="10" t="str">
        <x:v>Optimize human performance and aviation safety</x:v>
      </x:c>
      <x:c r="L88" s="10" t="str">
        <x:v>Xác nhận đúng</x:v>
      </x:c>
      <x:c r="M88" s="10" t="str">
        <x:v>Giữ nguyên</x:v>
      </x:c>
      <x:c r="N88" s="10" t="str">
        <x:v>Cao</x:v>
      </x:c>
      <x:c r="O88" s="10" t="str">
        <x:v>S13 – Uploaded Human Factors and Shift-Supervisor Training Materials; Uploaded Human Factors/Kíp trưởng materials</x:v>
      </x:c>
      <x:c r="P88" s="10" t="str">
        <x:v>Uploaded training set</x:v>
      </x:c>
      <x:c r="Q88" s="10" t="str">
        <x:v>The current answer is consistent with the cited provision and terminology, subject to the cited edition/version. | The current answer is consistent with the cited provision and terminology, subject to the cited edition/version. | Đáp án trong nguồn: Optimize human performance and aviation safety</x:v>
      </x:c>
      <x:c r="R88" s="36" t="str">
        <x:v>SUP</x:v>
      </x:c>
    </x:row>
    <x:row r="89" ht="42" customHeight="1">
      <x:c r="A89" s="35" t="n">
        <x:v>88</x:v>
      </x:c>
      <x:c r="B89" s="10" t="n">
        <x:v>88</x:v>
      </x:c>
      <x:c r="C89" s="10"/>
      <x:c r="D89" s="10" t="str">
        <x:v>According to ICAO, Human Factors is defined as:</x:v>
      </x:c>
      <x:c r="E89" s="10" t="str">
        <x:v>Standard operating procedures</x:v>
      </x:c>
      <x:c r="F89" s="10" t="str">
        <x:v>The interaction between people, equipment, procedures and the environment</x:v>
      </x:c>
      <x:c r="G89" s="10" t="str">
        <x:v>Limited attention, memory and perception; fatigue and workload</x:v>
      </x:c>
      <x:c r="H89" s="10" t="str">
        <x:v>A defined volume of airspace assigned to a controller or controller team</x:v>
      </x:c>
      <x:c r="I89" s="10" t="n">
        <x:v>2</x:v>
      </x:c>
      <x:c r="J89" s="10" t="str">
        <x:v>B</x:v>
      </x:c>
      <x:c r="K89" s="10" t="str">
        <x:v>The interaction between people, equipment, procedures and the environment</x:v>
      </x:c>
      <x:c r="L89" s="10" t="str">
        <x:v>Xác nhận đúng</x:v>
      </x:c>
      <x:c r="M89" s="10" t="str">
        <x:v>Giữ nguyên</x:v>
      </x:c>
      <x:c r="N89" s="10" t="str">
        <x:v>Cao</x:v>
      </x:c>
      <x:c r="O89" s="10" t="str">
        <x:v>S13 – Uploaded Human Factors and Shift-Supervisor Training Materials; Uploaded Human Factors/Kíp trưởng materials</x:v>
      </x:c>
      <x:c r="P89" s="10" t="str">
        <x:v>Uploaded training set</x:v>
      </x:c>
      <x:c r="Q89" s="10" t="str">
        <x:v>The current answer is consistent with the cited provision and terminology, subject to the cited edition/version. | The current answer is consistent with the cited provision and terminology, subject to the cited edition/version. | Đáp án trong nguồn: The interaction between people, equipment, procedures and the environment</x:v>
      </x:c>
      <x:c r="R89" s="36" t="str">
        <x:v>SUP</x:v>
      </x:c>
    </x:row>
    <x:row r="90" ht="42" customHeight="1">
      <x:c r="A90" s="35" t="n">
        <x:v>89</x:v>
      </x:c>
      <x:c r="B90" s="10" t="n">
        <x:v>89</x:v>
      </x:c>
      <x:c r="C90" s="10"/>
      <x:c r="D90" s="10" t="str">
        <x:v>Which is NOT a core concern of Human Factors?</x:v>
      </x:c>
      <x:c r="E90" s="10" t="str">
        <x:v>Too high or too low</x:v>
      </x:c>
      <x:c r="F90" s="10" t="str">
        <x:v>Purely technical system performance with no human interaction</x:v>
      </x:c>
      <x:c r="G90" s="10" t="str">
        <x:v>Threat and error management</x:v>
      </x:c>
      <x:c r="H90" s="10" t="str">
        <x:v>Stress management</x:v>
      </x:c>
      <x:c r="I90" s="10" t="n">
        <x:v>2</x:v>
      </x:c>
      <x:c r="J90" s="10" t="str">
        <x:v>B</x:v>
      </x:c>
      <x:c r="K90" s="10" t="str">
        <x:v>Purely technical system performance with no human interaction</x:v>
      </x:c>
      <x:c r="L90" s="10" t="str">
        <x:v>Xác nhận đúng</x:v>
      </x:c>
      <x:c r="M90" s="10" t="str">
        <x:v>Giữ nguyên</x:v>
      </x:c>
      <x:c r="N90" s="10" t="str">
        <x:v>Cao</x:v>
      </x:c>
      <x:c r="O90" s="10" t="str">
        <x:v>S13 – Uploaded Human Factors and Shift-Supervisor Training Materials; Uploaded Human Factors/Kíp trưởng materials</x:v>
      </x:c>
      <x:c r="P90" s="10" t="str">
        <x:v>Uploaded training set</x:v>
      </x:c>
      <x:c r="Q90" s="10" t="str">
        <x:v>The current answer is consistent with the cited provision and terminology, subject to the cited edition/version. | The current answer is consistent with the cited provision and terminology, subject to the cited edition/version. | Đáp án trong nguồn: Purely technical system performance with no human interaction</x:v>
      </x:c>
      <x:c r="R90" s="36" t="str">
        <x:v>SUP</x:v>
      </x:c>
    </x:row>
    <x:row r="91" ht="42" customHeight="1">
      <x:c r="A91" s="35" t="n">
        <x:v>90</x:v>
      </x:c>
      <x:c r="B91" s="10" t="n">
        <x:v>90</x:v>
      </x:c>
      <x:c r="C91" s="10"/>
      <x:c r="D91" s="10" t="str">
        <x:v>In the SHEL model, “Liveware” refers to:</x:v>
      </x:c>
      <x:c r="E91" s="10" t="str">
        <x:v>Limited attention, memory and perception; fatigue and workload</x:v>
      </x:c>
      <x:c r="F91" s="10" t="str">
        <x:v>Safe and efficient provision of air traffic control</x:v>
      </x:c>
      <x:c r="G91" s="10" t="str">
        <x:v>Human operators and personnel</x:v>
      </x:c>
      <x:c r="H91" s="10" t="str">
        <x:v>An action or inaction that unintentionally deviates from the intended outcome</x:v>
      </x:c>
      <x:c r="I91" s="10" t="n">
        <x:v>3</x:v>
      </x:c>
      <x:c r="J91" s="10" t="str">
        <x:v>C</x:v>
      </x:c>
      <x:c r="K91" s="10" t="str">
        <x:v>Human operators and personnel</x:v>
      </x:c>
      <x:c r="L91" s="10" t="str">
        <x:v>Xác nhận đúng</x:v>
      </x:c>
      <x:c r="M91" s="10" t="str">
        <x:v>Giữ nguyên</x:v>
      </x:c>
      <x:c r="N91" s="10" t="str">
        <x:v>Cao</x:v>
      </x:c>
      <x:c r="O91" s="10" t="str">
        <x:v>S13 – Uploaded Human Factors and Shift-Supervisor Training Materials; Uploaded Human Factors/Kíp trưởng materials</x:v>
      </x:c>
      <x:c r="P91" s="10" t="str">
        <x:v>Uploaded training set</x:v>
      </x:c>
      <x:c r="Q91" s="10" t="str">
        <x:v>The current answer is consistent with the cited provision and terminology, subject to the cited edition/version. | The current answer is consistent with the cited provision and terminology, subject to the cited edition/version. | Đáp án trong nguồn: Human operators and personnel</x:v>
      </x:c>
      <x:c r="R91" s="36" t="str">
        <x:v>SUP</x:v>
      </x:c>
    </x:row>
    <x:row r="92" ht="42" customHeight="1">
      <x:c r="A92" s="35" t="n">
        <x:v>91</x:v>
      </x:c>
      <x:c r="B92" s="10" t="n">
        <x:v>91</x:v>
      </x:c>
      <x:c r="C92" s="10"/>
      <x:c r="D92" s="10" t="str">
        <x:v>A key reason Human Factors training is needed in ATC is:</x:v>
      </x:c>
      <x:c r="E92" s="10" t="str">
        <x:v>Safe and efficient provision of air traffic control</x:v>
      </x:c>
      <x:c r="F92" s="10" t="str">
        <x:v>Limited attention, memory and perception; fatigue and workload</x:v>
      </x:c>
      <x:c r="G92" s="10" t="str">
        <x:v>Reduce human error and improve safety, teamwork and performance</x:v>
      </x:c>
      <x:c r="H92" s="10" t="str">
        <x:v>Team members monitor each other’s actions and performance</x:v>
      </x:c>
      <x:c r="I92" s="10" t="n">
        <x:v>3</x:v>
      </x:c>
      <x:c r="J92" s="10" t="str">
        <x:v>C</x:v>
      </x:c>
      <x:c r="K92" s="10" t="str">
        <x:v>Reduce human error and improve safety, teamwork and performance</x:v>
      </x:c>
      <x:c r="L92" s="10" t="str">
        <x:v>Xác nhận đúng</x:v>
      </x:c>
      <x:c r="M92" s="10" t="str">
        <x:v>Giữ nguyên</x:v>
      </x:c>
      <x:c r="N92" s="10" t="str">
        <x:v>Cao</x:v>
      </x:c>
      <x:c r="O92" s="10" t="str">
        <x:v>S13 – Uploaded Human Factors and Shift-Supervisor Training Materials; Uploaded Human Factors/Kíp trưởng materials</x:v>
      </x:c>
      <x:c r="P92" s="10" t="str">
        <x:v>Uploaded training set</x:v>
      </x:c>
      <x:c r="Q92" s="10" t="str">
        <x:v>The current answer is consistent with the cited provision and terminology, subject to the cited edition/version. | The current answer is consistent with the cited provision and terminology, subject to the cited edition/version. | Đáp án trong nguồn: Reduce human error and improve safety, teamwork and performance</x:v>
      </x:c>
      <x:c r="R92" s="36" t="str">
        <x:v>SUP</x:v>
      </x:c>
    </x:row>
    <x:row r="93" ht="42" customHeight="1">
      <x:c r="A93" s="35" t="n">
        <x:v>92</x:v>
      </x:c>
      <x:c r="B93" s="10" t="n">
        <x:v>92</x:v>
      </x:c>
      <x:c r="C93" s="10"/>
      <x:c r="D93" s="10" t="str">
        <x:v>Which of the following is a common human limitation addressed by HF?</x:v>
      </x:c>
      <x:c r="E93" s="10" t="str">
        <x:v>Fatigue and workload</x:v>
      </x:c>
      <x:c r="F93" s="10" t="str">
        <x:v>Limited attention, memory and perception; fatigue and workload</x:v>
      </x:c>
      <x:c r="G93" s="10" t="str">
        <x:v>Human operators and personnel</x:v>
      </x:c>
      <x:c r="H93" s="10" t="str">
        <x:v>Stress management</x:v>
      </x:c>
      <x:c r="I93" s="10" t="n">
        <x:v>2</x:v>
      </x:c>
      <x:c r="J93" s="10" t="str">
        <x:v>B</x:v>
      </x:c>
      <x:c r="K93" s="10" t="str">
        <x:v>Limited attention, memory and perception; fatigue and workload</x:v>
      </x:c>
      <x:c r="L93" s="10" t="str">
        <x:v>Xác nhận đúng</x:v>
      </x:c>
      <x:c r="M93" s="10" t="str">
        <x:v>Giữ nguyên</x:v>
      </x:c>
      <x:c r="N93" s="10" t="str">
        <x:v>Cao</x:v>
      </x:c>
      <x:c r="O93" s="10" t="str">
        <x:v>S13 – Uploaded Human Factors and Shift-Supervisor Training Materials; Uploaded Human Factors/Kíp trưởng materials</x:v>
      </x:c>
      <x:c r="P93" s="10" t="str">
        <x:v>Uploaded training set</x:v>
      </x:c>
      <x:c r="Q93" s="10" t="str">
        <x:v>The current answer is consistent with the cited provision and terminology, subject to the cited edition/version. | The current answer is consistent with the cited provision and terminology, subject to the cited edition/version. | Đáp án trong nguồn: Limited attention, memory and perception; fatigue and workload</x:v>
      </x:c>
      <x:c r="R93" s="36" t="str">
        <x:v>SUP</x:v>
      </x:c>
    </x:row>
    <x:row r="94" ht="42" customHeight="1">
      <x:c r="A94" s="35" t="n">
        <x:v>93</x:v>
      </x:c>
      <x:c r="B94" s="10" t="n">
        <x:v>93</x:v>
      </x:c>
      <x:c r="C94" s="10"/>
      <x:c r="D94" s="10" t="str">
        <x:v>Error in Human Factors is defined as:</x:v>
      </x:c>
      <x:c r="E94" s="10" t="str">
        <x:v>An action or inaction that unintentionally deviates from the intended outcome</x:v>
      </x:c>
      <x:c r="F94" s="10" t="str">
        <x:v>Team members monitor each other’s actions and performance</x:v>
      </x:c>
      <x:c r="G94" s="10" t="str">
        <x:v>A defined volume of airspace assigned to a controller or controller team</x:v>
      </x:c>
      <x:c r="H94" s="10" t="str">
        <x:v>Fatigue, stress, workload, alertness, expectation and task complexity</x:v>
      </x:c>
      <x:c r="I94" s="10" t="n">
        <x:v>1</x:v>
      </x:c>
      <x:c r="J94" s="10" t="str">
        <x:v>A</x:v>
      </x:c>
      <x:c r="K94" s="10" t="str">
        <x:v>An action or inaction that unintentionally deviates from the intended outcome</x:v>
      </x:c>
      <x:c r="L94" s="10" t="str">
        <x:v>Xác nhận đúng</x:v>
      </x:c>
      <x:c r="M94" s="10" t="str">
        <x:v>Giữ nguyên</x:v>
      </x:c>
      <x:c r="N94" s="10" t="str">
        <x:v>Cao</x:v>
      </x:c>
      <x:c r="O94" s="10" t="str">
        <x:v>S13 – Uploaded Human Factors and Shift-Supervisor Training Materials; Uploaded Human Factors/Kíp trưởng materials</x:v>
      </x:c>
      <x:c r="P94" s="10" t="str">
        <x:v>Uploaded training set</x:v>
      </x:c>
      <x:c r="Q94" s="10" t="str">
        <x:v>The current answer is consistent with the cited provision and terminology, subject to the cited edition/version. | The current answer is consistent with the cited provision and terminology, subject to the cited edition/version. | Đáp án trong nguồn: An action or inaction that unintentionally deviates from the intended outcome</x:v>
      </x:c>
      <x:c r="R94" s="36" t="str">
        <x:v>SUP</x:v>
      </x:c>
    </x:row>
    <x:row r="95" ht="42" customHeight="1">
      <x:c r="A95" s="35" t="n">
        <x:v>94</x:v>
      </x:c>
      <x:c r="B95" s="10" t="n">
        <x:v>94</x:v>
      </x:c>
      <x:c r="C95" s="10"/>
      <x:c r="D95" s="10" t="str">
        <x:v>Which type of error is associated with slips and lapses?</x:v>
      </x:c>
      <x:c r="E95" s="10" t="str">
        <x:v>An action or inaction that unintentionally deviates from the intended outcome</x:v>
      </x:c>
      <x:c r="F95" s="10" t="str">
        <x:v>Purely technical system performance with no human interaction</x:v>
      </x:c>
      <x:c r="G95" s="10" t="str">
        <x:v>Optimize human performance and aviation safety</x:v>
      </x:c>
      <x:c r="H95" s="10" t="str">
        <x:v>Skill-based errors</x:v>
      </x:c>
      <x:c r="I95" s="10" t="n">
        <x:v>4</x:v>
      </x:c>
      <x:c r="J95" s="10" t="str">
        <x:v>D</x:v>
      </x:c>
      <x:c r="K95" s="10" t="str">
        <x:v>Skill-based errors</x:v>
      </x:c>
      <x:c r="L95" s="10" t="str">
        <x:v>Xác nhận đúng</x:v>
      </x:c>
      <x:c r="M95" s="10" t="str">
        <x:v>Giữ nguyên</x:v>
      </x:c>
      <x:c r="N95" s="10" t="str">
        <x:v>Cao</x:v>
      </x:c>
      <x:c r="O95" s="10" t="str">
        <x:v>S13 – Uploaded Human Factors and Shift-Supervisor Training Materials; Uploaded Human Factors/Kíp trưởng materials</x:v>
      </x:c>
      <x:c r="P95" s="10" t="str">
        <x:v>Uploaded training set</x:v>
      </x:c>
      <x:c r="Q95" s="10" t="str">
        <x:v>The current answer is consistent with the cited provision and terminology, subject to the cited edition/version. | The current answer is consistent with the cited provision and terminology, subject to the cited edition/version. | Đáp án trong nguồn: Skill-based errors</x:v>
      </x:c>
      <x:c r="R95" s="36" t="str">
        <x:v>SUP</x:v>
      </x:c>
    </x:row>
    <x:row r="96" ht="42" customHeight="1">
      <x:c r="A96" s="35" t="n">
        <x:v>95</x:v>
      </x:c>
      <x:c r="B96" s="10" t="n">
        <x:v>95</x:v>
      </x:c>
      <x:c r="C96" s="10"/>
      <x:c r="D96" s="10" t="str">
        <x:v>The “Swiss Cheese Model” illustrates:</x:v>
      </x:c>
      <x:c r="E96" s="10" t="str">
        <x:v>       Promotes a systematic approach to safety.</x:v>
      </x:c>
      <x:c r="F96" s="10" t="str">
        <x:v>      Is a logical and systematic development of the error chain approach to focus on causes of “organizational accidents”.</x:v>
      </x:c>
      <x:c r="G96" s="10" t="str">
        <x:v>       Involves recognition that all components of the aviation system can contribute to and detract from safe and effective operations.</x:v>
      </x:c>
      <x:c r="H96" s="10" t="str">
        <x:v>      All of above</x:v>
      </x:c>
      <x:c r="I96" s="10" t="n">
        <x:v>4</x:v>
      </x:c>
      <x:c r="J96" s="10" t="str">
        <x:v>D</x:v>
      </x:c>
      <x:c r="K96" s="10" t="str">
        <x:v>      All of above</x:v>
      </x:c>
      <x:c r="L96" s="10" t="str">
        <x:v>Xác nhận đúng</x:v>
      </x:c>
      <x:c r="M96" s="10" t="str">
        <x:v>Giữ nguyên</x:v>
      </x:c>
      <x:c r="N96" s="10" t="str">
        <x:v>Cao</x:v>
      </x:c>
      <x:c r="O96" s="10" t="str">
        <x:v>S13 – Uploaded Human Factors and Shift-Supervisor Training Materials; Uploaded Human Factors/Kíp trưởng materials</x:v>
      </x:c>
      <x:c r="P96" s="10" t="str">
        <x:v>Uploaded training set</x:v>
      </x:c>
      <x:c r="Q96" s="10" t="str">
        <x:v>The current answer is consistent with the cited provision and terminology, subject to the cited edition/version. | The current answer is consistent with the cited provision and terminology, subject to the cited edition/version. | Đáp án trong nguồn:       All of above</x:v>
      </x:c>
      <x:c r="R96" s="36" t="str">
        <x:v>SUP</x:v>
      </x:c>
    </x:row>
    <x:row r="97" ht="42" customHeight="1">
      <x:c r="A97" s="35" t="n">
        <x:v>96</x:v>
      </x:c>
      <x:c r="B97" s="10" t="n">
        <x:v>96</x:v>
      </x:c>
      <x:c r="C97" s="10"/>
      <x:c r="D97" s="10" t="str">
        <x:v>Performance may degrade when workload is:</x:v>
      </x:c>
      <x:c r="E97" s="10" t="str">
        <x:v>Fatigue, stress, workload, alertness, expectation and task complexity</x:v>
      </x:c>
      <x:c r="F97" s="10" t="str">
        <x:v>Threat and error management</x:v>
      </x:c>
      <x:c r="G97" s="10" t="str">
        <x:v>Skill-based errors</x:v>
      </x:c>
      <x:c r="H97" s="10" t="str">
        <x:v>Too high or too low</x:v>
      </x:c>
      <x:c r="I97" s="10" t="n">
        <x:v>4</x:v>
      </x:c>
      <x:c r="J97" s="10" t="str">
        <x:v>D</x:v>
      </x:c>
      <x:c r="K97" s="10" t="str">
        <x:v>Too high or too low</x:v>
      </x:c>
      <x:c r="L97" s="10" t="str">
        <x:v>Xác nhận đúng</x:v>
      </x:c>
      <x:c r="M97" s="10" t="str">
        <x:v>Giữ nguyên</x:v>
      </x:c>
      <x:c r="N97" s="10" t="str">
        <x:v>Cao</x:v>
      </x:c>
      <x:c r="O97" s="10" t="str">
        <x:v>S13 – Uploaded Human Factors and Shift-Supervisor Training Materials; Uploaded Human Factors/Kíp trưởng materials</x:v>
      </x:c>
      <x:c r="P97" s="10" t="str">
        <x:v>Uploaded training set</x:v>
      </x:c>
      <x:c r="Q97" s="10" t="str">
        <x:v>The current answer is consistent with the cited provision and terminology, subject to the cited edition/version. | The current answer is consistent with the cited provision and terminology, subject to the cited edition/version. | Đáp án trong nguồn: Too high or too low</x:v>
      </x:c>
      <x:c r="R97" s="36" t="str">
        <x:v>SUP</x:v>
      </x:c>
    </x:row>
    <x:row r="98" ht="42" customHeight="1">
      <x:c r="A98" s="35" t="n">
        <x:v>97</x:v>
      </x:c>
      <x:c r="B98" s="10" t="n">
        <x:v>97</x:v>
      </x:c>
      <x:c r="C98" s="10"/>
      <x:c r="D98" s="10" t="str">
        <x:v>Long-term memory capacity is:</x:v>
      </x:c>
      <x:c r="E98" s="10" t="str">
        <x:v>Human operators and personnel</x:v>
      </x:c>
      <x:c r="F98" s="10" t="str">
        <x:v>Reduce misunderstanding through clear and concise communication</x:v>
      </x:c>
      <x:c r="G98" s="10" t="str">
        <x:v>Safe and efficient provision of air traffic control</x:v>
      </x:c>
      <x:c r="H98" s="10" t="str">
        <x:v>Very large or virtually unlimited</x:v>
      </x:c>
      <x:c r="I98" s="10" t="n">
        <x:v>4</x:v>
      </x:c>
      <x:c r="J98" s="10" t="str">
        <x:v>D</x:v>
      </x:c>
      <x:c r="K98" s="10" t="str">
        <x:v>Very large or virtually unlimited</x:v>
      </x:c>
      <x:c r="L98" s="10" t="str">
        <x:v>Xác nhận đúng</x:v>
      </x:c>
      <x:c r="M98" s="10" t="str">
        <x:v>Giữ nguyên</x:v>
      </x:c>
      <x:c r="N98" s="10" t="str">
        <x:v>Cao</x:v>
      </x:c>
      <x:c r="O98" s="10" t="str">
        <x:v>S13 – Uploaded Human Factors and Shift-Supervisor Training Materials; Uploaded Human Factors/Kíp trưởng materials</x:v>
      </x:c>
      <x:c r="P98" s="10" t="str">
        <x:v>Uploaded training set</x:v>
      </x:c>
      <x:c r="Q98" s="10" t="str">
        <x:v>The current answer is consistent with the cited provision and terminology, subject to the cited edition/version. | The current answer is consistent with the cited provision and terminology, subject to the cited edition/version. | Đáp án trong nguồn: Very large or virtually unlimited</x:v>
      </x:c>
      <x:c r="R98" s="36" t="str">
        <x:v>SUP</x:v>
      </x:c>
    </x:row>
    <x:row r="99" ht="42" customHeight="1">
      <x:c r="A99" s="35" t="n">
        <x:v>98</x:v>
      </x:c>
      <x:c r="B99" s="10" t="n">
        <x:v>98</x:v>
      </x:c>
      <x:c r="C99" s="10"/>
      <x:c r="D99" s="10" t="str">
        <x:v>Reaction time is influenced by:</x:v>
      </x:c>
      <x:c r="E99" s="10" t="str">
        <x:v>Clear communication, mutual support, trust and shared situational awareness</x:v>
      </x:c>
      <x:c r="F99" s="10" t="str">
        <x:v>Team members monitor each other’s actions and performance</x:v>
      </x:c>
      <x:c r="G99" s="10" t="str">
        <x:v>Fatigue, stress, workload, alertness, expectation and task complexity</x:v>
      </x:c>
      <x:c r="H99" s="10" t="str">
        <x:v>Reduce human error and improve safety, teamwork and performance</x:v>
      </x:c>
      <x:c r="I99" s="10" t="n">
        <x:v>3</x:v>
      </x:c>
      <x:c r="J99" s="10" t="str">
        <x:v>C</x:v>
      </x:c>
      <x:c r="K99" s="10" t="str">
        <x:v>Fatigue, stress, workload, alertness, expectation and task complexity</x:v>
      </x:c>
      <x:c r="L99" s="10" t="str">
        <x:v>Xác nhận đúng</x:v>
      </x:c>
      <x:c r="M99" s="10" t="str">
        <x:v>Giữ nguyên</x:v>
      </x:c>
      <x:c r="N99" s="10" t="str">
        <x:v>Cao</x:v>
      </x:c>
      <x:c r="O99" s="10" t="str">
        <x:v>S13 – Uploaded Human Factors and Shift-Supervisor Training Materials; Uploaded Human Factors/Kíp trưởng materials</x:v>
      </x:c>
      <x:c r="P99" s="10" t="str">
        <x:v>Uploaded training set</x:v>
      </x:c>
      <x:c r="Q99" s="10" t="str">
        <x:v>The current answer is consistent with the cited provision and terminology, subject to the cited edition/version. | The current answer is consistent with the cited provision and terminology, subject to the cited edition/version. | Đáp án trong nguồn: Fatigue, stress, workload, alertness, expectation and task complexity</x:v>
      </x:c>
      <x:c r="R99" s="36" t="str">
        <x:v>SUP</x:v>
      </x:c>
    </x:row>
    <x:row r="100" ht="42" customHeight="1">
      <x:c r="A100" s="35" t="n">
        <x:v>99</x:v>
      </x:c>
      <x:c r="B100" s="10" t="n">
        <x:v>99</x:v>
      </x:c>
      <x:c r="C100" s="10"/>
      <x:c r="D100" s="10" t="str">
        <x:v>An example of poor HMI is:</x:v>
      </x:c>
      <x:c r="E100" s="10" t="str">
        <x:v>Team members monitor each other’s actions and performance</x:v>
      </x:c>
      <x:c r="F100" s="10" t="str">
        <x:v>Transmit, read back, hear and confirm or correct</x:v>
      </x:c>
      <x:c r="G100" s="10" t="str">
        <x:v>Limited attention, memory and perception; fatigue and workload</x:v>
      </x:c>
      <x:c r="H100" s="10" t="str">
        <x:v>A confusing display or poorly designed control layout</x:v>
      </x:c>
      <x:c r="I100" s="10" t="n">
        <x:v>4</x:v>
      </x:c>
      <x:c r="J100" s="10" t="str">
        <x:v>D</x:v>
      </x:c>
      <x:c r="K100" s="10" t="str">
        <x:v>A confusing display or poorly designed control layout</x:v>
      </x:c>
      <x:c r="L100" s="10" t="str">
        <x:v>Xác nhận đúng</x:v>
      </x:c>
      <x:c r="M100" s="10" t="str">
        <x:v>Giữ nguyên</x:v>
      </x:c>
      <x:c r="N100" s="10" t="str">
        <x:v>Cao</x:v>
      </x:c>
      <x:c r="O100" s="10" t="str">
        <x:v>S13 – Uploaded Human Factors and Shift-Supervisor Training Materials; Uploaded Human Factors/Kíp trưởng materials</x:v>
      </x:c>
      <x:c r="P100" s="10" t="str">
        <x:v>Uploaded training set</x:v>
      </x:c>
      <x:c r="Q100" s="10" t="str">
        <x:v>The current answer is consistent with the cited provision and terminology, subject to the cited edition/version. | The current answer is consistent with the cited provision and terminology, subject to the cited edition/version. | Đáp án trong nguồn: A confusing display or poorly designed control layout</x:v>
      </x:c>
      <x:c r="R100" s="36" t="str">
        <x:v>SUP</x:v>
      </x:c>
    </x:row>
    <x:row r="101" ht="42" customHeight="1">
      <x:c r="A101" s="35" t="n">
        <x:v>100</x:v>
      </x:c>
      <x:c r="B101" s="10" t="n">
        <x:v>100</x:v>
      </x:c>
      <x:c r="C101" s="10"/>
      <x:c r="D101" s="10" t="str">
        <x:v>Standard phraseology is used to:</x:v>
      </x:c>
      <x:c r="E101" s="10" t="str">
        <x:v>Fatigue, stress, workload, alertness, expectation and task complexity</x:v>
      </x:c>
      <x:c r="F101" s="10" t="str">
        <x:v>Skill-based errors</x:v>
      </x:c>
      <x:c r="G101" s="10" t="str">
        <x:v>Clear communication, mutual support, trust and shared situational awareness</x:v>
      </x:c>
      <x:c r="H101" s="10" t="str">
        <x:v>Reduce misunderstanding through clear and concise communication</x:v>
      </x:c>
      <x:c r="I101" s="10" t="n">
        <x:v>4</x:v>
      </x:c>
      <x:c r="J101" s="10" t="str">
        <x:v>D</x:v>
      </x:c>
      <x:c r="K101" s="10" t="str">
        <x:v>Reduce misunderstanding through clear and concise communication</x:v>
      </x:c>
      <x:c r="L101" s="10" t="str">
        <x:v>Xác nhận đúng</x:v>
      </x:c>
      <x:c r="M101" s="10" t="str">
        <x:v>Giữ nguyên</x:v>
      </x:c>
      <x:c r="N101" s="10" t="str">
        <x:v>Cao</x:v>
      </x:c>
      <x:c r="O101" s="10" t="str">
        <x:v>S13 – Uploaded Human Factors and Shift-Supervisor Training Materials; Uploaded Human Factors/Kíp trưởng materials</x:v>
      </x:c>
      <x:c r="P101" s="10" t="str">
        <x:v>Uploaded training set</x:v>
      </x:c>
      <x:c r="Q101" s="10" t="str">
        <x:v>The current answer is consistent with the cited provision and terminology, subject to the cited edition/version. | The current answer is consistent with the cited provision and terminology, subject to the cited edition/version. | Đáp án trong nguồn: Reduce misunderstanding through clear and concise communication</x:v>
      </x:c>
      <x:c r="R101" s="36" t="str">
        <x:v>SUP</x:v>
      </x:c>
    </x:row>
    <x:row r="102" ht="42" customHeight="1">
      <x:c r="A102" s="35" t="n">
        <x:v>101</x:v>
      </x:c>
      <x:c r="B102" s="10" t="n">
        <x:v>101</x:v>
      </x:c>
      <x:c r="C102" s="10"/>
      <x:c r="D102" s="10" t="str">
        <x:v>Closed-loop communication means:</x:v>
      </x:c>
      <x:c r="E102" s="10" t="str">
        <x:v>Transmit, read back, hear and confirm or correct</x:v>
      </x:c>
      <x:c r="F102" s="10" t="str">
        <x:v>Purely technical system performance with no human interaction</x:v>
      </x:c>
      <x:c r="G102" s="10" t="str">
        <x:v>Fatigue, stress, workload, alertness, expectation and task complexity</x:v>
      </x:c>
      <x:c r="H102" s="10" t="str">
        <x:v>Team members monitor each other’s actions and performance</x:v>
      </x:c>
      <x:c r="I102" s="10" t="n">
        <x:v>1</x:v>
      </x:c>
      <x:c r="J102" s="10" t="str">
        <x:v>A</x:v>
      </x:c>
      <x:c r="K102" s="10" t="str">
        <x:v>Transmit, read back, hear and confirm or correct</x:v>
      </x:c>
      <x:c r="L102" s="10" t="str">
        <x:v>Xác nhận đúng</x:v>
      </x:c>
      <x:c r="M102" s="10" t="str">
        <x:v>Giữ nguyên</x:v>
      </x:c>
      <x:c r="N102" s="10" t="str">
        <x:v>Cao</x:v>
      </x:c>
      <x:c r="O102" s="10" t="str">
        <x:v>S13 – Uploaded Human Factors and Shift-Supervisor Training Materials; Uploaded Human Factors/Kíp trưởng materials</x:v>
      </x:c>
      <x:c r="P102" s="10" t="str">
        <x:v>Uploaded training set</x:v>
      </x:c>
      <x:c r="Q102" s="10" t="str">
        <x:v>The current answer is consistent with the cited provision and terminology, subject to the cited edition/version. | The current answer is consistent with the cited provision and terminology, subject to the cited edition/version. | Đáp án trong nguồn: Transmit, read back, hear and confirm or correct</x:v>
      </x:c>
      <x:c r="R102" s="36" t="str">
        <x:v>SUP</x:v>
      </x:c>
    </x:row>
    <x:row r="103" ht="42" customHeight="1">
      <x:c r="A103" s="35" t="n">
        <x:v>102</x:v>
      </x:c>
      <x:c r="B103" s="10" t="n">
        <x:v>102</x:v>
      </x:c>
      <x:c r="C103" s="10"/>
      <x:c r="D103" s="10" t="str">
        <x:v>Cross-monitoring in teams is:</x:v>
      </x:c>
      <x:c r="E103" s="10" t="str">
        <x:v>Fatigue, stress, workload, alertness, expectation and task complexity</x:v>
      </x:c>
      <x:c r="F103" s="10" t="str">
        <x:v>Team members monitor each other’s actions and performance</x:v>
      </x:c>
      <x:c r="G103" s="10" t="str">
        <x:v>The interaction between people, equipment, procedures and the environment</x:v>
      </x:c>
      <x:c r="H103" s="10" t="str">
        <x:v>Safe and efficient provision of air traffic control</x:v>
      </x:c>
      <x:c r="I103" s="10" t="n">
        <x:v>2</x:v>
      </x:c>
      <x:c r="J103" s="10" t="str">
        <x:v>B</x:v>
      </x:c>
      <x:c r="K103" s="10" t="str">
        <x:v>Team members monitor each other’s actions and performance</x:v>
      </x:c>
      <x:c r="L103" s="10" t="str">
        <x:v>Xác nhận đúng</x:v>
      </x:c>
      <x:c r="M103" s="10" t="str">
        <x:v>Giữ nguyên</x:v>
      </x:c>
      <x:c r="N103" s="10" t="str">
        <x:v>Cao</x:v>
      </x:c>
      <x:c r="O103" s="10" t="str">
        <x:v>S13 – Uploaded Human Factors and Shift-Supervisor Training Materials; Uploaded Human Factors/Kíp trưởng materials</x:v>
      </x:c>
      <x:c r="P103" s="10" t="str">
        <x:v>Uploaded training set</x:v>
      </x:c>
      <x:c r="Q103" s="10" t="str">
        <x:v>The current answer is consistent with the cited provision and terminology, subject to the cited edition/version. | The current answer is consistent with the cited provision and terminology, subject to the cited edition/version. | Đáp án trong nguồn: Team members monitor each other’s actions and performance</x:v>
      </x:c>
      <x:c r="R103" s="36" t="str">
        <x:v>SUP</x:v>
      </x:c>
    </x:row>
    <x:row r="104" ht="42" customHeight="1">
      <x:c r="A104" s="35" t="n">
        <x:v>103</x:v>
      </x:c>
      <x:c r="B104" s="10" t="n">
        <x:v>103</x:v>
      </x:c>
      <x:c r="C104" s="10"/>
      <x:c r="D104" s="10" t="str">
        <x:v>Which factor enhances teamwork?</x:v>
      </x:c>
      <x:c r="E104" s="10" t="str">
        <x:v>Stress management</x:v>
      </x:c>
      <x:c r="F104" s="10" t="str">
        <x:v>Optimize human performance and aviation safety</x:v>
      </x:c>
      <x:c r="G104" s="10" t="str">
        <x:v>Reduce human error and improve safety, teamwork and performance</x:v>
      </x:c>
      <x:c r="H104" s="10" t="str">
        <x:v>Clear communication, mutual support, trust and shared situational awareness</x:v>
      </x:c>
      <x:c r="I104" s="10" t="n">
        <x:v>4</x:v>
      </x:c>
      <x:c r="J104" s="10" t="str">
        <x:v>D</x:v>
      </x:c>
      <x:c r="K104" s="10" t="str">
        <x:v>Clear communication, mutual support, trust and shared situational awareness</x:v>
      </x:c>
      <x:c r="L104" s="10" t="str">
        <x:v>Xác nhận đúng</x:v>
      </x:c>
      <x:c r="M104" s="10" t="str">
        <x:v>Giữ nguyên</x:v>
      </x:c>
      <x:c r="N104" s="10" t="str">
        <x:v>Cao</x:v>
      </x:c>
      <x:c r="O104" s="10" t="str">
        <x:v>S13 – Uploaded Human Factors and Shift-Supervisor Training Materials; Uploaded Human Factors/Kíp trưởng materials</x:v>
      </x:c>
      <x:c r="P104" s="10" t="str">
        <x:v>Uploaded training set</x:v>
      </x:c>
      <x:c r="Q104" s="10" t="str">
        <x:v>The current answer is consistent with the cited provision and terminology, subject to the cited edition/version. | The current answer is consistent with the cited provision and terminology, subject to the cited edition/version. | Đáp án trong nguồn: Clear communication, mutual support, trust and shared situational awareness</x:v>
      </x:c>
      <x:c r="R104" s="36" t="str">
        <x:v>SUP</x:v>
      </x:c>
    </x:row>
    <x:row r="105" ht="42" customHeight="1">
      <x:c r="A105" s="35" t="n">
        <x:v>104</x:v>
      </x:c>
      <x:c r="B105" s="10" t="n">
        <x:v>104</x:v>
      </x:c>
      <x:c r="C105" s="10"/>
      <x:c r="D105" s="10" t="str">
        <x:v>Crew Resource Management (CRM) promotes:</x:v>
      </x:c>
      <x:c r="E105" s="10" t="str">
        <x:v>Effective teamwork, communication, leadership, decision-making and resource use</x:v>
      </x:c>
      <x:c r="F105" s="10" t="str">
        <x:v>Purely technical system performance with no human interaction</x:v>
      </x:c>
      <x:c r="G105" s="10" t="str">
        <x:v>Very large or virtually unlimited</x:v>
      </x:c>
      <x:c r="H105" s="10" t="str">
        <x:v>Transmit, read back, hear and confirm or correct</x:v>
      </x:c>
      <x:c r="I105" s="10" t="n">
        <x:v>1</x:v>
      </x:c>
      <x:c r="J105" s="10" t="str">
        <x:v>A</x:v>
      </x:c>
      <x:c r="K105" s="10" t="str">
        <x:v>Effective teamwork, communication, leadership, decision-making and resource use</x:v>
      </x:c>
      <x:c r="L105" s="10" t="str">
        <x:v>Xác nhận đúng</x:v>
      </x:c>
      <x:c r="M105" s="10" t="str">
        <x:v>Giữ nguyên</x:v>
      </x:c>
      <x:c r="N105" s="10" t="str">
        <x:v>Cao</x:v>
      </x:c>
      <x:c r="O105" s="10" t="str">
        <x:v>S13 – Uploaded Human Factors and Shift-Supervisor Training Materials; Uploaded Human Factors/Kíp trưởng materials</x:v>
      </x:c>
      <x:c r="P105" s="10" t="str">
        <x:v>Uploaded training set</x:v>
      </x:c>
      <x:c r="Q105" s="10" t="str">
        <x:v>The current answer is consistent with the cited provision and terminology, subject to the cited edition/version. | The current answer is consistent with the cited provision and terminology, subject to the cited edition/version. | Đáp án trong nguồn: Effective teamwork, communication, leadership, decision-making and resource use</x:v>
      </x:c>
      <x:c r="R105" s="36" t="str">
        <x:v>SUP</x:v>
      </x:c>
    </x:row>
    <x:row r="106" ht="42" customHeight="1">
      <x:c r="A106" s="35" t="n">
        <x:v>105</x:v>
      </x:c>
      <x:c r="B106" s="10" t="n">
        <x:v>105</x:v>
      </x:c>
      <x:c r="C106" s="10"/>
      <x:c r="D106" s="10" t="str">
        <x:v>The ultimate goal of teamwork in ATC is:</x:v>
      </x:c>
      <x:c r="E106" s="10" t="str">
        <x:v>Reduce human error and improve safety, teamwork and performance</x:v>
      </x:c>
      <x:c r="F106" s="10" t="str">
        <x:v>Human operators and personnel</x:v>
      </x:c>
      <x:c r="G106" s="10" t="str">
        <x:v>Too high or too low</x:v>
      </x:c>
      <x:c r="H106" s="10" t="str">
        <x:v>Safe and efficient provision of air traffic control</x:v>
      </x:c>
      <x:c r="I106" s="10" t="n">
        <x:v>4</x:v>
      </x:c>
      <x:c r="J106" s="10" t="str">
        <x:v>D</x:v>
      </x:c>
      <x:c r="K106" s="10" t="str">
        <x:v>Safe and efficient provision of air traffic control</x:v>
      </x:c>
      <x:c r="L106" s="10" t="str">
        <x:v>Xác nhận đúng</x:v>
      </x:c>
      <x:c r="M106" s="10" t="str">
        <x:v>Giữ nguyên</x:v>
      </x:c>
      <x:c r="N106" s="10" t="str">
        <x:v>Cao</x:v>
      </x:c>
      <x:c r="O106" s="10" t="str">
        <x:v>S13 – Uploaded Human Factors and Shift-Supervisor Training Materials; Uploaded Human Factors/Kíp trưởng materials</x:v>
      </x:c>
      <x:c r="P106" s="10" t="str">
        <x:v>Uploaded training set</x:v>
      </x:c>
      <x:c r="Q106" s="10" t="str">
        <x:v>The current answer is consistent with the cited provision and terminology, subject to the cited edition/version. | The current answer is consistent with the cited provision and terminology, subject to the cited edition/version. | Đáp án trong nguồn: Safe and efficient provision of air traffic control</x:v>
      </x:c>
      <x:c r="R106" s="36" t="str">
        <x:v>SUP</x:v>
      </x:c>
    </x:row>
    <x:row r="107" ht="42" customHeight="1">
      <x:c r="A107" s="35" t="n">
        <x:v>106</x:v>
      </x:c>
      <x:c r="B107" s="10" t="n">
        <x:v>106</x:v>
      </x:c>
      <x:c r="C107" s="10"/>
      <x:c r="D107" s="10" t="str">
        <x:v>Stress in ATC is best defined as:</x:v>
      </x:c>
      <x:c r="E107" s="10" t="str">
        <x:v>Practice normal, abnormal and emergency situations safely</x:v>
      </x:c>
      <x:c r="F107" s="10" t="str">
        <x:v>Fatigue and workload</x:v>
      </x:c>
      <x:c r="G107" s="10" t="str">
        <x:v>A response when perceived demands exceed available resources</x:v>
      </x:c>
      <x:c r="H107" s="10" t="str">
        <x:v>Leadership and motivation</x:v>
      </x:c>
      <x:c r="I107" s="10" t="n">
        <x:v>3</x:v>
      </x:c>
      <x:c r="J107" s="10" t="str">
        <x:v>C</x:v>
      </x:c>
      <x:c r="K107" s="10" t="str">
        <x:v>A response when perceived demands exceed available resources</x:v>
      </x:c>
      <x:c r="L107" s="10" t="str">
        <x:v>Xác nhận đúng</x:v>
      </x:c>
      <x:c r="M107" s="10" t="str">
        <x:v>Giữ nguyên</x:v>
      </x:c>
      <x:c r="N107" s="10" t="str">
        <x:v>Cao</x:v>
      </x:c>
      <x:c r="O107" s="10" t="str">
        <x:v>S13 – Uploaded Human Factors and Shift-Supervisor Training Materials; Uploaded Human Factors/Kíp trưởng materials</x:v>
      </x:c>
      <x:c r="P107" s="10" t="str">
        <x:v>Uploaded training set</x:v>
      </x:c>
      <x:c r="Q107" s="10" t="str">
        <x:v>The current answer is consistent with the cited provision and terminology, subject to the cited edition/version. | The current answer is consistent with the cited provision and terminology, subject to the cited edition/version. | Đáp án trong nguồn: A response when perceived demands exceed available resources</x:v>
      </x:c>
      <x:c r="R107" s="36" t="str">
        <x:v>SUP</x:v>
      </x:c>
    </x:row>
    <x:row r="108" ht="42" customHeight="1">
      <x:c r="A108" s="35" t="n">
        <x:v>107</x:v>
      </x:c>
      <x:c r="B108" s="10" t="n">
        <x:v>107</x:v>
      </x:c>
      <x:c r="C108" s="10"/>
      <x:c r="D108" s="10" t="str">
        <x:v>Fatigue in ATC is best described as:</x:v>
      </x:c>
      <x:c r="E108" s="10" t="str">
        <x:v>Standard operating procedures</x:v>
      </x:c>
      <x:c r="F108" s="10" t="str">
        <x:v>Reduced mental or physical performance caused by sleep loss, circadian effects and workload</x:v>
      </x:c>
      <x:c r="G108" s="10" t="str">
        <x:v>Guide the team and support safe, orderly and efficient decisions</x:v>
      </x:c>
      <x:c r="H108" s="10" t="str">
        <x:v>A limited-capacity system that temporarily holds and processes current information</x:v>
      </x:c>
      <x:c r="I108" s="10" t="n">
        <x:v>2</x:v>
      </x:c>
      <x:c r="J108" s="10" t="str">
        <x:v>B</x:v>
      </x:c>
      <x:c r="K108" s="10" t="str">
        <x:v>Reduced mental or physical performance caused by sleep loss, circadian effects and workload</x:v>
      </x:c>
      <x:c r="L108" s="10" t="str">
        <x:v>Xác nhận đúng</x:v>
      </x:c>
      <x:c r="M108" s="10" t="str">
        <x:v>Giữ nguyên</x:v>
      </x:c>
      <x:c r="N108" s="10" t="str">
        <x:v>Cao</x:v>
      </x:c>
      <x:c r="O108" s="10" t="str">
        <x:v>S13 – Uploaded Human Factors and Shift-Supervisor Training Materials; Uploaded Human Factors/Kíp trưởng materials</x:v>
      </x:c>
      <x:c r="P108" s="10" t="str">
        <x:v>Uploaded training set</x:v>
      </x:c>
      <x:c r="Q108" s="10" t="str">
        <x:v>The current answer is consistent with the cited provision and terminology, subject to the cited edition/version. | The current answer is consistent with the cited provision and terminology, subject to the cited edition/version. | Đáp án trong nguồn: Reduced mental or physical performance caused by sleep loss, circadian effects and workload</x:v>
      </x:c>
      <x:c r="R108" s="36" t="str">
        <x:v>SUP</x:v>
      </x:c>
    </x:row>
    <x:row r="109" ht="42" customHeight="1">
      <x:c r="A109" s="35" t="n">
        <x:v>108</x:v>
      </x:c>
      <x:c r="B109" s="10" t="n">
        <x:v>108</x:v>
      </x:c>
      <x:c r="C109" s="10"/>
      <x:c r="D109" s="10" t="str">
        <x:v>A major cause of fatigue is:</x:v>
      </x:c>
      <x:c r="E109" s="10" t="str">
        <x:v>Human-machine interface</x:v>
      </x:c>
      <x:c r="F109" s="10" t="str">
        <x:v>Insufficient sleep, extended duty or night work</x:v>
      </x:c>
      <x:c r="G109" s="10" t="str">
        <x:v>Continuously assessing traffic and task demand against the controller’s capacity</x:v>
      </x:c>
      <x:c r="H109" s="10" t="str">
        <x:v>Knowledge, experience, rules and procedures</x:v>
      </x:c>
      <x:c r="I109" s="10" t="n">
        <x:v>2</x:v>
      </x:c>
      <x:c r="J109" s="10" t="str">
        <x:v>B</x:v>
      </x:c>
      <x:c r="K109" s="10" t="str">
        <x:v>Insufficient sleep, extended duty or night work</x:v>
      </x:c>
      <x:c r="L109" s="10" t="str">
        <x:v>Xác nhận đúng</x:v>
      </x:c>
      <x:c r="M109" s="10" t="str">
        <x:v>Giữ nguyên</x:v>
      </x:c>
      <x:c r="N109" s="10" t="str">
        <x:v>Cao</x:v>
      </x:c>
      <x:c r="O109" s="10" t="str">
        <x:v>S13 – Uploaded Human Factors and Shift-Supervisor Training Materials; Uploaded Human Factors/Kíp trưởng materials</x:v>
      </x:c>
      <x:c r="P109" s="10" t="str">
        <x:v>Uploaded training set</x:v>
      </x:c>
      <x:c r="Q109" s="10" t="str">
        <x:v>The current answer is consistent with the cited provision and terminology, subject to the cited edition/version. | The current answer is consistent with the cited provision and terminology, subject to the cited edition/version. | Đáp án trong nguồn: Insufficient sleep, extended duty or night work</x:v>
      </x:c>
      <x:c r="R109" s="36" t="str">
        <x:v>SUP</x:v>
      </x:c>
    </x:row>
    <x:row r="110" ht="42" customHeight="1">
      <x:c r="A110" s="35" t="n">
        <x:v>109</x:v>
      </x:c>
      <x:c r="B110" s="10" t="n">
        <x:v>109</x:v>
      </x:c>
      <x:c r="C110" s="10"/>
      <x:c r="D110" s="10" t="str">
        <x:v>Circadian rhythm refers to:</x:v>
      </x:c>
      <x:c r="E110" s="10" t="str">
        <x:v>Ensure adequate alertness and maintain safety</x:v>
      </x:c>
      <x:c r="F110" s="10" t="str">
        <x:v>Inspiring and developing people through vision, motivation and change</x:v>
      </x:c>
      <x:c r="G110" s="10" t="str">
        <x:v>Reduced mental or physical performance caused by sleep loss, circadian effects and workload</x:v>
      </x:c>
      <x:c r="H110" s="10" t="str">
        <x:v>The approximately 24-hour internal biological cycle</x:v>
      </x:c>
      <x:c r="I110" s="10" t="n">
        <x:v>4</x:v>
      </x:c>
      <x:c r="J110" s="10" t="str">
        <x:v>D</x:v>
      </x:c>
      <x:c r="K110" s="10" t="str">
        <x:v>The approximately 24-hour internal biological cycle</x:v>
      </x:c>
      <x:c r="L110" s="10" t="str">
        <x:v>Xác nhận đúng</x:v>
      </x:c>
      <x:c r="M110" s="10" t="str">
        <x:v>Giữ nguyên</x:v>
      </x:c>
      <x:c r="N110" s="10" t="str">
        <x:v>Cao</x:v>
      </x:c>
      <x:c r="O110" s="10" t="str">
        <x:v>S13 – Uploaded Human Factors and Shift-Supervisor Training Materials; Uploaded Human Factors/Kíp trưởng materials</x:v>
      </x:c>
      <x:c r="P110" s="10" t="str">
        <x:v>Uploaded training set</x:v>
      </x:c>
      <x:c r="Q110" s="10" t="str">
        <x:v>The current answer is consistent with the cited provision and terminology, subject to the cited edition/version. | The current answer is consistent with the cited provision and terminology, subject to the cited edition/version. | Đáp án trong nguồn: The approximately 24-hour internal biological cycle</x:v>
      </x:c>
      <x:c r="R110" s="36" t="str">
        <x:v>SUP</x:v>
      </x:c>
    </x:row>
    <x:row r="111" ht="42" customHeight="1">
      <x:c r="A111" s="35" t="n">
        <x:v>110</x:v>
      </x:c>
      <x:c r="B111" s="10" t="n">
        <x:v>110</x:v>
      </x:c>
      <x:c r="C111" s="10"/>
      <x:c r="D111" s="10" t="str">
        <x:v>Which of the following is a common effect of fatigue?</x:v>
      </x:c>
      <x:c r="E111" s="10" t="str">
        <x:v>Stress management</x:v>
      </x:c>
      <x:c r="F111" s="10" t="str">
        <x:v>A response when perceived demands exceed available resources</x:v>
      </x:c>
      <x:c r="G111" s="10" t="str">
        <x:v>Reduced mental or physical performance caused by sleep loss, circadian effects and workload</x:v>
      </x:c>
      <x:c r="H111" s="10" t="str">
        <x:v>Reduced alertness, slower reactions and poorer judgement</x:v>
      </x:c>
      <x:c r="I111" s="10" t="n">
        <x:v>4</x:v>
      </x:c>
      <x:c r="J111" s="10" t="str">
        <x:v>D</x:v>
      </x:c>
      <x:c r="K111" s="10" t="str">
        <x:v>Reduced alertness, slower reactions and poorer judgement</x:v>
      </x:c>
      <x:c r="L111" s="10" t="str">
        <x:v>Xác nhận đúng</x:v>
      </x:c>
      <x:c r="M111" s="10" t="str">
        <x:v>Giữ nguyên</x:v>
      </x:c>
      <x:c r="N111" s="10" t="str">
        <x:v>Cao</x:v>
      </x:c>
      <x:c r="O111" s="10" t="str">
        <x:v>S13 – Uploaded Human Factors and Shift-Supervisor Training Materials; Uploaded Human Factors/Kíp trưởng materials</x:v>
      </x:c>
      <x:c r="P111" s="10" t="str">
        <x:v>Uploaded training set</x:v>
      </x:c>
      <x:c r="Q111" s="10" t="str">
        <x:v>The current answer is consistent with the cited provision and terminology, subject to the cited edition/version. | The current answer is consistent with the cited provision and terminology, subject to the cited edition/version. | Đáp án trong nguồn: Reduced alertness, slower reactions and poorer judgement</x:v>
      </x:c>
      <x:c r="R111" s="36" t="str">
        <x:v>SUP</x:v>
      </x:c>
    </x:row>
    <x:row r="112" ht="42" customHeight="1">
      <x:c r="A112" s="35" t="n">
        <x:v>111</x:v>
      </x:c>
      <x:c r="B112" s="10" t="n">
        <x:v>111</x:v>
      </x:c>
      <x:c r="C112" s="10"/>
      <x:c r="D112" s="10" t="str">
        <x:v>The ultimate goal of fatigue management is:</x:v>
      </x:c>
      <x:c r="E112" s="10" t="str">
        <x:v>Reduced mental or physical performance caused by sleep loss, circadian effects and workload</x:v>
      </x:c>
      <x:c r="F112" s="10" t="str">
        <x:v>Continuously assessing traffic and task demand against the controller’s capacity</x:v>
      </x:c>
      <x:c r="G112" s="10" t="str">
        <x:v>Ensure adequate alertness and maintain safety</x:v>
      </x:c>
      <x:c r="H112" s="10" t="str">
        <x:v>Practice normal, abnormal and emergency situations safely</x:v>
      </x:c>
      <x:c r="I112" s="10" t="n">
        <x:v>3</x:v>
      </x:c>
      <x:c r="J112" s="10" t="str">
        <x:v>C</x:v>
      </x:c>
      <x:c r="K112" s="10" t="str">
        <x:v>Ensure adequate alertness and maintain safety</x:v>
      </x:c>
      <x:c r="L112" s="10" t="str">
        <x:v>Xác nhận đúng</x:v>
      </x:c>
      <x:c r="M112" s="10" t="str">
        <x:v>Giữ nguyên</x:v>
      </x:c>
      <x:c r="N112" s="10" t="str">
        <x:v>Cao</x:v>
      </x:c>
      <x:c r="O112" s="10" t="str">
        <x:v>S13 – Uploaded Human Factors and Shift-Supervisor Training Materials; Uploaded Human Factors/Kíp trưởng materials</x:v>
      </x:c>
      <x:c r="P112" s="10" t="str">
        <x:v>Uploaded training set</x:v>
      </x:c>
      <x:c r="Q112" s="10" t="str">
        <x:v>The current answer is consistent with the cited provision and terminology, subject to the cited edition/version. | The current answer is consistent with the cited provision and terminology, subject to the cited edition/version. | Đáp án trong nguồn: Ensure adequate alertness and maintain safety</x:v>
      </x:c>
      <x:c r="R112" s="36" t="str">
        <x:v>SUP</x:v>
      </x:c>
    </x:row>
    <x:row r="113" ht="42" customHeight="1">
      <x:c r="A113" s="35" t="n">
        <x:v>112</x:v>
      </x:c>
      <x:c r="B113" s="10" t="n">
        <x:v>112</x:v>
      </x:c>
      <x:c r="C113" s="10"/>
      <x:c r="D113" s="10" t="str">
        <x:v>Workload in ATC refers to:</x:v>
      </x:c>
      <x:c r="E113" s="10" t="str">
        <x:v>Reduced mental or physical performance caused by sleep loss, circadian effects and workload</x:v>
      </x:c>
      <x:c r="F113" s="10" t="str">
        <x:v>The mental and physical demand produced by traffic, tasks, time pressure and complexity</x:v>
      </x:c>
      <x:c r="G113" s="10" t="str">
        <x:v>Prioritize, plan, delegate, use SOPs and split or sectorize workload when needed</x:v>
      </x:c>
      <x:c r="H113" s="10" t="str">
        <x:v>A response when perceived demands exceed available resources</x:v>
      </x:c>
      <x:c r="I113" s="10" t="n">
        <x:v>2</x:v>
      </x:c>
      <x:c r="J113" s="10" t="str">
        <x:v>B</x:v>
      </x:c>
      <x:c r="K113" s="10" t="str">
        <x:v>The mental and physical demand produced by traffic, tasks, time pressure and complexity</x:v>
      </x:c>
      <x:c r="L113" s="10" t="str">
        <x:v>Xác nhận đúng</x:v>
      </x:c>
      <x:c r="M113" s="10" t="str">
        <x:v>Giữ nguyên</x:v>
      </x:c>
      <x:c r="N113" s="10" t="str">
        <x:v>Cao</x:v>
      </x:c>
      <x:c r="O113" s="10" t="str">
        <x:v>S13 – Uploaded Human Factors and Shift-Supervisor Training Materials; Uploaded Human Factors/Kíp trưởng materials</x:v>
      </x:c>
      <x:c r="P113" s="10" t="str">
        <x:v>Uploaded training set</x:v>
      </x:c>
      <x:c r="Q113" s="10" t="str">
        <x:v>The current answer is consistent with the cited provision and terminology, subject to the cited edition/version. | The current answer is consistent with the cited provision and terminology, subject to the cited edition/version. | Đáp án trong nguồn: The mental and physical demand produced by traffic, tasks, time pressure and complexity</x:v>
      </x:c>
      <x:c r="R113" s="36" t="str">
        <x:v>SUP</x:v>
      </x:c>
    </x:row>
    <x:row r="114" ht="42" customHeight="1">
      <x:c r="A114" s="35" t="n">
        <x:v>113</x:v>
      </x:c>
      <x:c r="B114" s="10" t="n">
        <x:v>113</x:v>
      </x:c>
      <x:c r="C114" s="10"/>
      <x:c r="D114" s="10" t="str">
        <x:v>A strategy for managing workload is:</x:v>
      </x:c>
      <x:c r="E114" s="10" t="str">
        <x:v>Maintain competence, standardization and safety</x:v>
      </x:c>
      <x:c r="F114" s="10" t="str">
        <x:v>Ensure adequate alertness and maintain safety</x:v>
      </x:c>
      <x:c r="G114" s="10" t="str">
        <x:v>The mental and physical demand produced by traffic, tasks, time pressure and complexity</x:v>
      </x:c>
      <x:c r="H114" s="10" t="str">
        <x:v>Prioritize, plan, delegate, use SOPs and split or sectorize workload when needed</x:v>
      </x:c>
      <x:c r="I114" s="10" t="n">
        <x:v>4</x:v>
      </x:c>
      <x:c r="J114" s="10" t="str">
        <x:v>D</x:v>
      </x:c>
      <x:c r="K114" s="10" t="str">
        <x:v>Prioritize, plan, delegate, use SOPs and split or sectorize workload when needed</x:v>
      </x:c>
      <x:c r="L114" s="10" t="str">
        <x:v>Xác nhận đúng</x:v>
      </x:c>
      <x:c r="M114" s="10" t="str">
        <x:v>Giữ nguyên</x:v>
      </x:c>
      <x:c r="N114" s="10" t="str">
        <x:v>Cao</x:v>
      </x:c>
      <x:c r="O114" s="10" t="str">
        <x:v>S13 – Uploaded Human Factors and Shift-Supervisor Training Materials; Uploaded Human Factors/Kíp trưởng materials</x:v>
      </x:c>
      <x:c r="P114" s="10" t="str">
        <x:v>Uploaded training set</x:v>
      </x:c>
      <x:c r="Q114" s="10" t="str">
        <x:v>The current answer is consistent with the cited provision and terminology, subject to the cited edition/version. | The current answer is consistent with the cited provision and terminology, subject to the cited edition/version. | Đáp án trong nguồn: Prioritize, plan, delegate, use SOPs and split or sectorize workload when needed</x:v>
      </x:c>
      <x:c r="R114" s="36" t="str">
        <x:v>SUP</x:v>
      </x:c>
    </x:row>
    <x:row r="115" ht="42" customHeight="1">
      <x:c r="A115" s="35" t="n">
        <x:v>114</x:v>
      </x:c>
      <x:c r="B115" s="10" t="n">
        <x:v>114</x:v>
      </x:c>
      <x:c r="C115" s="10"/>
      <x:c r="D115" s="10" t="str">
        <x:v>Workload monitoring means:</x:v>
      </x:c>
      <x:c r="E115" s="10" t="str">
        <x:v>Insufficient sleep, extended duty or night work</x:v>
      </x:c>
      <x:c r="F115" s="10" t="str">
        <x:v>Continuously assessing traffic and task demand against the controller’s capacity</x:v>
      </x:c>
      <x:c r="G115" s="10" t="str">
        <x:v>A limited-capacity system that temporarily holds and processes current information</x:v>
      </x:c>
      <x:c r="H115" s="10" t="str">
        <x:v>Prioritize, plan, delegate, use SOPs and split or sectorize workload when needed</x:v>
      </x:c>
      <x:c r="I115" s="10" t="n">
        <x:v>2</x:v>
      </x:c>
      <x:c r="J115" s="10" t="str">
        <x:v>B</x:v>
      </x:c>
      <x:c r="K115" s="10" t="str">
        <x:v>Continuously assessing traffic and task demand against the controller’s capacity</x:v>
      </x:c>
      <x:c r="L115" s="10" t="str">
        <x:v>Xác nhận đúng</x:v>
      </x:c>
      <x:c r="M115" s="10" t="str">
        <x:v>Giữ nguyên</x:v>
      </x:c>
      <x:c r="N115" s="10" t="str">
        <x:v>Cao</x:v>
      </x:c>
      <x:c r="O115" s="10" t="str">
        <x:v>S13 – Uploaded Human Factors and Shift-Supervisor Training Materials; Uploaded Human Factors/Kíp trưởng materials</x:v>
      </x:c>
      <x:c r="P115" s="10" t="str">
        <x:v>Uploaded training set</x:v>
      </x:c>
      <x:c r="Q115" s="10" t="str">
        <x:v>The current answer is consistent with the cited provision and terminology, subject to the cited edition/version. | The current answer is consistent with the cited provision and terminology, subject to the cited edition/version. | Đáp án trong nguồn: Continuously assessing traffic and task demand against the controller’s capacity</x:v>
      </x:c>
      <x:c r="R115" s="36" t="str">
        <x:v>SUP</x:v>
      </x:c>
    </x:row>
    <x:row r="116" ht="42" customHeight="1">
      <x:c r="A116" s="35" t="n">
        <x:v>115</x:v>
      </x:c>
      <x:c r="B116" s="10" t="n">
        <x:v>115</x:v>
      </x:c>
      <x:c r="C116" s="10"/>
      <x:c r="D116" s="10" t="str">
        <x:v>Short-term memory typically holds:</x:v>
      </x:c>
      <x:c r="E116" s="10" t="str">
        <x:v>Very limited – only one item</x:v>
      </x:c>
      <x:c r="F116" s="10" t="str">
        <x:v>About 30 items</x:v>
      </x:c>
      <x:c r="G116" s="10" t="str">
        <x:v>Unlimited</x:v>
      </x:c>
      <x:c r="H116" s="10" t="str">
        <x:v>A few items of information during a few seconds</x:v>
      </x:c>
      <x:c r="I116" s="10" t="n">
        <x:v>4</x:v>
      </x:c>
      <x:c r="J116" s="10" t="str">
        <x:v>D</x:v>
      </x:c>
      <x:c r="K116" s="10" t="str">
        <x:v>A few items of information during a few seconds</x:v>
      </x:c>
      <x:c r="L116" s="10" t="str">
        <x:v>Xác nhận đúng</x:v>
      </x:c>
      <x:c r="M116" s="10" t="str">
        <x:v>Giữ nguyên</x:v>
      </x:c>
      <x:c r="N116" s="10" t="str">
        <x:v>Cao</x:v>
      </x:c>
      <x:c r="O116" s="10" t="str">
        <x:v>S13 – Uploaded Human Factors and Shift-Supervisor Training Materials; Uploaded Human Factors/Kíp trưởng materials</x:v>
      </x:c>
      <x:c r="P116" s="10" t="str">
        <x:v>Uploaded training set</x:v>
      </x:c>
      <x:c r="Q116" s="10" t="str">
        <x:v>The current answer is consistent with the cited provision and terminology, subject to the cited edition/version. | The current answer is consistent with the cited provision and terminology, subject to the cited edition/version. | Đáp án trong nguồn: A few items of information during a few seconds</x:v>
      </x:c>
      <x:c r="R116" s="36" t="str">
        <x:v>SUP</x:v>
      </x:c>
    </x:row>
    <x:row r="117" ht="42" customHeight="1">
      <x:c r="A117" s="35" t="n">
        <x:v>116</x:v>
      </x:c>
      <x:c r="B117" s="10" t="n">
        <x:v>116</x:v>
      </x:c>
      <x:c r="C117" s="10"/>
      <x:c r="D117" s="10" t="str">
        <x:v>Long-term memory stores:</x:v>
      </x:c>
      <x:c r="E117" s="10" t="str">
        <x:v>Reduced alertness, slower reactions and poorer judgement</x:v>
      </x:c>
      <x:c r="F117" s="10" t="str">
        <x:v>Knowledge, experience, rules and procedures</x:v>
      </x:c>
      <x:c r="G117" s="10" t="str">
        <x:v>Working memory</x:v>
      </x:c>
      <x:c r="H117" s="10" t="str">
        <x:v>Fatigue and workload</x:v>
      </x:c>
      <x:c r="I117" s="10" t="n">
        <x:v>2</x:v>
      </x:c>
      <x:c r="J117" s="10" t="str">
        <x:v>B</x:v>
      </x:c>
      <x:c r="K117" s="10" t="str">
        <x:v>Knowledge, experience, rules and procedures</x:v>
      </x:c>
      <x:c r="L117" s="10" t="str">
        <x:v>Xác nhận đúng</x:v>
      </x:c>
      <x:c r="M117" s="10" t="str">
        <x:v>Giữ nguyên</x:v>
      </x:c>
      <x:c r="N117" s="10" t="str">
        <x:v>Cao</x:v>
      </x:c>
      <x:c r="O117" s="10" t="str">
        <x:v>S13 – Uploaded Human Factors and Shift-Supervisor Training Materials; Uploaded Human Factors/Kíp trưởng materials</x:v>
      </x:c>
      <x:c r="P117" s="10" t="str">
        <x:v>Uploaded training set</x:v>
      </x:c>
      <x:c r="Q117" s="10" t="str">
        <x:v>The current answer is consistent with the cited provision and terminology, subject to the cited edition/version. | The current answer is consistent with the cited provision and terminology, subject to the cited edition/version. | Đáp án trong nguồn: Knowledge, experience, rules and procedures</x:v>
      </x:c>
      <x:c r="R117" s="36" t="str">
        <x:v>SUP</x:v>
      </x:c>
    </x:row>
    <x:row r="118" ht="42" customHeight="1">
      <x:c r="A118" s="35" t="n">
        <x:v>117</x:v>
      </x:c>
      <x:c r="B118" s="10" t="n">
        <x:v>117</x:v>
      </x:c>
      <x:c r="C118" s="10"/>
      <x:c r="D118" s="10" t="str">
        <x:v>Working memory is:</x:v>
      </x:c>
      <x:c r="E118" s="10" t="str">
        <x:v>Reduced mental or physical performance caused by sleep loss, circadian effects and workload</x:v>
      </x:c>
      <x:c r="F118" s="10" t="str">
        <x:v>A limited-capacity system that temporarily holds and processes current information</x:v>
      </x:c>
      <x:c r="G118" s="10" t="str">
        <x:v>Teamwork and communication</x:v>
      </x:c>
      <x:c r="H118" s="10" t="str">
        <x:v>Practice normal, abnormal and emergency situations safely</x:v>
      </x:c>
      <x:c r="I118" s="10" t="n">
        <x:v>2</x:v>
      </x:c>
      <x:c r="J118" s="10" t="str">
        <x:v>B</x:v>
      </x:c>
      <x:c r="K118" s="10" t="str">
        <x:v>A limited-capacity system that temporarily holds and processes current information</x:v>
      </x:c>
      <x:c r="L118" s="10" t="str">
        <x:v>Xác nhận đúng</x:v>
      </x:c>
      <x:c r="M118" s="10" t="str">
        <x:v>Giữ nguyên</x:v>
      </x:c>
      <x:c r="N118" s="10" t="str">
        <x:v>Cao</x:v>
      </x:c>
      <x:c r="O118" s="10" t="str">
        <x:v>S13 – Uploaded Human Factors and Shift-Supervisor Training Materials; Uploaded Human Factors/Kíp trưởng materials</x:v>
      </x:c>
      <x:c r="P118" s="10" t="str">
        <x:v>Uploaded training set</x:v>
      </x:c>
      <x:c r="Q118" s="10" t="str">
        <x:v>The current answer is consistent with the cited provision and terminology, subject to the cited edition/version. | The current answer is consistent with the cited provision and terminology, subject to the cited edition/version. | Đáp án trong nguồn: A limited-capacity system that temporarily holds and processes current information</x:v>
      </x:c>
      <x:c r="R118" s="36" t="str">
        <x:v>SUP</x:v>
      </x:c>
    </x:row>
    <x:row r="119" ht="42" customHeight="1">
      <x:c r="A119" s="35" t="n">
        <x:v>118</x:v>
      </x:c>
      <x:c r="B119" s="10" t="n">
        <x:v>118</x:v>
      </x:c>
      <x:c r="C119" s="10"/>
      <x:c r="D119" s="10" t="str">
        <x:v>The purpose of memory study in ATC is:</x:v>
      </x:c>
      <x:c r="E119" s="10" t="str">
        <x:v>Reduced mental or physical performance caused by sleep loss, circadian effects and workload</x:v>
      </x:c>
      <x:c r="F119" s="10" t="str">
        <x:v>Understand memory limits and design training and procedures to reduce error</x:v>
      </x:c>
      <x:c r="G119" s="10" t="str">
        <x:v>The mental and physical demand produced by traffic, tasks, time pressure and complexity</x:v>
      </x:c>
      <x:c r="H119" s="10" t="str">
        <x:v>Knowledge, experience, rules and procedures</x:v>
      </x:c>
      <x:c r="I119" s="10" t="n">
        <x:v>2</x:v>
      </x:c>
      <x:c r="J119" s="10" t="str">
        <x:v>B</x:v>
      </x:c>
      <x:c r="K119" s="10" t="str">
        <x:v>Understand memory limits and design training and procedures to reduce error</x:v>
      </x:c>
      <x:c r="L119" s="10" t="str">
        <x:v>Xác nhận đúng</x:v>
      </x:c>
      <x:c r="M119" s="10" t="str">
        <x:v>Giữ nguyên</x:v>
      </x:c>
      <x:c r="N119" s="10" t="str">
        <x:v>Cao</x:v>
      </x:c>
      <x:c r="O119" s="10" t="str">
        <x:v>S13 – Uploaded Human Factors and Shift-Supervisor Training Materials; Uploaded Human Factors/Kíp trưởng materials</x:v>
      </x:c>
      <x:c r="P119" s="10" t="str">
        <x:v>Uploaded training set</x:v>
      </x:c>
      <x:c r="Q119" s="10" t="str">
        <x:v>The current answer is consistent with the cited provision and terminology, subject to the cited edition/version. | The current answer is consistent with the cited provision and terminology, subject to the cited edition/version. | Đáp án trong nguồn: Understand memory limits and design training and procedures to reduce error</x:v>
      </x:c>
      <x:c r="R119" s="36" t="str">
        <x:v>SUP</x:v>
      </x:c>
    </x:row>
    <x:row r="120" ht="42" customHeight="1">
      <x:c r="A120" s="35" t="n">
        <x:v>119</x:v>
      </x:c>
      <x:c r="B120" s="10" t="n">
        <x:v>119</x:v>
      </x:c>
      <x:c r="C120" s="10"/>
      <x:c r="D120" s="10" t="str">
        <x:v>Motivation in ATC refers to:</x:v>
      </x:c>
      <x:c r="E120" s="10" t="str">
        <x:v>Inspiring and developing people through vision, motivation and change</x:v>
      </x:c>
      <x:c r="F120" s="10" t="str">
        <x:v>Ensure adequate alertness and maintain safety</x:v>
      </x:c>
      <x:c r="G120" s="10" t="str">
        <x:v>Insufficient sleep, extended duty or night work</x:v>
      </x:c>
      <x:c r="H120" s="10" t="str">
        <x:v>The drive or willingness to perform safely and effectively</x:v>
      </x:c>
      <x:c r="I120" s="10" t="n">
        <x:v>4</x:v>
      </x:c>
      <x:c r="J120" s="10" t="str">
        <x:v>D</x:v>
      </x:c>
      <x:c r="K120" s="10" t="str">
        <x:v>The drive or willingness to perform safely and effectively</x:v>
      </x:c>
      <x:c r="L120" s="10" t="str">
        <x:v>Xác nhận đúng</x:v>
      </x:c>
      <x:c r="M120" s="10" t="str">
        <x:v>Giữ nguyên</x:v>
      </x:c>
      <x:c r="N120" s="10" t="str">
        <x:v>Cao</x:v>
      </x:c>
      <x:c r="O120" s="10" t="str">
        <x:v>S13 – Uploaded Human Factors and Shift-Supervisor Training Materials; Uploaded Human Factors/Kíp trưởng materials</x:v>
      </x:c>
      <x:c r="P120" s="10" t="str">
        <x:v>Uploaded training set</x:v>
      </x:c>
      <x:c r="Q120" s="10" t="str">
        <x:v>The current answer is consistent with the cited provision and terminology, subject to the cited edition/version. | The current answer is consistent with the cited provision and terminology, subject to the cited edition/version. | Đáp án trong nguồn: The drive or willingness to perform safely and effectively</x:v>
      </x:c>
      <x:c r="R120" s="36" t="str">
        <x:v>SUP</x:v>
      </x:c>
    </x:row>
    <x:row r="121" ht="42" customHeight="1">
      <x:c r="A121" s="35" t="n">
        <x:v>120</x:v>
      </x:c>
      <x:c r="B121" s="10" t="n">
        <x:v>120</x:v>
      </x:c>
      <x:c r="C121" s="10"/>
      <x:c r="D121" s="10" t="str">
        <x:v>Transformational leadership focuses on:</x:v>
      </x:c>
      <x:c r="E121" s="10" t="str">
        <x:v>Threat and error management</x:v>
      </x:c>
      <x:c r="F121" s="10" t="str">
        <x:v>Guide the team and support safe, orderly and efficient decisions</x:v>
      </x:c>
      <x:c r="G121" s="10" t="str">
        <x:v>Inspiring and developing people through vision, motivation and change</x:v>
      </x:c>
      <x:c r="H121" s="10" t="str">
        <x:v>Working memory</x:v>
      </x:c>
      <x:c r="I121" s="10" t="n">
        <x:v>3</x:v>
      </x:c>
      <x:c r="J121" s="10" t="str">
        <x:v>C</x:v>
      </x:c>
      <x:c r="K121" s="10" t="str">
        <x:v>Inspiring and developing people through vision, motivation and change</x:v>
      </x:c>
      <x:c r="L121" s="10" t="str">
        <x:v>Xác nhận đúng</x:v>
      </x:c>
      <x:c r="M121" s="10" t="str">
        <x:v>Giữ nguyên</x:v>
      </x:c>
      <x:c r="N121" s="10" t="str">
        <x:v>Cao</x:v>
      </x:c>
      <x:c r="O121" s="10" t="str">
        <x:v>S13 – Uploaded Human Factors and Shift-Supervisor Training Materials; Uploaded Human Factors/Kíp trưởng materials</x:v>
      </x:c>
      <x:c r="P121" s="10" t="str">
        <x:v>Uploaded training set</x:v>
      </x:c>
      <x:c r="Q121" s="10" t="str">
        <x:v>The current answer is consistent with the cited provision and terminology, subject to the cited edition/version. | The current answer is consistent with the cited provision and terminology, subject to the cited edition/version. | Đáp án trong nguồn: Inspiring and developing people through vision, motivation and change</x:v>
      </x:c>
      <x:c r="R121" s="36" t="str">
        <x:v>SUP</x:v>
      </x:c>
    </x:row>
    <x:row r="122" ht="42" customHeight="1">
      <x:c r="A122" s="35" t="n">
        <x:v>121</x:v>
      </x:c>
      <x:c r="B122" s="10" t="n">
        <x:v>121</x:v>
      </x:c>
      <x:c r="C122" s="10"/>
      <x:c r="D122" s="10" t="str">
        <x:v>The purpose of leadership in ATC is:</x:v>
      </x:c>
      <x:c r="E122" s="10" t="str">
        <x:v>A deliberate deviation from rules or procedures</x:v>
      </x:c>
      <x:c r="F122" s="10" t="str">
        <x:v>Understand memory limits and design training and procedures to reduce error</x:v>
      </x:c>
      <x:c r="G122" s="10" t="str">
        <x:v>Guide the team and support safe, orderly and efficient decisions</x:v>
      </x:c>
      <x:c r="H122" s="10" t="str">
        <x:v>Reduced alertness, slower reactions and poorer judgement</x:v>
      </x:c>
      <x:c r="I122" s="10" t="n">
        <x:v>3</x:v>
      </x:c>
      <x:c r="J122" s="10" t="str">
        <x:v>C</x:v>
      </x:c>
      <x:c r="K122" s="10" t="str">
        <x:v>Guide the team and support safe, orderly and efficient decisions</x:v>
      </x:c>
      <x:c r="L122" s="10" t="str">
        <x:v>Xác nhận đúng</x:v>
      </x:c>
      <x:c r="M122" s="10" t="str">
        <x:v>Giữ nguyên</x:v>
      </x:c>
      <x:c r="N122" s="10" t="str">
        <x:v>Cao</x:v>
      </x:c>
      <x:c r="O122" s="10" t="str">
        <x:v>S13 – Uploaded Human Factors and Shift-Supervisor Training Materials; Uploaded Human Factors/Kíp trưởng materials</x:v>
      </x:c>
      <x:c r="P122" s="10" t="str">
        <x:v>Uploaded training set</x:v>
      </x:c>
      <x:c r="Q122" s="10" t="str">
        <x:v>The current answer is consistent with the cited provision and terminology, subject to the cited edition/version. | The current answer is consistent with the cited provision and terminology, subject to the cited edition/version. | Đáp án trong nguồn: Guide the team and support safe, orderly and efficient decisions</x:v>
      </x:c>
      <x:c r="R122" s="36" t="str">
        <x:v>SUP</x:v>
      </x:c>
    </x:row>
    <x:row r="123" ht="42" customHeight="1">
      <x:c r="A123" s="35" t="n">
        <x:v>122</x:v>
      </x:c>
      <x:c r="B123" s="10" t="n">
        <x:v>122</x:v>
      </x:c>
      <x:c r="C123" s="10"/>
      <x:c r="D123" s="10" t="str">
        <x:v>Training in ATC is important because:</x:v>
      </x:c>
      <x:c r="E123" s="10" t="str">
        <x:v>Maintain competence, standardization and safety</x:v>
      </x:c>
      <x:c r="F123" s="10" t="str">
        <x:v>Continuously assessing traffic and task demand against the controller’s capacity</x:v>
      </x:c>
      <x:c r="G123" s="10" t="str">
        <x:v>A response when perceived demands exceed available resources</x:v>
      </x:c>
      <x:c r="H123" s="10" t="str">
        <x:v>The approximately 24-hour internal biological cycle</x:v>
      </x:c>
      <x:c r="I123" s="10" t="n">
        <x:v>1</x:v>
      </x:c>
      <x:c r="J123" s="10" t="str">
        <x:v>A</x:v>
      </x:c>
      <x:c r="K123" s="10" t="str">
        <x:v>Maintain competence, standardization and safety</x:v>
      </x:c>
      <x:c r="L123" s="10" t="str">
        <x:v>Xác nhận đúng</x:v>
      </x:c>
      <x:c r="M123" s="10" t="str">
        <x:v>Giữ nguyên</x:v>
      </x:c>
      <x:c r="N123" s="10" t="str">
        <x:v>Cao</x:v>
      </x:c>
      <x:c r="O123" s="10" t="str">
        <x:v>S13 – Uploaded Human Factors and Shift-Supervisor Training Materials; Uploaded Human Factors/Kíp trưởng materials</x:v>
      </x:c>
      <x:c r="P123" s="10" t="str">
        <x:v>Uploaded training set</x:v>
      </x:c>
      <x:c r="Q123" s="10" t="str">
        <x:v>The current answer is consistent with the cited provision and terminology, subject to the cited edition/version. | The current answer is consistent with the cited provision and terminology, subject to the cited edition/version. | Đáp án trong nguồn: Maintain competence, standardization and safety</x:v>
      </x:c>
      <x:c r="R123" s="36" t="str">
        <x:v>SUP</x:v>
      </x:c>
    </x:row>
    <x:row r="124" ht="42" customHeight="1">
      <x:c r="A124" s="35" t="n">
        <x:v>123</x:v>
      </x:c>
      <x:c r="B124" s="10" t="n">
        <x:v>123</x:v>
      </x:c>
      <x:c r="C124" s="10"/>
      <x:c r="D124" s="10" t="str">
        <x:v>Continuation training ensures:</x:v>
      </x:c>
      <x:c r="E124" s="10" t="str">
        <x:v>Knowledge, experience, rules and procedures</x:v>
      </x:c>
      <x:c r="F124" s="10" t="str">
        <x:v>Inspiring and developing people through vision, motivation and change</x:v>
      </x:c>
      <x:c r="G124" s="10" t="str">
        <x:v>Practice normal, abnormal and emergency situations safely</x:v>
      </x:c>
      <x:c r="H124" s="10" t="str">
        <x:v>Controllers remain competent, current and updated</x:v>
      </x:c>
      <x:c r="I124" s="10" t="n">
        <x:v>4</x:v>
      </x:c>
      <x:c r="J124" s="10" t="str">
        <x:v>D</x:v>
      </x:c>
      <x:c r="K124" s="10" t="str">
        <x:v>Controllers remain competent, current and updated</x:v>
      </x:c>
      <x:c r="L124" s="10" t="str">
        <x:v>Xác nhận đúng</x:v>
      </x:c>
      <x:c r="M124" s="10" t="str">
        <x:v>Giữ nguyên</x:v>
      </x:c>
      <x:c r="N124" s="10" t="str">
        <x:v>Cao</x:v>
      </x:c>
      <x:c r="O124" s="10" t="str">
        <x:v>S13 – Uploaded Human Factors and Shift-Supervisor Training Materials; Uploaded Human Factors/Kíp trưởng materials</x:v>
      </x:c>
      <x:c r="P124" s="10" t="str">
        <x:v>Uploaded training set</x:v>
      </x:c>
      <x:c r="Q124" s="10" t="str">
        <x:v>The current answer is consistent with the cited provision and terminology, subject to the cited edition/version. | The current answer is consistent with the cited provision and terminology, subject to the cited edition/version. | Đáp án trong nguồn: Controllers remain competent, current and updated</x:v>
      </x:c>
      <x:c r="R124" s="36" t="str">
        <x:v>SUP</x:v>
      </x:c>
    </x:row>
    <x:row r="125" ht="42" customHeight="1">
      <x:c r="A125" s="35" t="n">
        <x:v>124</x:v>
      </x:c>
      <x:c r="B125" s="10" t="n">
        <x:v>124</x:v>
      </x:c>
      <x:c r="C125" s="10"/>
      <x:c r="D125" s="10" t="str">
        <x:v>Simulation training is used to:</x:v>
      </x:c>
      <x:c r="E125" s="10" t="str">
        <x:v>Continuously assessing traffic and task demand against the controller’s capacity</x:v>
      </x:c>
      <x:c r="F125" s="10" t="str">
        <x:v>A limited-capacity system that temporarily holds and processes current information</x:v>
      </x:c>
      <x:c r="G125" s="10" t="str">
        <x:v>Practice normal, abnormal and emergency situations safely</x:v>
      </x:c>
      <x:c r="H125" s="10" t="str">
        <x:v>The approximately 24-hour internal biological cycle</x:v>
      </x:c>
      <x:c r="I125" s="10" t="n">
        <x:v>3</x:v>
      </x:c>
      <x:c r="J125" s="10" t="str">
        <x:v>C</x:v>
      </x:c>
      <x:c r="K125" s="10" t="str">
        <x:v>Practice normal, abnormal and emergency situations safely</x:v>
      </x:c>
      <x:c r="L125" s="10" t="str">
        <x:v>Xác nhận đúng</x:v>
      </x:c>
      <x:c r="M125" s="10" t="str">
        <x:v>Giữ nguyên</x:v>
      </x:c>
      <x:c r="N125" s="10" t="str">
        <x:v>Cao</x:v>
      </x:c>
      <x:c r="O125" s="10" t="str">
        <x:v>S13 – Uploaded Human Factors and Shift-Supervisor Training Materials; Uploaded Human Factors/Kíp trưởng materials</x:v>
      </x:c>
      <x:c r="P125" s="10" t="str">
        <x:v>Uploaded training set</x:v>
      </x:c>
      <x:c r="Q125" s="10" t="str">
        <x:v>The current answer is consistent with the cited provision and terminology, subject to the cited edition/version. | The current answer is consistent with the cited provision and terminology, subject to the cited edition/version. | Đáp án trong nguồn: Practice normal, abnormal and emergency situations safely</x:v>
      </x:c>
      <x:c r="R125" s="36" t="str">
        <x:v>SUP</x:v>
      </x:c>
    </x:row>
    <x:row r="126" ht="42" customHeight="1">
      <x:c r="A126" s="35" t="n">
        <x:v>125</x:v>
      </x:c>
      <x:c r="B126" s="10" t="n">
        <x:v>125</x:v>
      </x:c>
      <x:c r="C126" s="10"/>
      <x:c r="D126" s="10" t="str">
        <x:v>A violation is:</x:v>
      </x:c>
      <x:c r="E126" s="10" t="str">
        <x:v>A deliberate deviation from rules or procedures</x:v>
      </x:c>
      <x:c r="F126" s="10" t="str">
        <x:v>A response when perceived demands exceed available resources</x:v>
      </x:c>
      <x:c r="G126" s="10" t="str">
        <x:v>Practice normal, abnormal and emergency situations safely</x:v>
      </x:c>
      <x:c r="H126" s="10" t="str">
        <x:v>Insufficient sleep, extended duty or night work</x:v>
      </x:c>
      <x:c r="I126" s="10" t="n">
        <x:v>1</x:v>
      </x:c>
      <x:c r="J126" s="10" t="str">
        <x:v>A</x:v>
      </x:c>
      <x:c r="K126" s="10" t="str">
        <x:v>A deliberate deviation from rules or procedures</x:v>
      </x:c>
      <x:c r="L126" s="10" t="str">
        <x:v>Xác nhận đúng</x:v>
      </x:c>
      <x:c r="M126" s="10" t="str">
        <x:v>Giữ nguyên</x:v>
      </x:c>
      <x:c r="N126" s="10" t="str">
        <x:v>Cao</x:v>
      </x:c>
      <x:c r="O126" s="10" t="str">
        <x:v>S13 – Uploaded Human Factors and Shift-Supervisor Training Materials; Uploaded Human Factors/Kíp trưởng materials</x:v>
      </x:c>
      <x:c r="P126" s="10" t="str">
        <x:v>Uploaded training set</x:v>
      </x:c>
      <x:c r="Q126" s="10" t="str">
        <x:v>The current answer is consistent with the cited provision and terminology, subject to the cited edition/version. | The current answer is consistent with the cited provision and terminology, subject to the cited edition/version. | Đáp án trong nguồn: A deliberate deviation from rules or procedures</x:v>
      </x:c>
      <x:c r="R126" s="36" t="str">
        <x:v>SUP</x:v>
      </x:c>
    </x:row>
    <x:row r="127" ht="42" customHeight="1">
      <x:c r="A127" s="35" t="n">
        <x:v>126</x:v>
      </x:c>
      <x:c r="B127" s="10" t="n">
        <x:v>126</x:v>
      </x:c>
      <x:c r="C127" s="10"/>
      <x:c r="D127" s="10" t="str">
        <x:v>The “Swiss Cheese Model” explains:</x:v>
      </x:c>
      <x:c r="E127" s="10" t="str">
        <x:v>       Promotes a systematic approach to safety.</x:v>
      </x:c>
      <x:c r="F127" s="10" t="str">
        <x:v>      Is a logical and systematic development of the error chain approach to focus on causes of “organizational accidents”.</x:v>
      </x:c>
      <x:c r="G127" s="10" t="str">
        <x:v>       Involves recognition that all components of the aviation system can contribute to and detract from safe and effective operations.</x:v>
      </x:c>
      <x:c r="H127" s="10" t="str">
        <x:v>      All of above</x:v>
      </x:c>
      <x:c r="I127" s="10" t="n">
        <x:v>4</x:v>
      </x:c>
      <x:c r="J127" s="10" t="str">
        <x:v>D</x:v>
      </x:c>
      <x:c r="K127" s="10" t="str">
        <x:v>      All of above</x:v>
      </x:c>
      <x:c r="L127" s="10" t="str">
        <x:v>Xác nhận đúng</x:v>
      </x:c>
      <x:c r="M127" s="10" t="str">
        <x:v>Giữ nguyên</x:v>
      </x:c>
      <x:c r="N127" s="10" t="str">
        <x:v>Cao</x:v>
      </x:c>
      <x:c r="O127" s="10" t="str">
        <x:v>S13 – Uploaded Human Factors and Shift-Supervisor Training Materials; Uploaded Human Factors/Kíp trưởng materials</x:v>
      </x:c>
      <x:c r="P127" s="10" t="str">
        <x:v>Uploaded training set</x:v>
      </x:c>
      <x:c r="Q127" s="10" t="str">
        <x:v>The current answer is consistent with the cited provision and terminology, subject to the cited edition/version. | The current answer is consistent with the cited provision and terminology, subject to the cited edition/version. | Đáp án trong nguồn:       All of above</x:v>
      </x:c>
      <x:c r="R127" s="36" t="str">
        <x:v>SUP</x:v>
      </x:c>
    </x:row>
    <x:row r="128" ht="42" customHeight="1">
      <x:c r="A128" s="35" t="n">
        <x:v>127</x:v>
      </x:c>
      <x:c r="B128" s="10" t="n">
        <x:v>127</x:v>
      </x:c>
      <x:c r="C128" s="10"/>
      <x:c r="D128" s="10" t="str">
        <x:v>A steady red light to an aircraft on the ground means:</x:v>
      </x:c>
      <x:c r="E128" s="10" t="str">
        <x:v>Vacate the runway</x:v>
      </x:c>
      <x:c r="F128" s="10" t="str">
        <x:v>Return to starting point</x:v>
      </x:c>
      <x:c r="G128" s="10" t="str">
        <x:v>Cleared to taxi</x:v>
      </x:c>
      <x:c r="H128" s="10" t="str">
        <x:v>Stop</x:v>
      </x:c>
      <x:c r="I128" s="10" t="n">
        <x:v>4</x:v>
      </x:c>
      <x:c r="J128" s="10" t="str">
        <x:v>D</x:v>
      </x:c>
      <x:c r="K128" s="10" t="str">
        <x:v>Stop</x:v>
      </x:c>
      <x:c r="L128" s="10" t="str">
        <x:v>Xác nhận đúng</x:v>
      </x:c>
      <x:c r="M128" s="10" t="str">
        <x:v>Giữ nguyên</x:v>
      </x:c>
      <x:c r="N128" s="10" t="str">
        <x:v>Cao</x:v>
      </x:c>
      <x:c r="O128" s="10" t="str">
        <x:v>S02 – ICAO Annex 2 — Rules of the Air; Annex 2 — Rules of the Air</x:v>
      </x:c>
      <x:c r="P128" s="10" t="str">
        <x:v>Current ICAO edition; national application checked against AIP Viet Nam</x:v>
      </x:c>
      <x:c r="Q128" s="10" t="str">
        <x:v>The current answer is consistent with the cited provision and terminology, subject to the cited edition/version. | The current answer is consistent with the cited provision and terminology, subject to the cited edition/version. | Đáp án trong nguồn: Stop</x:v>
      </x:c>
      <x:c r="R128" s="36" t="str">
        <x:v>SUP</x:v>
      </x:c>
    </x:row>
    <x:row r="129" ht="42" customHeight="1">
      <x:c r="A129" s="35" t="n">
        <x:v>128</x:v>
      </x:c>
      <x:c r="B129" s="10" t="n">
        <x:v>128</x:v>
      </x:c>
      <x:c r="C129" s="10"/>
      <x:c r="D129" s="10" t="str">
        <x:v>A flashing green light to aircraft on the ground means:</x:v>
      </x:c>
      <x:c r="E129" s="10" t="str">
        <x:v>Stop</x:v>
      </x:c>
      <x:c r="F129" s="10" t="str">
        <x:v>Cleared to taxi</x:v>
      </x:c>
      <x:c r="G129" s="10" t="str">
        <x:v>Cleared for take-off</x:v>
      </x:c>
      <x:c r="H129" s="10" t="str">
        <x:v>Return to starting point</x:v>
      </x:c>
      <x:c r="I129" s="10" t="n">
        <x:v>2</x:v>
      </x:c>
      <x:c r="J129" s="10" t="str">
        <x:v>B</x:v>
      </x:c>
      <x:c r="K129" s="10" t="str">
        <x:v>Cleared to taxi</x:v>
      </x:c>
      <x:c r="L129" s="10" t="str">
        <x:v>Xác nhận đúng</x:v>
      </x:c>
      <x:c r="M129" s="10" t="str">
        <x:v>Giữ nguyên</x:v>
      </x:c>
      <x:c r="N129" s="10" t="str">
        <x:v>Cao</x:v>
      </x:c>
      <x:c r="O129" s="10" t="str">
        <x:v>S02 – ICAO Annex 2 — Rules of the Air; Annex 2 — Rules of the Air</x:v>
      </x:c>
      <x:c r="P129" s="10" t="str">
        <x:v>Current ICAO edition; national application checked against AIP Viet Nam</x:v>
      </x:c>
      <x:c r="Q129" s="10" t="str">
        <x:v>The current answer is consistent with the cited provision and terminology, subject to the cited edition/version. | The current answer is consistent with the cited provision and terminology, subject to the cited edition/version. | Đáp án trong nguồn: Cleared to taxi</x:v>
      </x:c>
      <x:c r="R129" s="36" t="str">
        <x:v>SUP</x:v>
      </x:c>
    </x:row>
    <x:row r="130" ht="42" customHeight="1">
      <x:c r="A130" s="35" t="n">
        <x:v>129</x:v>
      </x:c>
      <x:c r="B130" s="10" t="n">
        <x:v>129</x:v>
      </x:c>
      <x:c r="C130" s="10"/>
      <x:c r="D130" s="10" t="str">
        <x:v>A flight plan shall be submitted prior to:</x:v>
      </x:c>
      <x:c r="E130" s="10" t="str">
        <x:v>A VFR flight cleared by ATC to operate within a CTR in meteorological conditions below VMC</x:v>
      </x:c>
      <x:c r="F130" s="10" t="str">
        <x:v>Yes, unless otherwise prescribed by the appropriate authority</x:v>
      </x:c>
      <x:c r="G130" s="10" t="str">
        <x:v>Inform ATC and request an amended clearance</x:v>
      </x:c>
      <x:c r="H130" s="10" t="str">
        <x:v>Any flight that requires ATC service or for which a flight plan is prescribed</x:v>
      </x:c>
      <x:c r="I130" s="10" t="n">
        <x:v>4</x:v>
      </x:c>
      <x:c r="J130" s="10" t="str">
        <x:v>D</x:v>
      </x:c>
      <x:c r="K130" s="10" t="str">
        <x:v>Any flight that requires ATC service or for which a flight plan is prescribed</x:v>
      </x:c>
      <x:c r="L130" s="10" t="str">
        <x:v>Xác nhận đúng</x:v>
      </x:c>
      <x:c r="M130" s="10" t="str">
        <x:v>Giữ nguyên</x:v>
      </x:c>
      <x:c r="N130" s="10" t="str">
        <x:v>Cao</x:v>
      </x:c>
      <x:c r="O130" s="10" t="str">
        <x:v>S02 – ICAO Annex 2 — Rules of the Air; Annex 2 — Rules of the Air</x:v>
      </x:c>
      <x:c r="P130" s="10" t="str">
        <x:v>Current ICAO edition; national application checked against AIP Viet Nam</x:v>
      </x:c>
      <x:c r="Q130" s="10" t="str">
        <x:v>The current answer is consistent with the cited provision and terminology, subject to the cited edition/version. | The current answer is consistent with the cited provision and terminology, subject to the cited edition/version. | Đáp án trong nguồn: Any flight that requires ATC service or for which a flight plan is prescribed</x:v>
      </x:c>
      <x:c r="R130" s="36" t="str">
        <x:v>SUP</x:v>
      </x:c>
    </x:row>
    <x:row r="131" ht="42" customHeight="1">
      <x:c r="A131" s="35" t="n">
        <x:v>130</x:v>
      </x:c>
      <x:c r="B131" s="10" t="n">
        <x:v>130</x:v>
      </x:c>
      <x:c r="C131" s="10"/>
      <x:c r="D131" s="10" t="str">
        <x:v>A flight plan shall be submitted for VFR flight at night in controlled airspace:</x:v>
      </x:c>
      <x:c r="E131" s="10" t="str">
        <x:v>Danger area</x:v>
      </x:c>
      <x:c r="F131" s="10" t="str">
        <x:v>Only when authorized and conducted without hazard to other aircraft, persons or property</x:v>
      </x:c>
      <x:c r="G131" s="10" t="str">
        <x:v>Yes, unless otherwise prescribed by the appropriate authority</x:v>
      </x:c>
      <x:c r="H131" s="10" t="str">
        <x:v>Shall not be operated unless specifically authorized</x:v>
      </x:c>
      <x:c r="I131" s="10" t="n">
        <x:v>3</x:v>
      </x:c>
      <x:c r="J131" s="10" t="str">
        <x:v>C</x:v>
      </x:c>
      <x:c r="K131" s="10" t="str">
        <x:v>Yes, unless otherwise prescribed by the appropriate authority</x:v>
      </x:c>
      <x:c r="L131" s="10" t="str">
        <x:v>Xác nhận đúng</x:v>
      </x:c>
      <x:c r="M131" s="10" t="str">
        <x:v>Giữ nguyên</x:v>
      </x:c>
      <x:c r="N131" s="10" t="str">
        <x:v>Cao</x:v>
      </x:c>
      <x:c r="O131" s="10" t="str">
        <x:v>S02 – ICAO Annex 2 — Rules of the Air; Annex 2 — Rules of the Air</x:v>
      </x:c>
      <x:c r="P131" s="10" t="str">
        <x:v>Current ICAO edition; national application checked against AIP Viet Nam</x:v>
      </x:c>
      <x:c r="Q131" s="10" t="str">
        <x:v>The current answer is consistent with the cited provision and terminology, subject to the cited edition/version. | The current answer is consistent with the cited provision and terminology, subject to the cited edition/version. | Đáp án trong nguồn: Yes, unless otherwise prescribed by the appropriate authority</x:v>
      </x:c>
      <x:c r="R131" s="36" t="str">
        <x:v>SUP</x:v>
      </x:c>
    </x:row>
    <x:row r="132" ht="42" customHeight="1">
      <x:c r="A132" s="35" t="n">
        <x:v>131</x:v>
      </x:c>
      <x:c r="B132" s="10" t="n">
        <x:v>131</x:v>
      </x:c>
      <x:c r="C132" s="10"/>
      <x:c r="D132" s="10" t="str">
        <x:v>A flight plan may be submitted during flight when:</x:v>
      </x:c>
      <x:c r="E132" s="10" t="str">
        <x:v>When the pilot needs ATC service or clearance after departure, or must file or change details in flight</x:v>
      </x:c>
      <x:c r="F132" s="10" t="str">
        <x:v>As soon as practicable</x:v>
      </x:c>
      <x:c r="G132" s="10" t="str">
        <x:v>Shall not be operated unless specifically authorized</x:v>
      </x:c>
      <x:c r="H132" s="10" t="str">
        <x:v>A VFR flight cleared by ATC to operate within a CTR in meteorological conditions below VMC</x:v>
      </x:c>
      <x:c r="I132" s="10" t="n">
        <x:v>1</x:v>
      </x:c>
      <x:c r="J132" s="10" t="str">
        <x:v>A</x:v>
      </x:c>
      <x:c r="K132" s="10" t="str">
        <x:v>When the pilot needs ATC service or clearance after departure, or must file or change details in flight</x:v>
      </x:c>
      <x:c r="L132" s="10" t="str">
        <x:v>Xác nhận đúng</x:v>
      </x:c>
      <x:c r="M132" s="10" t="str">
        <x:v>Giữ nguyên</x:v>
      </x:c>
      <x:c r="N132" s="10" t="str">
        <x:v>Cao</x:v>
      </x:c>
      <x:c r="O132" s="10" t="str">
        <x:v>S02 – ICAO Annex 2 — Rules of the Air; Annex 2 — Rules of the Air</x:v>
      </x:c>
      <x:c r="P132" s="10" t="str">
        <x:v>Current ICAO edition; national application checked against AIP Viet Nam</x:v>
      </x:c>
      <x:c r="Q132" s="10" t="str">
        <x:v>The current answer is consistent with the cited provision and terminology, subject to the cited edition/version. | The current answer is consistent with the cited provision and terminology, subject to the cited edition/version. | Đáp án trong nguồn: When the pilot needs ATC service or clearance after departure, or must file or change details in flight</x:v>
      </x:c>
      <x:c r="R132" s="36" t="str">
        <x:v>SUP</x:v>
      </x:c>
    </x:row>
    <x:row r="133" ht="42" customHeight="1">
      <x:c r="A133" s="35" t="n">
        <x:v>132</x:v>
      </x:c>
      <x:c r="B133" s="10" t="n">
        <x:v>132</x:v>
      </x:c>
      <x:c r="C133" s="10"/>
      <x:c r="D133" s="10" t="str">
        <x:v>Significant changes to a current flight plan shall be reported to the appropriate ATS unit:</x:v>
      </x:c>
      <x:c r="E133" s="10" t="str">
        <x:v>As soon as practicable</x:v>
      </x:c>
      <x:c r="F133" s="10" t="str">
        <x:v>When the pilot needs ATC service or clearance after departure, or must file or change details in flight</x:v>
      </x:c>
      <x:c r="G133" s="10" t="str">
        <x:v>ICAO Annex 2 Rules of the Air, without exception</x:v>
      </x:c>
      <x:c r="H133" s="10" t="str">
        <x:v>Subject to authorization and without hazard to other traffic</x:v>
      </x:c>
      <x:c r="I133" s="10" t="n">
        <x:v>1</x:v>
      </x:c>
      <x:c r="J133" s="10" t="str">
        <x:v>A</x:v>
      </x:c>
      <x:c r="K133" s="10" t="str">
        <x:v>As soon as practicable</x:v>
      </x:c>
      <x:c r="L133" s="10" t="str">
        <x:v>Xác nhận đúng</x:v>
      </x:c>
      <x:c r="M133" s="10" t="str">
        <x:v>Giữ nguyên</x:v>
      </x:c>
      <x:c r="N133" s="10" t="str">
        <x:v>Cao</x:v>
      </x:c>
      <x:c r="O133" s="10" t="str">
        <x:v>S02 – ICAO Annex 2 — Rules of the Air; Annex 2 — Rules of the Air</x:v>
      </x:c>
      <x:c r="P133" s="10" t="str">
        <x:v>Current ICAO edition; national application checked against AIP Viet Nam</x:v>
      </x:c>
      <x:c r="Q133" s="10" t="str">
        <x:v>The current answer is consistent with the cited provision and terminology, subject to the cited edition/version. | The current answer is consistent with the cited provision and terminology, subject to the cited edition/version. | Đáp án trong nguồn: As soon as practicable</x:v>
      </x:c>
      <x:c r="R133" s="36" t="str">
        <x:v>SUP</x:v>
      </x:c>
    </x:row>
    <x:row r="134" ht="42" customHeight="1">
      <x:c r="A134" s="35" t="n">
        <x:v>133</x:v>
      </x:c>
      <x:c r="B134" s="10" t="n">
        <x:v>133</x:v>
      </x:c>
      <x:c r="C134" s="10"/>
      <x:c r="D134" s="10" t="str">
        <x:v>When a controlled flight experiences radio communication failure, the pilot shall:</x:v>
      </x:c>
      <x:c r="E134" s="10" t="str">
        <x:v>Squawk 7600</x:v>
      </x:c>
      <x:c r="F134" s="10" t="str">
        <x:v>Squawk 7600 and follow the published radio communication failure procedures</x:v>
      </x:c>
      <x:c r="G134" s="10" t="str">
        <x:v>Squawk 7700</x:v>
      </x:c>
      <x:c r="H134" s="10" t="str">
        <x:v>Squawk 7500</x:v>
      </x:c>
      <x:c r="I134" s="10" t="n">
        <x:v>2</x:v>
      </x:c>
      <x:c r="J134" s="10" t="str">
        <x:v>B</x:v>
      </x:c>
      <x:c r="K134" s="10" t="str">
        <x:v>Squawk 7600 and follow the published radio communication failure procedures</x:v>
      </x:c>
      <x:c r="L134" s="10" t="str">
        <x:v>Xác nhận đúng</x:v>
      </x:c>
      <x:c r="M134" s="10" t="str">
        <x:v>Giữ nguyên</x:v>
      </x:c>
      <x:c r="N134" s="10" t="str">
        <x:v>Cao</x:v>
      </x:c>
      <x:c r="O134" s="10" t="str">
        <x:v>S02 – ICAO Annex 2 — Rules of the Air; Annex 2 — Rules of the Air</x:v>
      </x:c>
      <x:c r="P134" s="10" t="str">
        <x:v>Current ICAO edition; national application checked against AIP Viet Nam</x:v>
      </x:c>
      <x:c r="Q134" s="10" t="str">
        <x:v>The current answer is consistent with the cited provision and terminology, subject to the cited edition/version. | The current answer is consistent with the cited provision and terminology, subject to the cited edition/version. | Đáp án trong nguồn: Squawk 7600 and follow the published radio communication failure procedures</x:v>
      </x:c>
      <x:c r="R134" s="36" t="str">
        <x:v>SUP</x:v>
      </x:c>
    </x:row>
    <x:row r="135" ht="42" customHeight="1">
      <x:c r="A135" s="35" t="n">
        <x:v>134</x:v>
      </x:c>
      <x:c r="B135" s="10" t="n">
        <x:v>134</x:v>
      </x:c>
      <x:c r="C135" s="10"/>
      <x:c r="D135" s="10" t="str">
        <x:v>Minimum VMC flight visibility at or above 10 000 ft AMSL for VFR is:</x:v>
      </x:c>
      <x:c r="E135" s="10" t="str">
        <x:v>10 km</x:v>
      </x:c>
      <x:c r="F135" s="10" t="str">
        <x:v>15 km</x:v>
      </x:c>
      <x:c r="G135" s="10" t="str">
        <x:v>8 km</x:v>
      </x:c>
      <x:c r="H135" s="10" t="str">
        <x:v>5 km</x:v>
      </x:c>
      <x:c r="I135" s="10" t="n">
        <x:v>3</x:v>
      </x:c>
      <x:c r="J135" s="10" t="str">
        <x:v>C</x:v>
      </x:c>
      <x:c r="K135" s="10" t="str">
        <x:v>8 km</x:v>
      </x:c>
      <x:c r="L135" s="10" t="str">
        <x:v>Xác nhận đúng</x:v>
      </x:c>
      <x:c r="M135" s="10" t="str">
        <x:v>Giữ nguyên</x:v>
      </x:c>
      <x:c r="N135" s="10" t="str">
        <x:v>Cao</x:v>
      </x:c>
      <x:c r="O135" s="10" t="str">
        <x:v>S02 – ICAO Annex 2 — Rules of the Air; Annex 2 — Rules of the Air</x:v>
      </x:c>
      <x:c r="P135" s="10" t="str">
        <x:v>Current ICAO edition; national application checked against AIP Viet Nam</x:v>
      </x:c>
      <x:c r="Q135" s="10" t="str">
        <x:v>The current answer is consistent with the cited provision and terminology, subject to the cited edition/version. | The current answer is consistent with the cited provision and terminology, subject to the cited edition/version. | Đáp án trong nguồn: 8 km</x:v>
      </x:c>
      <x:c r="R135" s="36" t="str">
        <x:v>SUP</x:v>
      </x:c>
    </x:row>
    <x:row r="136" ht="42" customHeight="1">
      <x:c r="A136" s="35" t="n">
        <x:v>135</x:v>
      </x:c>
      <x:c r="B136" s="10" t="n">
        <x:v>135</x:v>
      </x:c>
      <x:c r="C136" s="10"/>
      <x:c r="D136" s="10" t="str">
        <x:v>VFR flights above FL195 shall:</x:v>
      </x:c>
      <x:c r="E136" s="10" t="str">
        <x:v>When the pilot needs ATC service or clearance after departure, or must file or change details in flight</x:v>
      </x:c>
      <x:c r="F136" s="10" t="str">
        <x:v>Yes, unless otherwise prescribed by the appropriate authority</x:v>
      </x:c>
      <x:c r="G136" s="10" t="str">
        <x:v>A VFR flight cleared by ATC to operate within a CTR in meteorological conditions below VMC</x:v>
      </x:c>
      <x:c r="H136" s="10" t="str">
        <x:v>Shall not be operated unless specifically authorized</x:v>
      </x:c>
      <x:c r="I136" s="10" t="n">
        <x:v>4</x:v>
      </x:c>
      <x:c r="J136" s="10" t="str">
        <x:v>D</x:v>
      </x:c>
      <x:c r="K136" s="10" t="str">
        <x:v>Shall not be operated unless specifically authorized</x:v>
      </x:c>
      <x:c r="L136" s="10" t="str">
        <x:v>Không có phương án đúng</x:v>
      </x:c>
      <x:c r="M136" s="10" t="str">
        <x:v>Sửa câu hỏi/phương án trước khi sử dụng</x:v>
      </x:c>
      <x:c r="N136" s="10" t="str">
        <x:v>Cao</x:v>
      </x:c>
      <x:c r="O136" s="10" t="str">
        <x:v>S02 – ICAO Annex 2 — Rules of the Air; Annex 2 — Rules of the Air</x:v>
      </x:c>
      <x:c r="P136" s="10" t="str">
        <x:v>Current ICAO edition; national application checked against AIP Viet Nam</x:v>
      </x:c>
      <x:c r="Q136" s="10" t="str">
        <x:v>AIP Viet Nam ENR 1.2 specifies the restriction above FL200, not above FL195. The current stem therefore has no fully correct alternative. | AIP Viet Nam ENR 1.2 specifies the restriction above FL200, not above FL195. The current stem therefore has no fully correct alternative.</x:v>
      </x:c>
      <x:c r="R136" s="36" t="str">
        <x:v>SUP</x:v>
      </x:c>
    </x:row>
    <x:row r="137" ht="42" customHeight="1">
      <x:c r="A137" s="35" t="n">
        <x:v>136</x:v>
      </x:c>
      <x:c r="B137" s="10" t="n">
        <x:v>136</x:v>
      </x:c>
      <x:c r="C137" s="10"/>
      <x:c r="D137" s="10" t="str">
        <x:v>An aircraft shall not be operated in a careless or reckless manner so as to endanger life or property on the surface—this is:</x:v>
      </x:c>
      <x:c r="E137" s="10" t="str">
        <x:v>Glider operations are in progress</x:v>
      </x:c>
      <x:c r="F137" s="10" t="str">
        <x:v>Yes, unless otherwise prescribed by the appropriate authority</x:v>
      </x:c>
      <x:c r="G137" s="10" t="str">
        <x:v>Shall not be operated unless specifically authorized</x:v>
      </x:c>
      <x:c r="H137" s="10" t="str">
        <x:v>Prohibited</x:v>
      </x:c>
      <x:c r="I137" s="10" t="n">
        <x:v>4</x:v>
      </x:c>
      <x:c r="J137" s="10" t="str">
        <x:v>D</x:v>
      </x:c>
      <x:c r="K137" s="10" t="str">
        <x:v>Prohibited</x:v>
      </x:c>
      <x:c r="L137" s="10" t="str">
        <x:v>Xác nhận đúng</x:v>
      </x:c>
      <x:c r="M137" s="10" t="str">
        <x:v>Giữ nguyên</x:v>
      </x:c>
      <x:c r="N137" s="10" t="str">
        <x:v>Cao</x:v>
      </x:c>
      <x:c r="O137" s="10" t="str">
        <x:v>S02 – ICAO Annex 2 — Rules of the Air; Annex 2 — Rules of the Air</x:v>
      </x:c>
      <x:c r="P137" s="10" t="str">
        <x:v>Current ICAO edition; national application checked against AIP Viet Nam</x:v>
      </x:c>
      <x:c r="Q137" s="10" t="str">
        <x:v>The current answer is consistent with the cited provision and terminology, subject to the cited edition/version. | The current answer is consistent with the cited provision and terminology, subject to the cited edition/version. | Đáp án trong nguồn: Prohibited</x:v>
      </x:c>
      <x:c r="R137" s="36" t="str">
        <x:v>SUP</x:v>
      </x:c>
    </x:row>
    <x:row r="138" ht="42" customHeight="1">
      <x:c r="A138" s="35" t="n">
        <x:v>137</x:v>
      </x:c>
      <x:c r="B138" s="10" t="n">
        <x:v>137</x:v>
      </x:c>
      <x:c r="C138" s="10"/>
      <x:c r="D138" s="10" t="str">
        <x:v>The term ‘control zone (CTR)’ is:</x:v>
      </x:c>
      <x:c r="E138" s="10" t="str">
        <x:v>A controlled airspace extending upwards from the surface of the earth to transition altitude.</x:v>
      </x:c>
      <x:c r="F138" s="10" t="str">
        <x:v>A controlled airspace extending upwards from the surface of the earth to transition level</x:v>
      </x:c>
      <x:c r="G138" s="10" t="str">
        <x:v>A controlled airspace extending upwards from the surface of the earth to transition layer</x:v>
      </x:c>
      <x:c r="H138" s="10" t="str">
        <x:v>A controlled airspace extending upwards from the surface of the earth to a specified upper limit.</x:v>
      </x:c>
      <x:c r="I138" s="10" t="n">
        <x:v>4</x:v>
      </x:c>
      <x:c r="J138" s="10" t="str">
        <x:v>D</x:v>
      </x:c>
      <x:c r="K138" s="10" t="str">
        <x:v>A controlled airspace extending upwards from the surface of the earth to a specified upper limit.</x:v>
      </x:c>
      <x:c r="L138" s="10" t="str">
        <x:v>Sửa đáp án</x:v>
      </x:c>
      <x:c r="M138" s="10" t="str">
        <x:v>Cập nhật mã đáp án trong các sheet chính</x:v>
      </x:c>
      <x:c r="N138" s="10" t="str">
        <x:v>Cao</x:v>
      </x:c>
      <x:c r="O138" s="10" t="str">
        <x:v>S02 – ICAO Annex 2 — Rules of the Air; Annex 2 — Rules of the Air</x:v>
      </x:c>
      <x:c r="P138" s="10" t="str">
        <x:v>Current ICAO edition; national application checked against AIP Viet Nam</x:v>
      </x:c>
      <x:c r="Q138" s="10" t="str">
        <x:v>Annex 11 definition: a control zone is controlled airspace extending upwards from the surface of the earth to a specified upper limit. | Annex 11 definition: a control zone is controlled airspace extending upwards from the surface of the earth to a specified upper limit. | Đáp án trong nguồn: A controlled airspace extending upwards from the surface of the earth to a specified upper limit.</x:v>
      </x:c>
      <x:c r="R138" s="36" t="str">
        <x:v>SUP</x:v>
      </x:c>
    </x:row>
    <x:row r="139" ht="42" customHeight="1">
      <x:c r="A139" s="35" t="n">
        <x:v>138</x:v>
      </x:c>
      <x:c r="B139" s="10" t="n">
        <x:v>138</x:v>
      </x:c>
      <x:c r="C139" s="10"/>
      <x:c r="D139" s="10" t="str">
        <x:v>A ‘special VFR flight’ is defined as:</x:v>
      </x:c>
      <x:c r="E139" s="10" t="str">
        <x:v>A VFR flight cleared by ATC to operate within a CTR in meteorological conditions below VMC</x:v>
      </x:c>
      <x:c r="F139" s="10" t="str">
        <x:v>When the pilot needs ATC service or clearance after departure, or must file or change details in flight</x:v>
      </x:c>
      <x:c r="G139" s="10" t="str">
        <x:v>Glider operations are in progress</x:v>
      </x:c>
      <x:c r="H139" s="10" t="str">
        <x:v>As soon as practicable</x:v>
      </x:c>
      <x:c r="I139" s="10" t="n">
        <x:v>1</x:v>
      </x:c>
      <x:c r="J139" s="10" t="str">
        <x:v>A</x:v>
      </x:c>
      <x:c r="K139" s="10" t="str">
        <x:v>A VFR flight cleared by ATC to operate within a CTR in meteorological conditions below VMC</x:v>
      </x:c>
      <x:c r="L139" s="10" t="str">
        <x:v>Xác nhận đúng</x:v>
      </x:c>
      <x:c r="M139" s="10" t="str">
        <x:v>Giữ nguyên</x:v>
      </x:c>
      <x:c r="N139" s="10" t="str">
        <x:v>Cao</x:v>
      </x:c>
      <x:c r="O139" s="10" t="str">
        <x:v>S02 – ICAO Annex 2 — Rules of the Air; Annex 2 — Rules of the Air</x:v>
      </x:c>
      <x:c r="P139" s="10" t="str">
        <x:v>Current ICAO edition; national application checked against AIP Viet Nam</x:v>
      </x:c>
      <x:c r="Q139" s="10" t="str">
        <x:v>The current answer is consistent with the cited provision and terminology, subject to the cited edition/version. | The current answer is consistent with the cited provision and terminology, subject to the cited edition/version. | Đáp án trong nguồn: A VFR flight cleared by ATC to operate within a CTR in meteorological conditions below VMC</x:v>
      </x:c>
      <x:c r="R139" s="36" t="str">
        <x:v>SUP</x:v>
      </x:c>
    </x:row>
    <x:row r="140" ht="42" customHeight="1">
      <x:c r="A140" s="35" t="n">
        <x:v>139</x:v>
      </x:c>
      <x:c r="B140" s="10" t="n">
        <x:v>139</x:v>
      </x:c>
      <x:c r="C140" s="10"/>
      <x:c r="D140" s="10" t="str">
        <x:v>A large white cross placed horizontally on a runway or taxiway indicates:</x:v>
      </x:c>
      <x:c r="E140" s="10" t="str">
        <x:v>The runway or taxiway is closed or unfit for aircraft operations</x:v>
      </x:c>
      <x:c r="F140" s="10" t="str">
        <x:v>When the pilot needs ATC service or clearance after departure, or must file or change details in flight</x:v>
      </x:c>
      <x:c r="G140" s="10" t="str">
        <x:v>Inform ATC and request an amended clearance</x:v>
      </x:c>
      <x:c r="H140" s="10" t="str">
        <x:v>Squawk 7600 and follow the published radio communication failure procedures</x:v>
      </x:c>
      <x:c r="I140" s="10" t="n">
        <x:v>1</x:v>
      </x:c>
      <x:c r="J140" s="10" t="str">
        <x:v>A</x:v>
      </x:c>
      <x:c r="K140" s="10" t="str">
        <x:v>The runway or taxiway is closed or unfit for aircraft operations</x:v>
      </x:c>
      <x:c r="L140" s="10" t="str">
        <x:v>Xác nhận đúng</x:v>
      </x:c>
      <x:c r="M140" s="10" t="str">
        <x:v>Giữ nguyên</x:v>
      </x:c>
      <x:c r="N140" s="10" t="str">
        <x:v>Cao</x:v>
      </x:c>
      <x:c r="O140" s="10" t="str">
        <x:v>S02 – ICAO Annex 2 — Rules of the Air; Annex 2 — Rules of the Air</x:v>
      </x:c>
      <x:c r="P140" s="10" t="str">
        <x:v>Current ICAO edition; national application checked against AIP Viet Nam</x:v>
      </x:c>
      <x:c r="Q140" s="10" t="str">
        <x:v>The current answer is consistent with the cited provision and terminology, subject to the cited edition/version. | The current answer is consistent with the cited provision and terminology, subject to the cited edition/version. | Đáp án trong nguồn: The runway or taxiway is closed or unfit for aircraft operations</x:v>
      </x:c>
      <x:c r="R140" s="36" t="str">
        <x:v>SUP</x:v>
      </x:c>
    </x:row>
    <x:row r="141" ht="42" customHeight="1">
      <x:c r="A141" s="35" t="n">
        <x:v>140</x:v>
      </x:c>
      <x:c r="B141" s="10" t="n">
        <x:v>140</x:v>
      </x:c>
      <x:c r="C141" s="10"/>
      <x:c r="D141" s="10" t="str">
        <x:v>Interception — The signal from intercepting aircraft of ‘rocking wings and flashing navigational lights’ means:</x:v>
      </x:c>
      <x:c r="E141" s="10" t="str">
        <x:v>Unable to comply</x:v>
      </x:c>
      <x:c r="F141" s="10" t="str">
        <x:v>No</x:v>
      </x:c>
      <x:c r="G141" s="10" t="str">
        <x:v>You are not to enter this airspace</x:v>
      </x:c>
      <x:c r="H141" s="10" t="str">
        <x:v>Understood, will comply</x:v>
      </x:c>
      <x:c r="I141" s="10" t="n">
        <x:v>4</x:v>
      </x:c>
      <x:c r="J141" s="10" t="str">
        <x:v>D</x:v>
      </x:c>
      <x:c r="K141" s="10" t="str">
        <x:v>Understood, will comply</x:v>
      </x:c>
      <x:c r="L141" s="10" t="str">
        <x:v>Xác nhận đúng</x:v>
      </x:c>
      <x:c r="M141" s="10" t="str">
        <x:v>Giữ nguyên</x:v>
      </x:c>
      <x:c r="N141" s="10" t="str">
        <x:v>Cao</x:v>
      </x:c>
      <x:c r="O141" s="10" t="str">
        <x:v>S02 – ICAO Annex 2 — Rules of the Air; Annex 2 — Rules of the Air</x:v>
      </x:c>
      <x:c r="P141" s="10" t="str">
        <x:v>Current ICAO edition; national application checked against AIP Viet Nam</x:v>
      </x:c>
      <x:c r="Q141" s="10" t="str">
        <x:v>The current answer is consistent with the cited provision and terminology, subject to the cited edition/version. | The current answer is consistent with the cited provision and terminology, subject to the cited edition/version. | Đáp án trong nguồn: Understood, will comply</x:v>
      </x:c>
      <x:c r="R141" s="36" t="str">
        <x:v>SUP</x:v>
      </x:c>
    </x:row>
    <x:row r="142" ht="42" customHeight="1">
      <x:c r="A142" s="35" t="n">
        <x:v>141</x:v>
      </x:c>
      <x:c r="B142" s="10" t="n">
        <x:v>141</x:v>
      </x:c>
      <x:c r="C142" s="10"/>
      <x:c r="D142" s="10" t="str">
        <x:v>Ground signal of a white ‘T’ indicates:</x:v>
      </x:c>
      <x:c r="E142" s="10" t="str">
        <x:v>Direction to be used for landing and take-off</x:v>
      </x:c>
      <x:c r="F142" s="10" t="str">
        <x:v>8 km</x:v>
      </x:c>
      <x:c r="G142" s="10" t="str">
        <x:v>Glider operations are in progress</x:v>
      </x:c>
      <x:c r="H142" s="10" t="str">
        <x:v>Cleared to taxi</x:v>
      </x:c>
      <x:c r="I142" s="10" t="n">
        <x:v>1</x:v>
      </x:c>
      <x:c r="J142" s="10" t="str">
        <x:v>A</x:v>
      </x:c>
      <x:c r="K142" s="10" t="str">
        <x:v>Direction to be used for landing and take-off</x:v>
      </x:c>
      <x:c r="L142" s="10" t="str">
        <x:v>Xác nhận đúng</x:v>
      </x:c>
      <x:c r="M142" s="10" t="str">
        <x:v>Giữ nguyên</x:v>
      </x:c>
      <x:c r="N142" s="10" t="str">
        <x:v>Cao</x:v>
      </x:c>
      <x:c r="O142" s="10" t="str">
        <x:v>S02 – ICAO Annex 2 — Rules of the Air; Annex 2 — Rules of the Air</x:v>
      </x:c>
      <x:c r="P142" s="10" t="str">
        <x:v>Current ICAO edition; national application checked against AIP Viet Nam</x:v>
      </x:c>
      <x:c r="Q142" s="10" t="str">
        <x:v>The current answer is consistent with the cited provision and terminology, subject to the cited edition/version. | The current answer is consistent with the cited provision and terminology, subject to the cited edition/version. | Đáp án trong nguồn: Direction to be used for landing and take-off</x:v>
      </x:c>
      <x:c r="R142" s="36" t="str">
        <x:v>SUP</x:v>
      </x:c>
    </x:row>
    <x:row r="143" ht="42" customHeight="1">
      <x:c r="A143" s="35" t="n">
        <x:v>142</x:v>
      </x:c>
      <x:c r="B143" s="10" t="n">
        <x:v>142</x:v>
      </x:c>
      <x:c r="C143" s="10"/>
      <x:c r="D143" s="10" t="str">
        <x:v>A double white cross (gliding symbol) indicates:</x:v>
      </x:c>
      <x:c r="E143" s="10" t="str">
        <x:v>Cleared to taxi</x:v>
      </x:c>
      <x:c r="F143" s="10" t="str">
        <x:v>Direction to be used for landing and take-off</x:v>
      </x:c>
      <x:c r="G143" s="10" t="str">
        <x:v>As soon as practicable</x:v>
      </x:c>
      <x:c r="H143" s="10" t="str">
        <x:v>Glider operations are in progress</x:v>
      </x:c>
      <x:c r="I143" s="10" t="n">
        <x:v>4</x:v>
      </x:c>
      <x:c r="J143" s="10" t="str">
        <x:v>D</x:v>
      </x:c>
      <x:c r="K143" s="10" t="str">
        <x:v>Glider operations are in progress</x:v>
      </x:c>
      <x:c r="L143" s="10" t="str">
        <x:v>Xác nhận đúng</x:v>
      </x:c>
      <x:c r="M143" s="10" t="str">
        <x:v>Giữ nguyên</x:v>
      </x:c>
      <x:c r="N143" s="10" t="str">
        <x:v>Cao</x:v>
      </x:c>
      <x:c r="O143" s="10" t="str">
        <x:v>S02 – ICAO Annex 2 — Rules of the Air; Annex 2 — Rules of the Air</x:v>
      </x:c>
      <x:c r="P143" s="10" t="str">
        <x:v>Current ICAO edition; national application checked against AIP Viet Nam</x:v>
      </x:c>
      <x:c r="Q143" s="10" t="str">
        <x:v>The current answer is consistent with the cited provision and terminology, subject to the cited edition/version. | The current answer is consistent with the cited provision and terminology, subject to the cited edition/version. | Đáp án trong nguồn: Glider operations are in progress</x:v>
      </x:c>
      <x:c r="R143" s="36" t="str">
        <x:v>SUP</x:v>
      </x:c>
    </x:row>
    <x:row r="144" ht="42" customHeight="1">
      <x:c r="A144" s="35" t="n">
        <x:v>143</x:v>
      </x:c>
      <x:c r="B144" s="10" t="n">
        <x:v>143</x:v>
      </x:c>
      <x:c r="C144" s="10"/>
      <x:c r="D144" s="10" t="str">
        <x:v>Parachute descents are:</x:v>
      </x:c>
      <x:c r="E144" s="10" t="str">
        <x:v>Follow the resolution advisory immediately and notify ATC as soon as possible</x:v>
      </x:c>
      <x:c r="F144" s="10" t="str">
        <x:v>Prohibited</x:v>
      </x:c>
      <x:c r="G144" s="10" t="str">
        <x:v>Shall not be operated unless specifically authorized</x:v>
      </x:c>
      <x:c r="H144" s="10" t="str">
        <x:v>Only when authorized and conducted without hazard to other aircraft, persons or property</x:v>
      </x:c>
      <x:c r="I144" s="10" t="n">
        <x:v>4</x:v>
      </x:c>
      <x:c r="J144" s="10" t="str">
        <x:v>D</x:v>
      </x:c>
      <x:c r="K144" s="10" t="str">
        <x:v>Only when authorized and conducted without hazard to other aircraft, persons or property</x:v>
      </x:c>
      <x:c r="L144" s="10" t="str">
        <x:v>Xác nhận đúng</x:v>
      </x:c>
      <x:c r="M144" s="10" t="str">
        <x:v>Giữ nguyên</x:v>
      </x:c>
      <x:c r="N144" s="10" t="str">
        <x:v>Cao</x:v>
      </x:c>
      <x:c r="O144" s="10" t="str">
        <x:v>S02 – ICAO Annex 2 — Rules of the Air; Annex 2 — Rules of the Air</x:v>
      </x:c>
      <x:c r="P144" s="10" t="str">
        <x:v>Current ICAO edition; national application checked against AIP Viet Nam</x:v>
      </x:c>
      <x:c r="Q144" s="10" t="str">
        <x:v>The current answer is consistent with the cited provision and terminology, subject to the cited edition/version. | The current answer is consistent with the cited provision and terminology, subject to the cited edition/version. | Đáp án trong nguồn: Only when authorized and conducted without hazard to other aircraft, persons or property</x:v>
      </x:c>
      <x:c r="R144" s="36" t="str">
        <x:v>SUP</x:v>
      </x:c>
    </x:row>
    <x:row r="145" ht="42" customHeight="1">
      <x:c r="A145" s="35" t="n">
        <x:v>144</x:v>
      </x:c>
      <x:c r="B145" s="10" t="n">
        <x:v>144</x:v>
      </x:c>
      <x:c r="C145" s="10"/>
      <x:c r="D145" s="10" t="str">
        <x:v>Balloon or airship operations:</x:v>
      </x:c>
      <x:c r="E145" s="10" t="str">
        <x:v>Prohibited</x:v>
      </x:c>
      <x:c r="F145" s="10" t="str">
        <x:v>The runway or taxiway is closed or unfit for aircraft operations</x:v>
      </x:c>
      <x:c r="G145" s="10" t="str">
        <x:v>Subject to authorization and without hazard to other traffic</x:v>
      </x:c>
      <x:c r="H145" s="10" t="str">
        <x:v>Any flight that requires ATC service or for which a flight plan is prescribed</x:v>
      </x:c>
      <x:c r="I145" s="10" t="n">
        <x:v>3</x:v>
      </x:c>
      <x:c r="J145" s="10" t="str">
        <x:v>C</x:v>
      </x:c>
      <x:c r="K145" s="10" t="str">
        <x:v>Subject to authorization and without hazard to other traffic</x:v>
      </x:c>
      <x:c r="L145" s="10" t="str">
        <x:v>Xác nhận đúng</x:v>
      </x:c>
      <x:c r="M145" s="10" t="str">
        <x:v>Giữ nguyên</x:v>
      </x:c>
      <x:c r="N145" s="10" t="str">
        <x:v>Cao</x:v>
      </x:c>
      <x:c r="O145" s="10" t="str">
        <x:v>S02 – ICAO Annex 2 — Rules of the Air; Annex 2 — Rules of the Air</x:v>
      </x:c>
      <x:c r="P145" s="10" t="str">
        <x:v>Current ICAO edition; national application checked against AIP Viet Nam</x:v>
      </x:c>
      <x:c r="Q145" s="10" t="str">
        <x:v>The current answer is consistent with the cited provision and terminology, subject to the cited edition/version. | The current answer is consistent with the cited provision and terminology, subject to the cited edition/version. | Đáp án trong nguồn: Subject to authorization and without hazard to other traffic</x:v>
      </x:c>
      <x:c r="R145" s="36" t="str">
        <x:v>SUP</x:v>
      </x:c>
    </x:row>
    <x:row r="146" ht="42" customHeight="1">
      <x:c r="A146" s="35" t="n">
        <x:v>145</x:v>
      </x:c>
      <x:c r="B146" s="10" t="n">
        <x:v>145</x:v>
      </x:c>
      <x:c r="C146" s="10"/>
      <x:c r="D146" s="10" t="str">
        <x:v>Aircraft over the high seas shall comply with:</x:v>
      </x:c>
      <x:c r="E146" s="10" t="str">
        <x:v>Follow the resolution advisory immediately and notify ATC as soon as possible</x:v>
      </x:c>
      <x:c r="F146" s="10" t="str">
        <x:v>Stop</x:v>
      </x:c>
      <x:c r="G146" s="10" t="str">
        <x:v>The runway or taxiway is closed or unfit for aircraft operations</x:v>
      </x:c>
      <x:c r="H146" s="10" t="str">
        <x:v>ICAO Annex 2 Rules of the Air, without exception</x:v>
      </x:c>
      <x:c r="I146" s="10" t="n">
        <x:v>4</x:v>
      </x:c>
      <x:c r="J146" s="10" t="str">
        <x:v>D</x:v>
      </x:c>
      <x:c r="K146" s="10" t="str">
        <x:v>ICAO Annex 2 Rules of the Air, without exception</x:v>
      </x:c>
      <x:c r="L146" s="10" t="str">
        <x:v>Xác nhận đúng</x:v>
      </x:c>
      <x:c r="M146" s="10" t="str">
        <x:v>Giữ nguyên</x:v>
      </x:c>
      <x:c r="N146" s="10" t="str">
        <x:v>Cao</x:v>
      </x:c>
      <x:c r="O146" s="10" t="str">
        <x:v>S02 – ICAO Annex 2 — Rules of the Air; Annex 2 — Rules of the Air</x:v>
      </x:c>
      <x:c r="P146" s="10" t="str">
        <x:v>Current ICAO edition; national application checked against AIP Viet Nam</x:v>
      </x:c>
      <x:c r="Q146" s="10" t="str">
        <x:v>The current answer is consistent with the cited provision and terminology, subject to the cited edition/version. | The current answer is consistent with the cited provision and terminology, subject to the cited edition/version. | Đáp án trong nguồn: ICAO Annex 2 Rules of the Air, without exception</x:v>
      </x:c>
      <x:c r="R146" s="36" t="str">
        <x:v>SUP</x:v>
      </x:c>
    </x:row>
    <x:row r="147" ht="42" customHeight="1">
      <x:c r="A147" s="35" t="n">
        <x:v>146</x:v>
      </x:c>
      <x:c r="B147" s="10" t="n">
        <x:v>146</x:v>
      </x:c>
      <x:c r="C147" s="10"/>
      <x:c r="D147" s="10" t="str">
        <x:v>At an aerodrome, circuit direction is:</x:v>
      </x:c>
      <x:c r="E147" s="10" t="str">
        <x:v>Left-hand, unless otherwise indicated</x:v>
      </x:c>
      <x:c r="F147" s="10" t="str">
        <x:v>Stop</x:v>
      </x:c>
      <x:c r="G147" s="10" t="str">
        <x:v>8 km</x:v>
      </x:c>
      <x:c r="H147" s="10" t="str">
        <x:v>Yes, unless otherwise prescribed by the appropriate authority</x:v>
      </x:c>
      <x:c r="I147" s="10" t="n">
        <x:v>1</x:v>
      </x:c>
      <x:c r="J147" s="10" t="str">
        <x:v>A</x:v>
      </x:c>
      <x:c r="K147" s="10" t="str">
        <x:v>Left-hand, unless otherwise indicated</x:v>
      </x:c>
      <x:c r="L147" s="10" t="str">
        <x:v>Xác nhận đúng</x:v>
      </x:c>
      <x:c r="M147" s="10" t="str">
        <x:v>Giữ nguyên</x:v>
      </x:c>
      <x:c r="N147" s="10" t="str">
        <x:v>Cao</x:v>
      </x:c>
      <x:c r="O147" s="10" t="str">
        <x:v>S02 – ICAO Annex 2 — Rules of the Air; Annex 2 — Rules of the Air</x:v>
      </x:c>
      <x:c r="P147" s="10" t="str">
        <x:v>Current ICAO edition; national application checked against AIP Viet Nam</x:v>
      </x:c>
      <x:c r="Q147" s="10" t="str">
        <x:v>The current answer is consistent with the cited provision and terminology, subject to the cited edition/version. | The current answer is consistent with the cited provision and terminology, subject to the cited edition/version. | Đáp án trong nguồn: Left-hand, unless otherwise indicated</x:v>
      </x:c>
      <x:c r="R147" s="36" t="str">
        <x:v>SUP</x:v>
      </x:c>
    </x:row>
    <x:row r="148" ht="42" customHeight="1">
      <x:c r="A148" s="35" t="n">
        <x:v>147</x:v>
      </x:c>
      <x:c r="B148" s="10" t="n">
        <x:v>147</x:v>
      </x:c>
      <x:c r="C148" s="10"/>
      <x:c r="D148" s="10" t="str">
        <x:v>‘Visual meteorological conditions (VMC)’ are:</x:v>
      </x:c>
      <x:c r="E148" s="10" t="str">
        <x:v>Visibility, distance from cloud and ceiling equal to or better than specified minima</x:v>
      </x:c>
      <x:c r="F148" s="10" t="str">
        <x:v>Direction to be used for landing and take-off</x:v>
      </x:c>
      <x:c r="G148" s="10" t="str">
        <x:v>Prohibited</x:v>
      </x:c>
      <x:c r="H148" s="10" t="str">
        <x:v>Inform ATC and request an amended clearance</x:v>
      </x:c>
      <x:c r="I148" s="10" t="n">
        <x:v>1</x:v>
      </x:c>
      <x:c r="J148" s="10" t="str">
        <x:v>A</x:v>
      </x:c>
      <x:c r="K148" s="10" t="str">
        <x:v>Visibility, distance from cloud and ceiling equal to or better than specified minima</x:v>
      </x:c>
      <x:c r="L148" s="10" t="str">
        <x:v>Xác nhận đúng</x:v>
      </x:c>
      <x:c r="M148" s="10" t="str">
        <x:v>Giữ nguyên</x:v>
      </x:c>
      <x:c r="N148" s="10" t="str">
        <x:v>Cao</x:v>
      </x:c>
      <x:c r="O148" s="10" t="str">
        <x:v>S02 – ICAO Annex 2 — Rules of the Air; Annex 2 — Rules of the Air</x:v>
      </x:c>
      <x:c r="P148" s="10" t="str">
        <x:v>Current ICAO edition; national application checked against AIP Viet Nam</x:v>
      </x:c>
      <x:c r="Q148" s="10" t="str">
        <x:v>The current answer is consistent with the cited provision and terminology, subject to the cited edition/version. | The current answer is consistent with the cited provision and terminology, subject to the cited edition/version. | Đáp án trong nguồn: Visibility, distance from cloud and ceiling equal to or better than specified minima</x:v>
      </x:c>
      <x:c r="R148" s="36" t="str">
        <x:v>SUP</x:v>
      </x:c>
    </x:row>
    <x:row r="149" ht="42" customHeight="1">
      <x:c r="A149" s="35" t="n">
        <x:v>148</x:v>
      </x:c>
      <x:c r="B149" s="10" t="n">
        <x:v>148</x:v>
      </x:c>
      <x:c r="C149" s="10"/>
      <x:c r="D149" s="10" t="str">
        <x:v>‘Instrument flight rules (IFR)’ are:</x:v>
      </x:c>
      <x:c r="E149" s="10" t="str">
        <x:v>A flight conducted in accordance with the instrument flight rules</x:v>
      </x:c>
      <x:c r="F149" s="10" t="str">
        <x:v>A flight conducted in accordance with the general flight rules.</x:v>
      </x:c>
      <x:c r="G149" s="10" t="str">
        <x:v>1 or 2</x:v>
      </x:c>
      <x:c r="H149" s="10" t="str">
        <x:v>1 and 2</x:v>
      </x:c>
      <x:c r="I149" s="10" t="n">
        <x:v>1</x:v>
      </x:c>
      <x:c r="J149" s="10" t="str">
        <x:v>A</x:v>
      </x:c>
      <x:c r="K149" s="10" t="str">
        <x:v>A flight conducted in accordance with the instrument flight rules</x:v>
      </x:c>
      <x:c r="L149" s="10" t="str">
        <x:v>Xác nhận đúng</x:v>
      </x:c>
      <x:c r="M149" s="10" t="str">
        <x:v>Giữ nguyên</x:v>
      </x:c>
      <x:c r="N149" s="10" t="str">
        <x:v>Cao</x:v>
      </x:c>
      <x:c r="O149" s="10" t="str">
        <x:v>S02 – ICAO Annex 2 — Rules of the Air; Annex 2 — Rules of the Air</x:v>
      </x:c>
      <x:c r="P149" s="10" t="str">
        <x:v>Current ICAO edition; national application checked against AIP Viet Nam</x:v>
      </x:c>
      <x:c r="Q149" s="10" t="str">
        <x:v>The current answer is consistent with the cited provision and terminology, subject to the cited edition/version. | The current answer is consistent with the cited provision and terminology, subject to the cited edition/version. | Đáp án trong nguồn: A flight conducted in accordance with the instrument flight rules</x:v>
      </x:c>
      <x:c r="R149" s="36" t="str">
        <x:v>SUP</x:v>
      </x:c>
    </x:row>
    <x:row r="150" ht="42" customHeight="1">
      <x:c r="A150" s="35" t="n">
        <x:v>149</x:v>
      </x:c>
      <x:c r="B150" s="10" t="n">
        <x:v>149</x:v>
      </x:c>
      <x:c r="C150" s="10"/>
      <x:c r="D150" s="10" t="str">
        <x:v>When a pilot receives an ATC clearance that is unacceptable for safety or operational reasons, the pilot shall:</x:v>
      </x:c>
      <x:c r="E150" s="10" t="str">
        <x:v>Inform ATC and request an amended clearance</x:v>
      </x:c>
      <x:c r="F150" s="10" t="str">
        <x:v>Left-hand, unless otherwise indicated</x:v>
      </x:c>
      <x:c r="G150" s="10" t="str">
        <x:v>ICAO Annex 2 Rules of the Air, without exception</x:v>
      </x:c>
      <x:c r="H150" s="10" t="str">
        <x:v>Stop</x:v>
      </x:c>
      <x:c r="I150" s="10" t="n">
        <x:v>1</x:v>
      </x:c>
      <x:c r="J150" s="10" t="str">
        <x:v>A</x:v>
      </x:c>
      <x:c r="K150" s="10" t="str">
        <x:v>Inform ATC and request an amended clearance</x:v>
      </x:c>
      <x:c r="L150" s="10" t="str">
        <x:v>Xác nhận đúng</x:v>
      </x:c>
      <x:c r="M150" s="10" t="str">
        <x:v>Giữ nguyên</x:v>
      </x:c>
      <x:c r="N150" s="10" t="str">
        <x:v>Cao</x:v>
      </x:c>
      <x:c r="O150" s="10" t="str">
        <x:v>S02 – ICAO Annex 2 — Rules of the Air; Annex 2 — Rules of the Air</x:v>
      </x:c>
      <x:c r="P150" s="10" t="str">
        <x:v>Current ICAO edition; national application checked against AIP Viet Nam</x:v>
      </x:c>
      <x:c r="Q150" s="10" t="str">
        <x:v>The current answer is consistent with the cited provision and terminology, subject to the cited edition/version. | The current answer is consistent with the cited provision and terminology, subject to the cited edition/version. | Đáp án trong nguồn: Inform ATC and request an amended clearance</x:v>
      </x:c>
      <x:c r="R150" s="36" t="str">
        <x:v>SUP</x:v>
      </x:c>
    </x:row>
    <x:row r="151" ht="42" customHeight="1">
      <x:c r="A151" s="35" t="n">
        <x:v>150</x:v>
      </x:c>
      <x:c r="B151" s="10" t="n">
        <x:v>150</x:v>
      </x:c>
      <x:c r="C151" s="10"/>
      <x:c r="D151" s="10" t="str">
        <x:v>Airborne collision avoidance systems (ACAS/TCAS) advisories:</x:v>
      </x:c>
      <x:c r="E151" s="10" t="str">
        <x:v>Inform ATC and request an amended clearance</x:v>
      </x:c>
      <x:c r="F151" s="10" t="str">
        <x:v>Visibility, distance from cloud and ceiling equal to or better than specified minima</x:v>
      </x:c>
      <x:c r="G151" s="10" t="str">
        <x:v>Any flight that requires ATC service or for which a flight plan is prescribed</x:v>
      </x:c>
      <x:c r="H151" s="10" t="str">
        <x:v>Follow the resolution advisory immediately and notify ATC as soon as possible</x:v>
      </x:c>
      <x:c r="I151" s="10" t="n">
        <x:v>4</x:v>
      </x:c>
      <x:c r="J151" s="10" t="str">
        <x:v>D</x:v>
      </x:c>
      <x:c r="K151" s="10" t="str">
        <x:v>Follow the resolution advisory immediately and notify ATC as soon as possible</x:v>
      </x:c>
      <x:c r="L151" s="10" t="str">
        <x:v>Xác nhận đúng</x:v>
      </x:c>
      <x:c r="M151" s="10" t="str">
        <x:v>Giữ nguyên</x:v>
      </x:c>
      <x:c r="N151" s="10" t="str">
        <x:v>Cao</x:v>
      </x:c>
      <x:c r="O151" s="10" t="str">
        <x:v>S02 – ICAO Annex 2 — Rules of the Air; Annex 2 — Rules of the Air</x:v>
      </x:c>
      <x:c r="P151" s="10" t="str">
        <x:v>Current ICAO edition; national application checked against AIP Viet Nam</x:v>
      </x:c>
      <x:c r="Q151" s="10" t="str">
        <x:v>The current answer is consistent with the cited provision and terminology, subject to the cited edition/version. | The current answer is consistent with the cited provision and terminology, subject to the cited edition/version. | Đáp án trong nguồn: Follow the resolution advisory immediately and notify ATC as soon as possible</x:v>
      </x:c>
      <x:c r="R151" s="36" t="str">
        <x:v>SUP</x:v>
      </x:c>
    </x:row>
    <x:row r="152" ht="42" customHeight="1">
      <x:c r="A152" s="35" t="n">
        <x:v>151</x:v>
      </x:c>
      <x:c r="B152" s="10" t="n">
        <x:v>151</x:v>
      </x:c>
      <x:c r="C152" s="10"/>
      <x:c r="D152" s="10" t="str">
        <x:v>When should safety reviews be conducted?</x:v>
      </x:c>
      <x:c r="E152" s="10" t="str">
        <x:v>Hazard identification and risk assessment</x:v>
      </x:c>
      <x:c r="F152" s="10" t="str">
        <x:v>The ATS service provider or appropriate ATS authority</x:v>
      </x:c>
      <x:c r="G152" s="10" t="str">
        <x:v>Likelihood and severity of consequences</x:v>
      </x:c>
      <x:c r="H152" s="10" t="str">
        <x:v>Before significant changes, after implementation or incidents, and periodically</x:v>
      </x:c>
      <x:c r="I152" s="10" t="n">
        <x:v>4</x:v>
      </x:c>
      <x:c r="J152" s="10" t="str">
        <x:v>D</x:v>
      </x:c>
      <x:c r="K152" s="10" t="str">
        <x:v>Before significant changes, after implementation or incidents, and periodically</x:v>
      </x:c>
      <x:c r="L152" s="10" t="str">
        <x:v>Xác nhận đúng</x:v>
      </x:c>
      <x:c r="M152" s="10" t="str">
        <x:v>Giữ nguyên</x:v>
      </x:c>
      <x:c r="N152" s="10" t="str">
        <x:v>Cao</x:v>
      </x:c>
      <x:c r="O152" s="10" t="str">
        <x:v>S17 – ICAO Annex 19 / Doc 9859 — Safety Management; Annex 19/Doc 9859 and Doc 4444 Ch. 2</x:v>
      </x:c>
      <x:c r="P152" s="10" t="str">
        <x:v>Current ICAO provisions</x:v>
      </x:c>
      <x:c r="Q152" s="10" t="str">
        <x:v>The current answer is consistent with the cited provision and terminology, subject to the cited edition/version. | The current answer is consistent with the cited provision and terminology, subject to the cited edition/version. | Đáp án trong nguồn: Before significant changes, after implementation or incidents, and periodically</x:v>
      </x:c>
      <x:c r="R152" s="36" t="str">
        <x:v>SUP</x:v>
      </x:c>
    </x:row>
    <x:row r="153" ht="42" customHeight="1">
      <x:c r="A153" s="35" t="n">
        <x:v>152</x:v>
      </x:c>
      <x:c r="B153" s="10" t="n">
        <x:v>152</x:v>
      </x:c>
      <x:c r="C153" s="10"/>
      <x:c r="D153" s="10" t="str">
        <x:v>Which is NOT an example of safety-enhancing measure?</x:v>
      </x:c>
      <x:c r="E153" s="10" t="str">
        <x:v>Continuous and systematic, using suitable safety indicators</x:v>
      </x:c>
      <x:c r="F153" s="10" t="str">
        <x:v>Increasing capacity without a safety assessment</x:v>
      </x:c>
      <x:c r="G153" s="10" t="str">
        <x:v>Assigned management and operational personnel</x:v>
      </x:c>
      <x:c r="H153" s="10" t="str">
        <x:v>Identify hazards and assess likelihood, severity and mitigation</x:v>
      </x:c>
      <x:c r="I153" s="10" t="n">
        <x:v>2</x:v>
      </x:c>
      <x:c r="J153" s="10" t="str">
        <x:v>B</x:v>
      </x:c>
      <x:c r="K153" s="10" t="str">
        <x:v>Increasing capacity without a safety assessment</x:v>
      </x:c>
      <x:c r="L153" s="10" t="str">
        <x:v>Xác nhận đúng</x:v>
      </x:c>
      <x:c r="M153" s="10" t="str">
        <x:v>Giữ nguyên</x:v>
      </x:c>
      <x:c r="N153" s="10" t="str">
        <x:v>Cao</x:v>
      </x:c>
      <x:c r="O153" s="10" t="str">
        <x:v>S17 – ICAO Annex 19 / Doc 9859 — Safety Management; Annex 19/Doc 9859 and Doc 4444 Ch. 2</x:v>
      </x:c>
      <x:c r="P153" s="10" t="str">
        <x:v>Current ICAO provisions</x:v>
      </x:c>
      <x:c r="Q153" s="10" t="str">
        <x:v>The current answer is consistent with the cited provision and terminology, subject to the cited edition/version. | The current answer is consistent with the cited provision and terminology, subject to the cited edition/version. | Đáp án trong nguồn: Increasing capacity without a safety assessment</x:v>
      </x:c>
      <x:c r="R153" s="36" t="str">
        <x:v>SUP</x:v>
      </x:c>
    </x:row>
    <x:row r="154" ht="42" customHeight="1">
      <x:c r="A154" s="35" t="n">
        <x:v>153</x:v>
      </x:c>
      <x:c r="B154" s="10" t="n">
        <x:v>153</x:v>
      </x:c>
      <x:c r="C154" s="10"/>
      <x:c r="D154" s="10" t="str">
        <x:v>Who is responsible for establishing ATS safety management activities?</x:v>
      </x:c>
      <x:c r="E154" s="10" t="str">
        <x:v>The aerodrome operator</x:v>
      </x:c>
      <x:c r="F154" s="10" t="str">
        <x:v>The appropriate ATS unit</x:v>
      </x:c>
      <x:c r="G154" s="10" t="str">
        <x:v>Approach control unit</x:v>
      </x:c>
      <x:c r="H154" s="10" t="str">
        <x:v>The ATS service provider or appropriate ATS authority</x:v>
      </x:c>
      <x:c r="I154" s="10" t="n">
        <x:v>4</x:v>
      </x:c>
      <x:c r="J154" s="10" t="str">
        <x:v>D</x:v>
      </x:c>
      <x:c r="K154" s="10" t="str">
        <x:v>The ATS service provider or appropriate ATS authority</x:v>
      </x:c>
      <x:c r="L154" s="10" t="str">
        <x:v>Xác nhận đúng</x:v>
      </x:c>
      <x:c r="M154" s="10" t="str">
        <x:v>Giữ nguyên</x:v>
      </x:c>
      <x:c r="N154" s="10" t="str">
        <x:v>Cao</x:v>
      </x:c>
      <x:c r="O154" s="10" t="str">
        <x:v>S17 – ICAO Annex 19 / Doc 9859 — Safety Management; Annex 19/Doc 9859 and Doc 4444 Ch. 2</x:v>
      </x:c>
      <x:c r="P154" s="10" t="str">
        <x:v>Current ICAO provisions</x:v>
      </x:c>
      <x:c r="Q154" s="10" t="str">
        <x:v>The current answer is consistent with the cited provision and terminology, subject to the cited edition/version. | The current answer is consistent with the cited provision and terminology, subject to the cited edition/version. | Đáp án trong nguồn: The ATS service provider or appropriate ATS authority</x:v>
      </x:c>
      <x:c r="R154" s="36" t="str">
        <x:v>SUP</x:v>
      </x:c>
    </x:row>
    <x:row r="155" ht="42" customHeight="1">
      <x:c r="A155" s="35" t="n">
        <x:v>154</x:v>
      </x:c>
      <x:c r="B155" s="10" t="n">
        <x:v>154</x:v>
      </x:c>
      <x:c r="C155" s="10"/>
      <x:c r="D155" s="10" t="str">
        <x:v>What is the relationship between safety management and capacity management?</x:v>
      </x:c>
      <x:c r="E155" s="10" t="str">
        <x:v>Identify hazards and assess likelihood, severity and mitigation</x:v>
      </x:c>
      <x:c r="F155" s="10" t="str">
        <x:v>Operational, technical, quality, change and capacity management</x:v>
      </x:c>
      <x:c r="G155" s="10" t="str">
        <x:v>Increasing capacity without a safety assessment</x:v>
      </x:c>
      <x:c r="H155" s="10" t="str">
        <x:v>Capacity management must never compromise safety</x:v>
      </x:c>
      <x:c r="I155" s="10" t="n">
        <x:v>4</x:v>
      </x:c>
      <x:c r="J155" s="10" t="str">
        <x:v>D</x:v>
      </x:c>
      <x:c r="K155" s="10" t="str">
        <x:v>Capacity management must never compromise safety</x:v>
      </x:c>
      <x:c r="L155" s="10" t="str">
        <x:v>Xác nhận đúng</x:v>
      </x:c>
      <x:c r="M155" s="10" t="str">
        <x:v>Giữ nguyên</x:v>
      </x:c>
      <x:c r="N155" s="10" t="str">
        <x:v>Cao</x:v>
      </x:c>
      <x:c r="O155" s="10" t="str">
        <x:v>S17 – ICAO Annex 19 / Doc 9859 — Safety Management; Annex 19/Doc 9859 and Doc 4444 Ch. 2</x:v>
      </x:c>
      <x:c r="P155" s="10" t="str">
        <x:v>Current ICAO provisions</x:v>
      </x:c>
      <x:c r="Q155" s="10" t="str">
        <x:v>The current answer is consistent with the cited provision and terminology, subject to the cited edition/version. | The current answer is consistent with the cited provision and terminology, subject to the cited edition/version. | Đáp án trong nguồn: Capacity management must never compromise safety</x:v>
      </x:c>
      <x:c r="R155" s="36" t="str">
        <x:v>SUP</x:v>
      </x:c>
    </x:row>
    <x:row r="156" ht="42" customHeight="1">
      <x:c r="A156" s="35" t="n">
        <x:v>155</x:v>
      </x:c>
      <x:c r="B156" s="10" t="n">
        <x:v>155</x:v>
      </x:c>
      <x:c r="C156" s="10"/>
      <x:c r="D156" s="10" t="str">
        <x:v>Which of the following best describes safety risk assessment?</x:v>
      </x:c>
      <x:c r="E156" s="10" t="str">
        <x:v>Before significant changes, after implementation or incidents, and periodically</x:v>
      </x:c>
      <x:c r="F156" s="10" t="str">
        <x:v>Operational, technical, quality, change and capacity management</x:v>
      </x:c>
      <x:c r="G156" s="10" t="str">
        <x:v>Hazard identification and risk assessment</x:v>
      </x:c>
      <x:c r="H156" s="10" t="str">
        <x:v>Identify hazards and assess likelihood, severity and mitigation</x:v>
      </x:c>
      <x:c r="I156" s="10" t="n">
        <x:v>4</x:v>
      </x:c>
      <x:c r="J156" s="10" t="str">
        <x:v>D</x:v>
      </x:c>
      <x:c r="K156" s="10" t="str">
        <x:v>Identify hazards and assess likelihood, severity and mitigation</x:v>
      </x:c>
      <x:c r="L156" s="10" t="str">
        <x:v>Xác nhận đúng</x:v>
      </x:c>
      <x:c r="M156" s="10" t="str">
        <x:v>Giữ nguyên</x:v>
      </x:c>
      <x:c r="N156" s="10" t="str">
        <x:v>Cao</x:v>
      </x:c>
      <x:c r="O156" s="10" t="str">
        <x:v>S17 – ICAO Annex 19 / Doc 9859 — Safety Management; Annex 19/Doc 9859 and Doc 4444 Ch. 2</x:v>
      </x:c>
      <x:c r="P156" s="10" t="str">
        <x:v>Current ICAO provisions</x:v>
      </x:c>
      <x:c r="Q156" s="10" t="str">
        <x:v>The current answer is consistent with the cited provision and terminology, subject to the cited edition/version. | The current answer is consistent with the cited provision and terminology, subject to the cited edition/version. | Đáp án trong nguồn: Identify hazards and assess likelihood, severity and mitigation</x:v>
      </x:c>
      <x:c r="R156" s="36" t="str">
        <x:v>SUP</x:v>
      </x:c>
    </x:row>
    <x:row r="157" ht="42" customHeight="1">
      <x:c r="A157" s="35" t="n">
        <x:v>156</x:v>
      </x:c>
      <x:c r="B157" s="10" t="n">
        <x:v>156</x:v>
      </x:c>
      <x:c r="C157" s="10"/>
      <x:c r="D157" s="10" t="str">
        <x:v>Which type of review is required after implementation of new ATC systems?</x:v>
      </x:c>
      <x:c r="E157" s="10" t="str">
        <x:v>Unrelated commercial or financial performance</x:v>
      </x:c>
      <x:c r="F157" s="10" t="str">
        <x:v>Continuous and systematic, using suitable safety indicators</x:v>
      </x:c>
      <x:c r="G157" s="10" t="str">
        <x:v>Post-implementation safety review</x:v>
      </x:c>
      <x:c r="H157" s="10" t="str">
        <x:v>Assigned management and operational personnel</x:v>
      </x:c>
      <x:c r="I157" s="10" t="n">
        <x:v>3</x:v>
      </x:c>
      <x:c r="J157" s="10" t="str">
        <x:v>C</x:v>
      </x:c>
      <x:c r="K157" s="10" t="str">
        <x:v>Post-implementation safety review</x:v>
      </x:c>
      <x:c r="L157" s="10" t="str">
        <x:v>Xác nhận đúng</x:v>
      </x:c>
      <x:c r="M157" s="10" t="str">
        <x:v>Giữ nguyên</x:v>
      </x:c>
      <x:c r="N157" s="10" t="str">
        <x:v>Cao</x:v>
      </x:c>
      <x:c r="O157" s="10" t="str">
        <x:v>S17 – ICAO Annex 19 / Doc 9859 — Safety Management; Annex 19/Doc 9859 and Doc 4444 Ch. 2</x:v>
      </x:c>
      <x:c r="P157" s="10" t="str">
        <x:v>Current ICAO provisions</x:v>
      </x:c>
      <x:c r="Q157" s="10" t="str">
        <x:v>The current answer is consistent with the cited provision and terminology, subject to the cited edition/version. | The current answer is consistent with the cited provision and terminology, subject to the cited edition/version. | Đáp án trong nguồn: Post-implementation safety review</x:v>
      </x:c>
      <x:c r="R157" s="36" t="str">
        <x:v>SUP</x:v>
      </x:c>
    </x:row>
    <x:row r="158" ht="42" customHeight="1">
      <x:c r="A158" s="35" t="n">
        <x:v>157</x:v>
      </x:c>
      <x:c r="B158" s="10" t="n">
        <x:v>157</x:v>
      </x:c>
      <x:c r="C158" s="10"/>
      <x:c r="D158" s="10" t="str">
        <x:v>What is the aim of safety-enhancing measures?</x:v>
      </x:c>
      <x:c r="E158" s="10" t="str">
        <x:v>Identify hazards and assess likelihood, severity and mitigation</x:v>
      </x:c>
      <x:c r="F158" s="10" t="str">
        <x:v>Reduce safety risk to an acceptable level</x:v>
      </x:c>
      <x:c r="G158" s="10" t="str">
        <x:v>Operational, technical, quality, change and capacity management</x:v>
      </x:c>
      <x:c r="H158" s="10" t="str">
        <x:v>Likelihood and severity of consequences</x:v>
      </x:c>
      <x:c r="I158" s="10" t="n">
        <x:v>2</x:v>
      </x:c>
      <x:c r="J158" s="10" t="str">
        <x:v>B</x:v>
      </x:c>
      <x:c r="K158" s="10" t="str">
        <x:v>Reduce safety risk to an acceptable level</x:v>
      </x:c>
      <x:c r="L158" s="10" t="str">
        <x:v>Xác nhận đúng</x:v>
      </x:c>
      <x:c r="M158" s="10" t="str">
        <x:v>Giữ nguyên</x:v>
      </x:c>
      <x:c r="N158" s="10" t="str">
        <x:v>Cao</x:v>
      </x:c>
      <x:c r="O158" s="10" t="str">
        <x:v>S17 – ICAO Annex 19 / Doc 9859 — Safety Management; Annex 19/Doc 9859 and Doc 4444 Ch. 2</x:v>
      </x:c>
      <x:c r="P158" s="10" t="str">
        <x:v>Current ICAO provisions</x:v>
      </x:c>
      <x:c r="Q158" s="10" t="str">
        <x:v>The current answer is consistent with the cited provision and terminology, subject to the cited edition/version. | The current answer is consistent with the cited provision and terminology, subject to the cited edition/version. | Đáp án trong nguồn: Reduce safety risk to an acceptable level</x:v>
      </x:c>
      <x:c r="R158" s="36" t="str">
        <x:v>SUP</x:v>
      </x:c>
    </x:row>
    <x:row r="159" ht="42" customHeight="1">
      <x:c r="A159" s="35" t="n">
        <x:v>158</x:v>
      </x:c>
      <x:c r="B159" s="10" t="n">
        <x:v>158</x:v>
      </x:c>
      <x:c r="C159" s="10"/>
      <x:c r="D159" s="10" t="str">
        <x:v>Monitoring of safety levels should be:</x:v>
      </x:c>
      <x:c r="E159" s="10" t="str">
        <x:v>Loss of separation, runway incursions or level busts</x:v>
      </x:c>
      <x:c r="F159" s="10" t="str">
        <x:v>Reduce safety risk to an acceptable level</x:v>
      </x:c>
      <x:c r="G159" s="10" t="str">
        <x:v>Likelihood and severity of consequences</x:v>
      </x:c>
      <x:c r="H159" s="10" t="str">
        <x:v>Continuous and systematic, using suitable safety indicators</x:v>
      </x:c>
      <x:c r="I159" s="10" t="n">
        <x:v>4</x:v>
      </x:c>
      <x:c r="J159" s="10" t="str">
        <x:v>D</x:v>
      </x:c>
      <x:c r="K159" s="10" t="str">
        <x:v>Continuous and systematic, using suitable safety indicators</x:v>
      </x:c>
      <x:c r="L159" s="10" t="str">
        <x:v>Xác nhận đúng</x:v>
      </x:c>
      <x:c r="M159" s="10" t="str">
        <x:v>Giữ nguyên</x:v>
      </x:c>
      <x:c r="N159" s="10" t="str">
        <x:v>Cao</x:v>
      </x:c>
      <x:c r="O159" s="10" t="str">
        <x:v>S17 – ICAO Annex 19 / Doc 9859 — Safety Management; Annex 19/Doc 9859 and Doc 4444 Ch. 2</x:v>
      </x:c>
      <x:c r="P159" s="10" t="str">
        <x:v>Current ICAO provisions</x:v>
      </x:c>
      <x:c r="Q159" s="10" t="str">
        <x:v>The current answer is consistent with the cited provision and terminology, subject to the cited edition/version. | The current answer is consistent with the cited provision and terminology, subject to the cited edition/version. | Đáp án trong nguồn: Continuous and systematic, using suitable safety indicators</x:v>
      </x:c>
      <x:c r="R159" s="36" t="str">
        <x:v>SUP</x:v>
      </x:c>
    </x:row>
    <x:row r="160" ht="42" customHeight="1">
      <x:c r="A160" s="35" t="n">
        <x:v>159</x:v>
      </x:c>
      <x:c r="B160" s="10" t="n">
        <x:v>159</x:v>
      </x:c>
      <x:c r="C160" s="10"/>
      <x:c r="D160" s="10" t="str">
        <x:v>What is the ultimate goal of ATS safety management?</x:v>
      </x:c>
      <x:c r="E160" s="10" t="str">
        <x:v>Post-implementation safety review</x:v>
      </x:c>
      <x:c r="F160" s="10" t="str">
        <x:v>Capacity assessment</x:v>
      </x:c>
      <x:c r="G160" s="10" t="str">
        <x:v>Assigned management and operational personnel</x:v>
      </x:c>
      <x:c r="H160" s="10" t="str">
        <x:v>Prevent accidents and incidents and maintain an acceptable level of safety</x:v>
      </x:c>
      <x:c r="I160" s="10" t="n">
        <x:v>4</x:v>
      </x:c>
      <x:c r="J160" s="10" t="str">
        <x:v>D</x:v>
      </x:c>
      <x:c r="K160" s="10" t="str">
        <x:v>Prevent accidents and incidents and maintain an acceptable level of safety</x:v>
      </x:c>
      <x:c r="L160" s="10" t="str">
        <x:v>Xác nhận đúng</x:v>
      </x:c>
      <x:c r="M160" s="10" t="str">
        <x:v>Giữ nguyên</x:v>
      </x:c>
      <x:c r="N160" s="10" t="str">
        <x:v>Cao</x:v>
      </x:c>
      <x:c r="O160" s="10" t="str">
        <x:v>S17 – ICAO Annex 19 / Doc 9859 — Safety Management; Annex 19/Doc 9859 and Doc 4444 Ch. 2</x:v>
      </x:c>
      <x:c r="P160" s="10" t="str">
        <x:v>Current ICAO provisions</x:v>
      </x:c>
      <x:c r="Q160" s="10" t="str">
        <x:v>The current answer is consistent with the cited provision and terminology, subject to the cited edition/version. | The current answer is consistent with the cited provision and terminology, subject to the cited edition/version. | Đáp án trong nguồn: Prevent accidents and incidents and maintain an acceptable level of safety</x:v>
      </x:c>
      <x:c r="R160" s="36" t="str">
        <x:v>SUP</x:v>
      </x:c>
    </x:row>
    <x:row r="161" ht="42" customHeight="1">
      <x:c r="A161" s="35" t="n">
        <x:v>160</x:v>
      </x:c>
      <x:c r="B161" s="10" t="n">
        <x:v>160</x:v>
      </x:c>
      <x:c r="C161" s="10"/>
      <x:c r="D161" s="10" t="str">
        <x:v>Who is accountable for applying safety-enhancing measures?</x:v>
      </x:c>
      <x:c r="E161" s="10" t="str">
        <x:v>The appropriate ATS unit</x:v>
      </x:c>
      <x:c r="F161" s="10" t="str">
        <x:v>The rescue coordination centre</x:v>
      </x:c>
      <x:c r="G161" s="10" t="str">
        <x:v>Approach control unit</x:v>
      </x:c>
      <x:c r="H161" s="10" t="str">
        <x:v>Assigned management and operational personnel</x:v>
      </x:c>
      <x:c r="I161" s="10" t="n">
        <x:v>4</x:v>
      </x:c>
      <x:c r="J161" s="10" t="str">
        <x:v>D</x:v>
      </x:c>
      <x:c r="K161" s="10" t="str">
        <x:v>Assigned management and operational personnel</x:v>
      </x:c>
      <x:c r="L161" s="10" t="str">
        <x:v>Xác nhận đúng</x:v>
      </x:c>
      <x:c r="M161" s="10" t="str">
        <x:v>Giữ nguyên</x:v>
      </x:c>
      <x:c r="N161" s="10" t="str">
        <x:v>Cao</x:v>
      </x:c>
      <x:c r="O161" s="10" t="str">
        <x:v>S17 – ICAO Annex 19 / Doc 9859 — Safety Management; Annex 19/Doc 9859 and Doc 4444 Ch. 2</x:v>
      </x:c>
      <x:c r="P161" s="10" t="str">
        <x:v>Current ICAO provisions</x:v>
      </x:c>
      <x:c r="Q161" s="10" t="str">
        <x:v>The current answer is consistent with the cited provision and terminology, subject to the cited edition/version. | The current answer is consistent with the cited provision and terminology, subject to the cited edition/version. | Đáp án trong nguồn: Assigned management and operational personnel</x:v>
      </x:c>
      <x:c r="R161" s="36" t="str">
        <x:v>SUP</x:v>
      </x:c>
    </x:row>
    <x:row r="162" ht="42" customHeight="1">
      <x:c r="A162" s="35" t="n">
        <x:v>161</x:v>
      </x:c>
      <x:c r="B162" s="10" t="n">
        <x:v>161</x:v>
      </x:c>
      <x:c r="C162" s="10"/>
      <x:c r="D162" s="10" t="str">
        <x:v>Safety management should integrate with:</x:v>
      </x:c>
      <x:c r="E162" s="10" t="str">
        <x:v>Occurrence reporting</x:v>
      </x:c>
      <x:c r="F162" s="10" t="str">
        <x:v>Continuous and systematic, using suitable safety indicators</x:v>
      </x:c>
      <x:c r="G162" s="10" t="str">
        <x:v>Operational, technical, quality, change and capacity management</x:v>
      </x:c>
      <x:c r="H162" s="10" t="str">
        <x:v>Corrective and preventive action</x:v>
      </x:c>
      <x:c r="I162" s="10" t="n">
        <x:v>3</x:v>
      </x:c>
      <x:c r="J162" s="10" t="str">
        <x:v>C</x:v>
      </x:c>
      <x:c r="K162" s="10" t="str">
        <x:v>Operational, technical, quality, change and capacity management</x:v>
      </x:c>
      <x:c r="L162" s="10" t="str">
        <x:v>Xác nhận đúng</x:v>
      </x:c>
      <x:c r="M162" s="10" t="str">
        <x:v>Giữ nguyên</x:v>
      </x:c>
      <x:c r="N162" s="10" t="str">
        <x:v>Cao</x:v>
      </x:c>
      <x:c r="O162" s="10" t="str">
        <x:v>S17 – ICAO Annex 19 / Doc 9859 — Safety Management; Annex 19/Doc 9859 and Doc 4444 Ch. 2</x:v>
      </x:c>
      <x:c r="P162" s="10" t="str">
        <x:v>Current ICAO provisions</x:v>
      </x:c>
      <x:c r="Q162" s="10" t="str">
        <x:v>The current answer is consistent with the cited provision and terminology, subject to the cited edition/version. | The current answer is consistent with the cited provision and terminology, subject to the cited edition/version. | Đáp án trong nguồn: Operational, technical, quality, change and capacity management</x:v>
      </x:c>
      <x:c r="R162" s="36" t="str">
        <x:v>SUP</x:v>
      </x:c>
    </x:row>
    <x:row r="163" ht="42" customHeight="1">
      <x:c r="A163" s="35" t="n">
        <x:v>162</x:v>
      </x:c>
      <x:c r="B163" s="10" t="n">
        <x:v>162</x:v>
      </x:c>
      <x:c r="C163" s="10"/>
      <x:c r="D163" s="10" t="str">
        <x:v>Which of the following is an example of a safety indicator?</x:v>
      </x:c>
      <x:c r="E163" s="10" t="str">
        <x:v>Post-implementation safety review</x:v>
      </x:c>
      <x:c r="F163" s="10" t="str">
        <x:v>Likelihood and severity of consequences</x:v>
      </x:c>
      <x:c r="G163" s="10" t="str">
        <x:v>Loss of separation, runway incursions or level busts</x:v>
      </x:c>
      <x:c r="H163" s="10" t="str">
        <x:v>Capacity management must never compromise safety</x:v>
      </x:c>
      <x:c r="I163" s="10" t="n">
        <x:v>3</x:v>
      </x:c>
      <x:c r="J163" s="10" t="str">
        <x:v>C</x:v>
      </x:c>
      <x:c r="K163" s="10" t="str">
        <x:v>Loss of separation, runway incursions or level busts</x:v>
      </x:c>
      <x:c r="L163" s="10" t="str">
        <x:v>Xác nhận đúng</x:v>
      </x:c>
      <x:c r="M163" s="10" t="str">
        <x:v>Giữ nguyên</x:v>
      </x:c>
      <x:c r="N163" s="10" t="str">
        <x:v>Cao</x:v>
      </x:c>
      <x:c r="O163" s="10" t="str">
        <x:v>S17 – ICAO Annex 19 / Doc 9859 — Safety Management; Annex 19/Doc 9859 and Doc 4444 Ch. 2</x:v>
      </x:c>
      <x:c r="P163" s="10" t="str">
        <x:v>Current ICAO provisions</x:v>
      </x:c>
      <x:c r="Q163" s="10" t="str">
        <x:v>The current answer is consistent with the cited provision and terminology, subject to the cited edition/version. | The current answer is consistent with the cited provision and terminology, subject to the cited edition/version. | Đáp án trong nguồn: Loss of separation, runway incursions or level busts</x:v>
      </x:c>
      <x:c r="R163" s="36" t="str">
        <x:v>SUP</x:v>
      </x:c>
    </x:row>
    <x:row r="164" ht="42" customHeight="1">
      <x:c r="A164" s="35" t="n">
        <x:v>163</x:v>
      </x:c>
      <x:c r="B164" s="10" t="n">
        <x:v>163</x:v>
      </x:c>
      <x:c r="C164" s="10"/>
      <x:c r="D164" s="10" t="str">
        <x:v>Risk assessment requires evaluating:</x:v>
      </x:c>
      <x:c r="E164" s="10" t="str">
        <x:v>Corrective and preventive action</x:v>
      </x:c>
      <x:c r="F164" s="10" t="str">
        <x:v>Likelihood and severity of consequences</x:v>
      </x:c>
      <x:c r="G164" s="10" t="str">
        <x:v>Safety performance monitoring</x:v>
      </x:c>
      <x:c r="H164" s="10" t="str">
        <x:v>Increasing capacity without a safety assessment</x:v>
      </x:c>
      <x:c r="I164" s="10" t="n">
        <x:v>2</x:v>
      </x:c>
      <x:c r="J164" s="10" t="str">
        <x:v>B</x:v>
      </x:c>
      <x:c r="K164" s="10" t="str">
        <x:v>Likelihood and severity of consequences</x:v>
      </x:c>
      <x:c r="L164" s="10" t="str">
        <x:v>Xác nhận đúng</x:v>
      </x:c>
      <x:c r="M164" s="10" t="str">
        <x:v>Giữ nguyên</x:v>
      </x:c>
      <x:c r="N164" s="10" t="str">
        <x:v>Cao</x:v>
      </x:c>
      <x:c r="O164" s="10" t="str">
        <x:v>S17 – ICAO Annex 19 / Doc 9859 — Safety Management; Annex 19/Doc 9859 and Doc 4444 Ch. 2</x:v>
      </x:c>
      <x:c r="P164" s="10" t="str">
        <x:v>Current ICAO provisions</x:v>
      </x:c>
      <x:c r="Q164" s="10" t="str">
        <x:v>The current answer is consistent with the cited provision and terminology, subject to the cited edition/version. | The current answer is consistent with the cited provision and terminology, subject to the cited edition/version. | Đáp án trong nguồn: Likelihood and severity of consequences</x:v>
      </x:c>
      <x:c r="R164" s="36" t="str">
        <x:v>SUP</x:v>
      </x:c>
    </x:row>
    <x:row r="165" ht="42" customHeight="1">
      <x:c r="A165" s="35" t="n">
        <x:v>164</x:v>
      </x:c>
      <x:c r="B165" s="10" t="n">
        <x:v>164</x:v>
      </x:c>
      <x:c r="C165" s="10"/>
      <x:c r="D165" s="10" t="str">
        <x:v>Which of these is NOT part of safety management activities?</x:v>
      </x:c>
      <x:c r="E165" s="10" t="str">
        <x:v>Safety performance monitoring</x:v>
      </x:c>
      <x:c r="F165" s="10" t="str">
        <x:v>Operational, technical, quality, change and capacity management</x:v>
      </x:c>
      <x:c r="G165" s="10" t="str">
        <x:v>Capacity assessment</x:v>
      </x:c>
      <x:c r="H165" s="10" t="str">
        <x:v>Unrelated commercial or financial performance</x:v>
      </x:c>
      <x:c r="I165" s="10" t="n">
        <x:v>4</x:v>
      </x:c>
      <x:c r="J165" s="10" t="str">
        <x:v>D</x:v>
      </x:c>
      <x:c r="K165" s="10" t="str">
        <x:v>Unrelated commercial or financial performance</x:v>
      </x:c>
      <x:c r="L165" s="10" t="str">
        <x:v>Xác nhận đúng</x:v>
      </x:c>
      <x:c r="M165" s="10" t="str">
        <x:v>Giữ nguyên</x:v>
      </x:c>
      <x:c r="N165" s="10" t="str">
        <x:v>Cao</x:v>
      </x:c>
      <x:c r="O165" s="10" t="str">
        <x:v>S17 – ICAO Annex 19 / Doc 9859 — Safety Management; Annex 19/Doc 9859 and Doc 4444 Ch. 2</x:v>
      </x:c>
      <x:c r="P165" s="10" t="str">
        <x:v>Current ICAO provisions</x:v>
      </x:c>
      <x:c r="Q165" s="10" t="str">
        <x:v>The current answer is consistent with the cited provision and terminology, subject to the cited edition/version. | The current answer is consistent with the cited provision and terminology, subject to the cited edition/version. | Đáp án trong nguồn: Unrelated commercial or financial performance</x:v>
      </x:c>
      <x:c r="R165" s="36" t="str">
        <x:v>SUP</x:v>
      </x:c>
    </x:row>
    <x:row r="166" ht="42" customHeight="1">
      <x:c r="A166" s="35" t="n">
        <x:v>165</x:v>
      </x:c>
      <x:c r="B166" s="10" t="n">
        <x:v>165</x:v>
      </x:c>
      <x:c r="C166" s="10"/>
      <x:c r="D166" s="10" t="str">
        <x:v>What services are included in ATS?</x:v>
      </x:c>
      <x:c r="E166" s="10" t="str">
        <x:v>Flight administration service, ATC service, air traffic consultancy service and alarming service</x:v>
      </x:c>
      <x:c r="F166" s="10" t="str">
        <x:v>Flight administration service, flight information service, air traffic consultancy service and alarming service.</x:v>
      </x:c>
      <x:c r="G166" s="10" t="str">
        <x:v>ATC services, flight information service, air traffic consultancy service and alarming service.</x:v>
      </x:c>
      <x:c r="H166" s="10" t="str">
        <x:v>Flight administration service, flight information service, air traffic advisory service and alarming service.</x:v>
      </x:c>
      <x:c r="I166" s="10" t="n">
        <x:v>3</x:v>
      </x:c>
      <x:c r="J166" s="10" t="str">
        <x:v>C</x:v>
      </x:c>
      <x:c r="K166" s="10" t="str">
        <x:v>ATC services, flight information service, air traffic consultancy service and alarming service.</x:v>
      </x:c>
      <x:c r="L166" s="10" t="str">
        <x:v>Sửa đáp án</x:v>
      </x:c>
      <x:c r="M166" s="10" t="str">
        <x:v>Cập nhật mã đáp án trong các sheet chính</x:v>
      </x:c>
      <x:c r="N166" s="10" t="str">
        <x:v>Cao</x:v>
      </x:c>
      <x:c r="O166" s="10" t="str">
        <x:v>S04 – ICAO Doc 4444 — PANS-ATM; Doc 4444 Ch. 4–12; Annex 11</x:v>
      </x:c>
      <x:c r="P166" s="10" t="str">
        <x:v>16th Edition; consolidated amendments through Amendment 13 (applicable 27 NOV 2025)</x:v>
      </x:c>
      <x:c r="Q166" s="10" t="str">
        <x:v>Annex 11 lists ATC service, flight information service and alerting service. C is the closest alternative, but 'air traffic consultancy service' should be removed or corrected. | Annex 11 lists ATC service, flight information service and alerting service. C is the closest alternative, but 'air traffic consultancy service' should be removed or corrected. | Đáp án trong nguồn: ATC services, flight information service, air traffic consultancy service and alarming service.</x:v>
      </x:c>
      <x:c r="R166" s="36" t="str">
        <x:v>SUP</x:v>
      </x:c>
    </x:row>
    <x:row r="167" ht="42" customHeight="1">
      <x:c r="A167" s="35" t="n">
        <x:v>166</x:v>
      </x:c>
      <x:c r="B167" s="10" t="n">
        <x:v>166</x:v>
      </x:c>
      <x:c r="C167" s="10"/>
      <x:c r="D167" s="10" t="str">
        <x:v>How is control divided between ATC units?</x:v>
      </x:c>
      <x:c r="E167" s="10" t="str">
        <x:v>By areas, sectors, levels, routes, phases and defined transfer points</x:v>
      </x:c>
      <x:c r="F167" s="10" t="str">
        <x:v>The standardized QNH, QFE or 1013.2 hPa altimeter-setting procedure</x:v>
      </x:c>
      <x:c r="G167" s="10" t="str">
        <x:v>All concerned ATS units have current, accurate and consistent data</x:v>
      </x:c>
      <x:c r="H167" s="10" t="str">
        <x:v>Authorization for an aircraft to proceed under specified conditions</x:v>
      </x:c>
      <x:c r="I167" s="10" t="n">
        <x:v>1</x:v>
      </x:c>
      <x:c r="J167" s="10" t="str">
        <x:v>A</x:v>
      </x:c>
      <x:c r="K167" s="10" t="str">
        <x:v>By areas, sectors, levels, routes, phases and defined transfer points</x:v>
      </x:c>
      <x:c r="L167" s="10" t="str">
        <x:v>Xác nhận đúng</x:v>
      </x:c>
      <x:c r="M167" s="10" t="str">
        <x:v>Giữ nguyên</x:v>
      </x:c>
      <x:c r="N167" s="10" t="str">
        <x:v>Cao</x:v>
      </x:c>
      <x:c r="O167" s="10" t="str">
        <x:v>S04 – ICAO Doc 4444 — PANS-ATM; Doc 4444 Ch. 4–12; Annex 11</x:v>
      </x:c>
      <x:c r="P167" s="10" t="str">
        <x:v>16th Edition; consolidated amendments through Amendment 13 (applicable 27 NOV 2025)</x:v>
      </x:c>
      <x:c r="Q167" s="10" t="str">
        <x:v>The current answer is consistent with the cited provision and terminology, subject to the cited edition/version. | The current answer is consistent with the cited provision and terminology, subject to the cited edition/version. | Đáp án trong nguồn: By areas, sectors, levels, routes, phases and defined transfer points</x:v>
      </x:c>
      <x:c r="R167" s="36" t="str">
        <x:v>SUP</x:v>
      </x:c>
    </x:row>
    <x:row r="168" ht="42" customHeight="1">
      <x:c r="A168" s="35" t="n">
        <x:v>167</x:v>
      </x:c>
      <x:c r="B168" s="10" t="n">
        <x:v>167</x:v>
      </x:c>
      <x:c r="C168" s="10"/>
      <x:c r="D168" s="10" t="str">
        <x:v>What document must be submitted before controlled flight?</x:v>
      </x:c>
      <x:c r="E168" s="10" t="str">
        <x:v>By areas, sectors, levels, routes, phases and defined transfer points</x:v>
      </x:c>
      <x:c r="F168" s="10" t="str">
        <x:v>Revert to voice or another approved communication method and notify the ATS unit</x:v>
      </x:c>
      <x:c r="G168" s="10" t="str">
        <x:v>Flight plan</x:v>
      </x:c>
      <x:c r="H168" s="10" t="str">
        <x:v>Wake turbulence category, aircraft mass and relative sequence or phase</x:v>
      </x:c>
      <x:c r="I168" s="10" t="n">
        <x:v>3</x:v>
      </x:c>
      <x:c r="J168" s="10" t="str">
        <x:v>C</x:v>
      </x:c>
      <x:c r="K168" s="10" t="str">
        <x:v>Flight plan</x:v>
      </x:c>
      <x:c r="L168" s="10" t="str">
        <x:v>Xác nhận đúng</x:v>
      </x:c>
      <x:c r="M168" s="10" t="str">
        <x:v>Giữ nguyên</x:v>
      </x:c>
      <x:c r="N168" s="10" t="str">
        <x:v>Cao</x:v>
      </x:c>
      <x:c r="O168" s="10" t="str">
        <x:v>S04 – ICAO Doc 4444 — PANS-ATM; Doc 4444 Ch. 4–12; Annex 11</x:v>
      </x:c>
      <x:c r="P168" s="10" t="str">
        <x:v>16th Edition; consolidated amendments through Amendment 13 (applicable 27 NOV 2025)</x:v>
      </x:c>
      <x:c r="Q168" s="10" t="str">
        <x:v>The current answer is consistent with the cited provision and terminology, subject to the cited edition/version. | The current answer is consistent with the cited provision and terminology, subject to the cited edition/version. | Đáp án trong nguồn: Flight plan</x:v>
      </x:c>
      <x:c r="R168" s="36" t="str">
        <x:v>SUP</x:v>
      </x:c>
    </x:row>
    <x:row r="169" ht="42" customHeight="1">
      <x:c r="A169" s="35" t="n">
        <x:v>168</x:v>
      </x:c>
      <x:c r="B169" s="10" t="n">
        <x:v>168</x:v>
      </x:c>
      <x:c r="C169" s="10"/>
      <x:c r="D169" s="10" t="str">
        <x:v>An ATC clearance is defined as:</x:v>
      </x:c>
      <x:c r="E169" s="10" t="str">
        <x:v>The relevant ATS unit, including FIC, ACC, TWR or APP as applicable</x:v>
      </x:c>
      <x:c r="F169" s="10" t="str">
        <x:v>Authorization for an aircraft to proceed under specified conditions</x:v>
      </x:c>
      <x:c r="G169" s="10" t="str">
        <x:v>By areas, sectors, levels, routes, phases and defined transfer points</x:v>
      </x:c>
      <x:c r="H169" s="10" t="str">
        <x:v>Revert to voice or another approved communication method and notify the ATS unit</x:v>
      </x:c>
      <x:c r="I169" s="10" t="n">
        <x:v>2</x:v>
      </x:c>
      <x:c r="J169" s="10" t="str">
        <x:v>B</x:v>
      </x:c>
      <x:c r="K169" s="10" t="str">
        <x:v>Authorization for an aircraft to proceed under specified conditions</x:v>
      </x:c>
      <x:c r="L169" s="10" t="str">
        <x:v>Xác nhận đúng</x:v>
      </x:c>
      <x:c r="M169" s="10" t="str">
        <x:v>Giữ nguyên</x:v>
      </x:c>
      <x:c r="N169" s="10" t="str">
        <x:v>Cao</x:v>
      </x:c>
      <x:c r="O169" s="10" t="str">
        <x:v>S04 – ICAO Doc 4444 — PANS-ATM; Doc 4444 Ch. 4–12; Annex 11</x:v>
      </x:c>
      <x:c r="P169" s="10" t="str">
        <x:v>16th Edition; consolidated amendments through Amendment 13 (applicable 27 NOV 2025)</x:v>
      </x:c>
      <x:c r="Q169" s="10" t="str">
        <x:v>The current answer is consistent with the cited provision and terminology, subject to the cited edition/version. | The current answer is consistent with the cited provision and terminology, subject to the cited edition/version. | Đáp án trong nguồn: Authorization for an aircraft to proceed under specified conditions</x:v>
      </x:c>
      <x:c r="R169" s="36" t="str">
        <x:v>SUP</x:v>
      </x:c>
    </x:row>
    <x:row r="170" ht="42" customHeight="1">
      <x:c r="A170" s="35" t="n">
        <x:v>169</x:v>
      </x:c>
      <x:c r="B170" s="10" t="n">
        <x:v>169</x:v>
      </x:c>
      <x:c r="C170" s="10"/>
      <x:c r="D170" s="10" t="str">
        <x:v>Which instruction concerns airspeed restrictions?</x:v>
      </x:c>
      <x:c r="E170" s="10" t="str">
        <x:v>Speed control instruction</x:v>
      </x:c>
      <x:c r="F170" s="10" t="str">
        <x:v>ICAO wake turbulence procedures based on wake turbulence categories</x:v>
      </x:c>
      <x:c r="G170" s="10" t="str">
        <x:v>Weather forecasts</x:v>
      </x:c>
      <x:c r="H170" s="10" t="str">
        <x:v>METAR, SPECI, TAF, SIGMET and AIREP as applicable</x:v>
      </x:c>
      <x:c r="I170" s="10" t="n">
        <x:v>1</x:v>
      </x:c>
      <x:c r="J170" s="10" t="str">
        <x:v>A</x:v>
      </x:c>
      <x:c r="K170" s="10" t="str">
        <x:v>Speed control instruction</x:v>
      </x:c>
      <x:c r="L170" s="10" t="str">
        <x:v>Xác nhận đúng</x:v>
      </x:c>
      <x:c r="M170" s="10" t="str">
        <x:v>Giữ nguyên</x:v>
      </x:c>
      <x:c r="N170" s="10" t="str">
        <x:v>Cao</x:v>
      </x:c>
      <x:c r="O170" s="10" t="str">
        <x:v>S04 – ICAO Doc 4444 — PANS-ATM; Doc 4444 Ch. 4–12; Annex 11</x:v>
      </x:c>
      <x:c r="P170" s="10" t="str">
        <x:v>16th Edition; consolidated amendments through Amendment 13 (applicable 27 NOV 2025)</x:v>
      </x:c>
      <x:c r="Q170" s="10" t="str">
        <x:v>The current answer is consistent with the cited provision and terminology, subject to the cited edition/version. | The current answer is consistent with the cited provision and terminology, subject to the cited edition/version. | Đáp án trong nguồn: Speed control instruction</x:v>
      </x:c>
      <x:c r="R170" s="36" t="str">
        <x:v>SUP</x:v>
      </x:c>
    </x:row>
    <x:row r="171" ht="42" customHeight="1">
      <x:c r="A171" s="35" t="n">
        <x:v>170</x:v>
      </x:c>
      <x:c r="B171" s="10" t="n">
        <x:v>170</x:v>
      </x:c>
      <x:c r="C171" s="10"/>
      <x:c r="D171" s="10" t="str">
        <x:v>What is a vertical speed control instruction?</x:v>
      </x:c>
      <x:c r="E171" s="10" t="str">
        <x:v>Contingency procedures and reduced-capacity or separation arrangements</x:v>
      </x:c>
      <x:c r="F171" s="10" t="str">
        <x:v>Wake turbulence category, aircraft mass and relative sequence or phase</x:v>
      </x:c>
      <x:c r="G171" s="10" t="str">
        <x:v>ICAO wake turbulence procedures based on wake turbulence categories</x:v>
      </x:c>
      <x:c r="H171" s="10" t="str">
        <x:v>An instruction to maintain a specified rate of climb or descent</x:v>
      </x:c>
      <x:c r="I171" s="10" t="n">
        <x:v>4</x:v>
      </x:c>
      <x:c r="J171" s="10" t="str">
        <x:v>D</x:v>
      </x:c>
      <x:c r="K171" s="10" t="str">
        <x:v>An instruction to maintain a specified rate of climb or descent</x:v>
      </x:c>
      <x:c r="L171" s="10" t="str">
        <x:v>Xác nhận đúng</x:v>
      </x:c>
      <x:c r="M171" s="10" t="str">
        <x:v>Giữ nguyên</x:v>
      </x:c>
      <x:c r="N171" s="10" t="str">
        <x:v>Cao</x:v>
      </x:c>
      <x:c r="O171" s="10" t="str">
        <x:v>S04 – ICAO Doc 4444 — PANS-ATM; Doc 4444 Ch. 4–12; Annex 11</x:v>
      </x:c>
      <x:c r="P171" s="10" t="str">
        <x:v>16th Edition; consolidated amendments through Amendment 13 (applicable 27 NOV 2025)</x:v>
      </x:c>
      <x:c r="Q171" s="10" t="str">
        <x:v>The current answer is consistent with the cited provision and terminology, subject to the cited edition/version. | The current answer is consistent with the cited provision and terminology, subject to the cited edition/version. | Đáp án trong nguồn: An instruction to maintain a specified rate of climb or descent</x:v>
      </x:c>
      <x:c r="R171" s="36" t="str">
        <x:v>SUP</x:v>
      </x:c>
    </x:row>
    <x:row r="172" ht="42" customHeight="1">
      <x:c r="A172" s="35" t="n">
        <x:v>171</x:v>
      </x:c>
      <x:c r="B172" s="10" t="n">
        <x:v>171</x:v>
      </x:c>
      <x:c r="C172" s="10"/>
      <x:c r="D172" s="10" t="str">
        <x:v>What must pilots do when changing from IFR to VFR?</x:v>
      </x:c>
      <x:c r="E172" s="10" t="str">
        <x:v>Made by pilot-in-command</x:v>
      </x:c>
      <x:c r="F172" s="10" t="str">
        <x:v>Suggested by ATC when VMC exist</x:v>
      </x:c>
      <x:c r="G172" s="10" t="str">
        <x:v>1 and 2</x:v>
      </x:c>
      <x:c r="H172" s="10" t="str">
        <x:v>1 or  2</x:v>
      </x:c>
      <x:c r="I172" s="10" t="n">
        <x:v>1</x:v>
      </x:c>
      <x:c r="J172" s="10" t="str">
        <x:v>A</x:v>
      </x:c>
      <x:c r="K172" s="10" t="str">
        <x:v>Made by pilot-in-command</x:v>
      </x:c>
      <x:c r="L172" s="10" t="str">
        <x:v>Đáp án đúng nhưng cần biên tập câu/phương án</x:v>
      </x:c>
      <x:c r="M172" s="10" t="str">
        <x:v>Giữ đáp án; sửa câu dẫn hoặc phương án nhiễu</x:v>
      </x:c>
      <x:c r="N172" s="10" t="str">
        <x:v>Cao</x:v>
      </x:c>
      <x:c r="O172" s="10" t="str">
        <x:v>S04 – ICAO Doc 4444 — PANS-ATM; Doc 4444 Ch. 4–12; Annex 11</x:v>
      </x:c>
      <x:c r="P172" s="10" t="str">
        <x:v>16th Edition; consolidated amendments through Amendment 13 (applicable 27 NOV 2025)</x:v>
      </x:c>
      <x:c r="Q172" s="10" t="str">
        <x:v>The change from IFR to VFR is initiated by the pilot-in-command; option A is only a sentence fragment and should be rewritten. | The change from IFR to VFR is initiated by the pilot-in-command; option A is only a sentence fragment and should be rewritten. | Đáp án trong nguồn: Made by pilot-in-command</x:v>
      </x:c>
      <x:c r="R172" s="36" t="str">
        <x:v>SUP</x:v>
      </x:c>
    </x:row>
    <x:row r="173" ht="42" customHeight="1">
      <x:c r="A173" s="35" t="n">
        <x:v>172</x:v>
      </x:c>
      <x:c r="B173" s="10" t="n">
        <x:v>172</x:v>
      </x:c>
      <x:c r="C173" s="10"/>
      <x:c r="D173" s="10" t="str">
        <x:v>Wake turbulence separation depends primarily on:</x:v>
      </x:c>
      <x:c r="E173" s="10" t="str">
        <x:v>ICAO wake turbulence procedures based on wake turbulence categories</x:v>
      </x:c>
      <x:c r="F173" s="10" t="str">
        <x:v>Wake turbulence category, aircraft mass and relative sequence or phase</x:v>
      </x:c>
      <x:c r="G173" s="10" t="str">
        <x:v>By areas, sectors, levels, routes, phases and defined transfer points</x:v>
      </x:c>
      <x:c r="H173" s="10" t="str">
        <x:v>CPDLC logon, AFN or another approved data-link initiation procedure</x:v>
      </x:c>
      <x:c r="I173" s="10" t="n">
        <x:v>2</x:v>
      </x:c>
      <x:c r="J173" s="10" t="str">
        <x:v>B</x:v>
      </x:c>
      <x:c r="K173" s="10" t="str">
        <x:v>Wake turbulence category, aircraft mass and relative sequence or phase</x:v>
      </x:c>
      <x:c r="L173" s="10" t="str">
        <x:v>Xác nhận đúng</x:v>
      </x:c>
      <x:c r="M173" s="10" t="str">
        <x:v>Giữ nguyên</x:v>
      </x:c>
      <x:c r="N173" s="10" t="str">
        <x:v>Cao</x:v>
      </x:c>
      <x:c r="O173" s="10" t="str">
        <x:v>S04 – ICAO Doc 4444 — PANS-ATM; Doc 4444 Ch. 4–12; Annex 11</x:v>
      </x:c>
      <x:c r="P173" s="10" t="str">
        <x:v>16th Edition; consolidated amendments through Amendment 13 (applicable 27 NOV 2025)</x:v>
      </x:c>
      <x:c r="Q173" s="10" t="str">
        <x:v>The current answer is consistent with the cited provision and terminology, subject to the cited edition/version. | The current answer is consistent with the cited provision and terminology, subject to the cited edition/version. | Đáp án trong nguồn: Wake turbulence category, aircraft mass and relative sequence or phase</x:v>
      </x:c>
      <x:c r="R173" s="36" t="str">
        <x:v>SUP</x:v>
      </x:c>
    </x:row>
    <x:row r="174" ht="42" customHeight="1">
      <x:c r="A174" s="35" t="n">
        <x:v>173</x:v>
      </x:c>
      <x:c r="B174" s="10" t="n">
        <x:v>173</x:v>
      </x:c>
      <x:c r="C174" s="10"/>
      <x:c r="D174" s="10" t="str">
        <x:v>Failure of ATC systems requires:</x:v>
      </x:c>
      <x:c r="E174" s="10" t="str">
        <x:v>Contingency procedures and reduced-capacity or separation arrangements</x:v>
      </x:c>
      <x:c r="F174" s="10" t="str">
        <x:v>ICAO wake turbulence procedures based on wake turbulence categories</x:v>
      </x:c>
      <x:c r="G174" s="10" t="str">
        <x:v>Flight plan</x:v>
      </x:c>
      <x:c r="H174" s="10" t="str">
        <x:v>Weather forecasts</x:v>
      </x:c>
      <x:c r="I174" s="10" t="n">
        <x:v>1</x:v>
      </x:c>
      <x:c r="J174" s="10" t="str">
        <x:v>A</x:v>
      </x:c>
      <x:c r="K174" s="10" t="str">
        <x:v>Contingency procedures and reduced-capacity or separation arrangements</x:v>
      </x:c>
      <x:c r="L174" s="10" t="str">
        <x:v>Xác nhận đúng</x:v>
      </x:c>
      <x:c r="M174" s="10" t="str">
        <x:v>Giữ nguyên</x:v>
      </x:c>
      <x:c r="N174" s="10" t="str">
        <x:v>Cao</x:v>
      </x:c>
      <x:c r="O174" s="10" t="str">
        <x:v>S04 – ICAO Doc 4444 — PANS-ATM; Doc 4444 Ch. 4–12; Annex 11</x:v>
      </x:c>
      <x:c r="P174" s="10" t="str">
        <x:v>16th Edition; consolidated amendments through Amendment 13 (applicable 27 NOV 2025)</x:v>
      </x:c>
      <x:c r="Q174" s="10" t="str">
        <x:v>The current answer is consistent with the cited provision and terminology, subject to the cited edition/version. | The current answer is consistent with the cited provision and terminology, subject to the cited edition/version. | Đáp án trong nguồn: Contingency procedures and reduced-capacity or separation arrangements</x:v>
      </x:c>
      <x:c r="R174" s="36" t="str">
        <x:v>SUP</x:v>
      </x:c>
    </x:row>
    <x:row r="175" ht="42" customHeight="1">
      <x:c r="A175" s="35" t="n">
        <x:v>174</x:v>
      </x:c>
      <x:c r="B175" s="10" t="n">
        <x:v>174</x:v>
      </x:c>
      <x:c r="C175" s="10"/>
      <x:c r="D175" s="10" t="str">
        <x:v>Initial data link communications are established by:</x:v>
      </x:c>
      <x:c r="E175" s="10" t="str">
        <x:v>Flight plan</x:v>
      </x:c>
      <x:c r="F175" s="10" t="str">
        <x:v>Immediately or as soon as practicable</x:v>
      </x:c>
      <x:c r="G175" s="10" t="str">
        <x:v>CPDLC logon, AFN or another approved data-link initiation procedure</x:v>
      </x:c>
      <x:c r="H175" s="10" t="str">
        <x:v>The relevant ATS unit, including FIC, ACC, TWR or APP as applicable</x:v>
      </x:c>
      <x:c r="I175" s="10" t="n">
        <x:v>3</x:v>
      </x:c>
      <x:c r="J175" s="10" t="str">
        <x:v>C</x:v>
      </x:c>
      <x:c r="K175" s="10" t="str">
        <x:v>CPDLC logon, AFN or another approved data-link initiation procedure</x:v>
      </x:c>
      <x:c r="L175" s="10" t="str">
        <x:v>Xác nhận đúng</x:v>
      </x:c>
      <x:c r="M175" s="10" t="str">
        <x:v>Giữ nguyên</x:v>
      </x:c>
      <x:c r="N175" s="10" t="str">
        <x:v>Cao</x:v>
      </x:c>
      <x:c r="O175" s="10" t="str">
        <x:v>S04 – ICAO Doc 4444 — PANS-ATM; Doc 4444 Ch. 4–12; Annex 11</x:v>
      </x:c>
      <x:c r="P175" s="10" t="str">
        <x:v>16th Edition; consolidated amendments through Amendment 13 (applicable 27 NOV 2025)</x:v>
      </x:c>
      <x:c r="Q175" s="10" t="str">
        <x:v>The current answer is consistent with the cited provision and terminology, subject to the cited edition/version. | The current answer is consistent with the cited provision and terminology, subject to the cited edition/version. | Đáp án trong nguồn: CPDLC logon, AFN or another approved data-link initiation procedure</x:v>
      </x:c>
      <x:c r="R175" s="36" t="str">
        <x:v>SUP</x:v>
      </x:c>
    </x:row>
    <x:row r="176" ht="42" customHeight="1">
      <x:c r="A176" s="35" t="n">
        <x:v>175</x:v>
      </x:c>
      <x:c r="B176" s="10" t="n">
        <x:v>175</x:v>
      </x:c>
      <x:c r="C176" s="10"/>
      <x:c r="D176" s="10" t="str">
        <x:v>Which ATS unit provides alerting service?</x:v>
      </x:c>
      <x:c r="E176" s="10" t="str">
        <x:v>Pilot-in-command</x:v>
      </x:c>
      <x:c r="F176" s="10" t="str">
        <x:v>The aerodrome operator</x:v>
      </x:c>
      <x:c r="G176" s="10" t="str">
        <x:v>The relevant ATS unit, including FIC, ACC, TWR or APP as applicable</x:v>
      </x:c>
      <x:c r="H176" s="10" t="str">
        <x:v>Area control centre</x:v>
      </x:c>
      <x:c r="I176" s="10" t="n">
        <x:v>3</x:v>
      </x:c>
      <x:c r="J176" s="10" t="str">
        <x:v>C</x:v>
      </x:c>
      <x:c r="K176" s="10" t="str">
        <x:v>The relevant ATS unit, including FIC, ACC, TWR or APP as applicable</x:v>
      </x:c>
      <x:c r="L176" s="10" t="str">
        <x:v>Xác nhận đúng</x:v>
      </x:c>
      <x:c r="M176" s="10" t="str">
        <x:v>Giữ nguyên</x:v>
      </x:c>
      <x:c r="N176" s="10" t="str">
        <x:v>Cao</x:v>
      </x:c>
      <x:c r="O176" s="10" t="str">
        <x:v>S04 – ICAO Doc 4444 — PANS-ATM; Doc 4444 Ch. 4–12; Annex 11</x:v>
      </x:c>
      <x:c r="P176" s="10" t="str">
        <x:v>16th Edition; consolidated amendments through Amendment 13 (applicable 27 NOV 2025)</x:v>
      </x:c>
      <x:c r="Q176" s="10" t="str">
        <x:v>The current answer is consistent with the cited provision and terminology, subject to the cited edition/version. | The current answer is consistent with the cited provision and terminology, subject to the cited edition/version. | Đáp án trong nguồn: The relevant ATS unit, including FIC, ACC, TWR or APP as applicable</x:v>
      </x:c>
      <x:c r="R176" s="36" t="str">
        <x:v>SUP</x:v>
      </x:c>
    </x:row>
    <x:row r="177" ht="42" customHeight="1">
      <x:c r="A177" s="35" t="n">
        <x:v>176</x:v>
      </x:c>
      <x:c r="B177" s="10" t="n">
        <x:v>176</x:v>
      </x:c>
      <x:c r="C177" s="10"/>
      <x:c r="D177" s="10" t="str">
        <x:v>Which is NOT normally part of an ATC clearance?</x:v>
      </x:c>
      <x:c r="E177" s="10" t="str">
        <x:v>Immediately or as soon as practicable</x:v>
      </x:c>
      <x:c r="F177" s="10" t="str">
        <x:v>Weather forecasts</x:v>
      </x:c>
      <x:c r="G177" s="10" t="str">
        <x:v>By areas, sectors, levels, routes, phases and defined transfer points</x:v>
      </x:c>
      <x:c r="H177" s="10" t="str">
        <x:v>Voice, CPDLC or data link, and automated reports such as ADS-C</x:v>
      </x:c>
      <x:c r="I177" s="10" t="n">
        <x:v>2</x:v>
      </x:c>
      <x:c r="J177" s="10" t="str">
        <x:v>B</x:v>
      </x:c>
      <x:c r="K177" s="10" t="str">
        <x:v>Weather forecasts</x:v>
      </x:c>
      <x:c r="L177" s="10" t="str">
        <x:v>Xác nhận đúng</x:v>
      </x:c>
      <x:c r="M177" s="10" t="str">
        <x:v>Giữ nguyên</x:v>
      </x:c>
      <x:c r="N177" s="10" t="str">
        <x:v>Cao</x:v>
      </x:c>
      <x:c r="O177" s="10" t="str">
        <x:v>S04 – ICAO Doc 4444 — PANS-ATM; Doc 4444 Ch. 4–12; Annex 11</x:v>
      </x:c>
      <x:c r="P177" s="10" t="str">
        <x:v>16th Edition; consolidated amendments through Amendment 13 (applicable 27 NOV 2025)</x:v>
      </x:c>
      <x:c r="Q177" s="10" t="str">
        <x:v>The current answer is consistent with the cited provision and terminology, subject to the cited edition/version. | The current answer is consistent with the cited provision and terminology, subject to the cited edition/version. | Đáp án trong nguồn: Weather forecasts</x:v>
      </x:c>
      <x:c r="R177" s="36" t="str">
        <x:v>SUP</x:v>
      </x:c>
    </x:row>
    <x:row r="178" ht="42" customHeight="1">
      <x:c r="A178" s="35" t="n">
        <x:v>177</x:v>
      </x:c>
      <x:c r="B178" s="10" t="n">
        <x:v>177</x:v>
      </x:c>
      <x:c r="C178" s="10"/>
      <x:c r="D178" s="10" t="str">
        <x:v>In case of system irregularity, pilots must be informed:</x:v>
      </x:c>
      <x:c r="E178" s="10" t="str">
        <x:v>Wake turbulence category, aircraft mass and relative sequence or phase</x:v>
      </x:c>
      <x:c r="F178" s="10" t="str">
        <x:v>CPDLC logon, AFN or another approved data-link initiation procedure</x:v>
      </x:c>
      <x:c r="G178" s="10" t="str">
        <x:v>Immediately or as soon as practicable</x:v>
      </x:c>
      <x:c r="H178" s="10" t="str">
        <x:v>An instruction to maintain a specified rate of climb or descent</x:v>
      </x:c>
      <x:c r="I178" s="10" t="n">
        <x:v>3</x:v>
      </x:c>
      <x:c r="J178" s="10" t="str">
        <x:v>C</x:v>
      </x:c>
      <x:c r="K178" s="10" t="str">
        <x:v>Immediately or as soon as practicable</x:v>
      </x:c>
      <x:c r="L178" s="10" t="str">
        <x:v>Xác nhận đúng</x:v>
      </x:c>
      <x:c r="M178" s="10" t="str">
        <x:v>Giữ nguyên</x:v>
      </x:c>
      <x:c r="N178" s="10" t="str">
        <x:v>Cao</x:v>
      </x:c>
      <x:c r="O178" s="10" t="str">
        <x:v>S04 – ICAO Doc 4444 — PANS-ATM; Doc 4444 Ch. 4–12; Annex 11</x:v>
      </x:c>
      <x:c r="P178" s="10" t="str">
        <x:v>16th Edition; consolidated amendments through Amendment 13 (applicable 27 NOV 2025)</x:v>
      </x:c>
      <x:c r="Q178" s="10" t="str">
        <x:v>The current answer is consistent with the cited provision and terminology, subject to the cited edition/version. | The current answer is consistent with the cited provision and terminology, subject to the cited edition/version. | Đáp án trong nguồn: Immediately or as soon as practicable</x:v>
      </x:c>
      <x:c r="R178" s="36" t="str">
        <x:v>SUP</x:v>
      </x:c>
    </x:row>
    <x:row r="179" ht="42" customHeight="1">
      <x:c r="A179" s="35" t="n">
        <x:v>178</x:v>
      </x:c>
      <x:c r="B179" s="10" t="n">
        <x:v>178</x:v>
      </x:c>
      <x:c r="C179" s="10"/>
      <x:c r="D179" s="10" t="str">
        <x:v>Which procedures apply to wake turbulence separation?</x:v>
      </x:c>
      <x:c r="E179" s="10" t="str">
        <x:v>Flight plan</x:v>
      </x:c>
      <x:c r="F179" s="10" t="str">
        <x:v>ICAO wake turbulence procedures based on wake turbulence categories</x:v>
      </x:c>
      <x:c r="G179" s="10" t="str">
        <x:v>The relevant ATS unit, including FIC, ACC, TWR or APP as applicable</x:v>
      </x:c>
      <x:c r="H179" s="10" t="str">
        <x:v>All concerned ATS units have current, accurate and consistent data</x:v>
      </x:c>
      <x:c r="I179" s="10" t="n">
        <x:v>2</x:v>
      </x:c>
      <x:c r="J179" s="10" t="str">
        <x:v>B</x:v>
      </x:c>
      <x:c r="K179" s="10" t="str">
        <x:v>ICAO wake turbulence procedures based on wake turbulence categories</x:v>
      </x:c>
      <x:c r="L179" s="10" t="str">
        <x:v>Xác nhận đúng</x:v>
      </x:c>
      <x:c r="M179" s="10" t="str">
        <x:v>Giữ nguyên</x:v>
      </x:c>
      <x:c r="N179" s="10" t="str">
        <x:v>Cao</x:v>
      </x:c>
      <x:c r="O179" s="10" t="str">
        <x:v>S04 – ICAO Doc 4444 — PANS-ATM; Doc 4444 Ch. 4–12; Annex 11</x:v>
      </x:c>
      <x:c r="P179" s="10" t="str">
        <x:v>16th Edition; consolidated amendments through Amendment 13 (applicable 27 NOV 2025)</x:v>
      </x:c>
      <x:c r="Q179" s="10" t="str">
        <x:v>The current answer is consistent with the cited provision and terminology, subject to the cited edition/version. | The current answer is consistent with the cited provision and terminology, subject to the cited edition/version. | Đáp án trong nguồn: ICAO wake turbulence procedures based on wake turbulence categories</x:v>
      </x:c>
      <x:c r="R179" s="36" t="str">
        <x:v>SUP</x:v>
      </x:c>
    </x:row>
    <x:row r="180" ht="42" customHeight="1">
      <x:c r="A180" s="35" t="n">
        <x:v>179</x:v>
      </x:c>
      <x:c r="B180" s="10" t="n">
        <x:v>179</x:v>
      </x:c>
      <x:c r="C180" s="10"/>
      <x:c r="D180" s="10" t="str">
        <x:v>Which altimeter setting procedure is standardized by ICAO?</x:v>
      </x:c>
      <x:c r="E180" s="10" t="str">
        <x:v>CPDLC logon, AFN or another approved data-link initiation procedure</x:v>
      </x:c>
      <x:c r="F180" s="10" t="str">
        <x:v>Speed control instruction</x:v>
      </x:c>
      <x:c r="G180" s="10" t="str">
        <x:v>Authorization for an aircraft to proceed under specified conditions</x:v>
      </x:c>
      <x:c r="H180" s="10" t="str">
        <x:v>The standardized QNH, QFE or 1013.2 hPa altimeter-setting procedure</x:v>
      </x:c>
      <x:c r="I180" s="10" t="n">
        <x:v>4</x:v>
      </x:c>
      <x:c r="J180" s="10" t="str">
        <x:v>D</x:v>
      </x:c>
      <x:c r="K180" s="10" t="str">
        <x:v>The standardized QNH, QFE or 1013.2 hPa altimeter-setting procedure</x:v>
      </x:c>
      <x:c r="L180" s="10" t="str">
        <x:v>Xác nhận đúng</x:v>
      </x:c>
      <x:c r="M180" s="10" t="str">
        <x:v>Giữ nguyên</x:v>
      </x:c>
      <x:c r="N180" s="10" t="str">
        <x:v>Cao</x:v>
      </x:c>
      <x:c r="O180" s="10" t="str">
        <x:v>S04 – ICAO Doc 4444 — PANS-ATM; Doc 4444 Ch. 4–12; Annex 11</x:v>
      </x:c>
      <x:c r="P180" s="10" t="str">
        <x:v>16th Edition; consolidated amendments through Amendment 13 (applicable 27 NOV 2025)</x:v>
      </x:c>
      <x:c r="Q180" s="10" t="str">
        <x:v>The current answer is consistent with the cited provision and terminology, subject to the cited edition/version. | The current answer is consistent with the cited provision and terminology, subject to the cited edition/version. | Đáp án trong nguồn: The standardized QNH, QFE or 1013.2 hPa altimeter-setting procedure</x:v>
      </x:c>
      <x:c r="R180" s="36" t="str">
        <x:v>SUP</x:v>
      </x:c>
    </x:row>
    <x:row r="181" ht="42" customHeight="1">
      <x:c r="A181" s="35" t="n">
        <x:v>180</x:v>
      </x:c>
      <x:c r="B181" s="10" t="n">
        <x:v>180</x:v>
      </x:c>
      <x:c r="C181" s="10"/>
      <x:c r="D181" s="10" t="str">
        <x:v>Position reports may be made via:</x:v>
      </x:c>
      <x:c r="E181" s="10" t="str">
        <x:v>Immediately or as soon as practicable</x:v>
      </x:c>
      <x:c r="F181" s="10" t="str">
        <x:v>Authorization for an aircraft to proceed under specified conditions</x:v>
      </x:c>
      <x:c r="G181" s="10" t="str">
        <x:v>Voice, CPDLC or data link, and automated reports such as ADS-C</x:v>
      </x:c>
      <x:c r="H181" s="10" t="str">
        <x:v>An instruction to maintain a specified rate of climb or descent</x:v>
      </x:c>
      <x:c r="I181" s="10" t="n">
        <x:v>3</x:v>
      </x:c>
      <x:c r="J181" s="10" t="str">
        <x:v>C</x:v>
      </x:c>
      <x:c r="K181" s="10" t="str">
        <x:v>Voice, CPDLC or data link, and automated reports such as ADS-C</x:v>
      </x:c>
      <x:c r="L181" s="10" t="str">
        <x:v>Xác nhận đúng</x:v>
      </x:c>
      <x:c r="M181" s="10" t="str">
        <x:v>Giữ nguyên</x:v>
      </x:c>
      <x:c r="N181" s="10" t="str">
        <x:v>Cao</x:v>
      </x:c>
      <x:c r="O181" s="10" t="str">
        <x:v>S04 – ICAO Doc 4444 — PANS-ATM; Doc 4444 Ch. 4–12; Annex 11</x:v>
      </x:c>
      <x:c r="P181" s="10" t="str">
        <x:v>16th Edition; consolidated amendments through Amendment 13 (applicable 27 NOV 2025)</x:v>
      </x:c>
      <x:c r="Q181" s="10" t="str">
        <x:v>The current answer is consistent with the cited provision and terminology, subject to the cited edition/version. | The current answer is consistent with the cited provision and terminology, subject to the cited edition/version. | Đáp án trong nguồn: Voice, CPDLC or data link, and automated reports such as ADS-C</x:v>
      </x:c>
      <x:c r="R181" s="36" t="str">
        <x:v>SUP</x:v>
      </x:c>
    </x:row>
    <x:row r="182" ht="42" customHeight="1">
      <x:c r="A182" s="35" t="n">
        <x:v>181</x:v>
      </x:c>
      <x:c r="B182" s="10" t="n">
        <x:v>181</x:v>
      </x:c>
      <x:c r="C182" s="10"/>
      <x:c r="D182" s="10" t="str">
        <x:v>Meteorological information reports include:</x:v>
      </x:c>
      <x:c r="E182" s="10" t="str">
        <x:v>Speed control instruction</x:v>
      </x:c>
      <x:c r="F182" s="10" t="str">
        <x:v>Wake turbulence category, aircraft mass and relative sequence or phase</x:v>
      </x:c>
      <x:c r="G182" s="10" t="str">
        <x:v>An instruction to maintain a specified rate of climb or descent</x:v>
      </x:c>
      <x:c r="H182" s="10" t="str">
        <x:v>METAR, SPECI, TAF, SIGMET and AIREP as applicable</x:v>
      </x:c>
      <x:c r="I182" s="10" t="n">
        <x:v>4</x:v>
      </x:c>
      <x:c r="J182" s="10" t="str">
        <x:v>D</x:v>
      </x:c>
      <x:c r="K182" s="10" t="str">
        <x:v>METAR, SPECI, TAF, SIGMET and AIREP as applicable</x:v>
      </x:c>
      <x:c r="L182" s="10" t="str">
        <x:v>Xác nhận đúng</x:v>
      </x:c>
      <x:c r="M182" s="10" t="str">
        <x:v>Giữ nguyên</x:v>
      </x:c>
      <x:c r="N182" s="10" t="str">
        <x:v>Cao</x:v>
      </x:c>
      <x:c r="O182" s="10" t="str">
        <x:v>S04 – ICAO Doc 4444 — PANS-ATM; Doc 4444 Ch. 4–12; Annex 11</x:v>
      </x:c>
      <x:c r="P182" s="10" t="str">
        <x:v>16th Edition; consolidated amendments through Amendment 13 (applicable 27 NOV 2025)</x:v>
      </x:c>
      <x:c r="Q182" s="10" t="str">
        <x:v>The current answer is consistent with the cited provision and terminology, subject to the cited edition/version. | The current answer is consistent with the cited provision and terminology, subject to the cited edition/version. | Đáp án trong nguồn: METAR, SPECI, TAF, SIGMET and AIREP as applicable</x:v>
      </x:c>
      <x:c r="R182" s="36" t="str">
        <x:v>SUP</x:v>
      </x:c>
    </x:row>
    <x:row r="183" ht="42" customHeight="1">
      <x:c r="A183" s="35" t="n">
        <x:v>182</x:v>
      </x:c>
      <x:c r="B183" s="10" t="n">
        <x:v>182</x:v>
      </x:c>
      <x:c r="C183" s="10"/>
      <x:c r="D183" s="10" t="str">
        <x:v>When updating flight plans, the ATS unit must ensure:</x:v>
      </x:c>
      <x:c r="E183" s="10" t="str">
        <x:v>All concerned ATS units have current, accurate and consistent data</x:v>
      </x:c>
      <x:c r="F183" s="10" t="str">
        <x:v>Flight plan</x:v>
      </x:c>
      <x:c r="G183" s="10" t="str">
        <x:v>An instruction to maintain a specified rate of climb or descent</x:v>
      </x:c>
      <x:c r="H183" s="10" t="str">
        <x:v>Immediately or as soon as practicable</x:v>
      </x:c>
      <x:c r="I183" s="10" t="n">
        <x:v>1</x:v>
      </x:c>
      <x:c r="J183" s="10" t="str">
        <x:v>A</x:v>
      </x:c>
      <x:c r="K183" s="10" t="str">
        <x:v>All concerned ATS units have current, accurate and consistent data</x:v>
      </x:c>
      <x:c r="L183" s="10" t="str">
        <x:v>Xác nhận đúng</x:v>
      </x:c>
      <x:c r="M183" s="10" t="str">
        <x:v>Giữ nguyên</x:v>
      </x:c>
      <x:c r="N183" s="10" t="str">
        <x:v>Cao</x:v>
      </x:c>
      <x:c r="O183" s="10" t="str">
        <x:v>S04 – ICAO Doc 4444 — PANS-ATM; Doc 4444 Ch. 4–12; Annex 11</x:v>
      </x:c>
      <x:c r="P183" s="10" t="str">
        <x:v>16th Edition; consolidated amendments through Amendment 13 (applicable 27 NOV 2025)</x:v>
      </x:c>
      <x:c r="Q183" s="10" t="str">
        <x:v>The current answer is consistent with the cited provision and terminology, subject to the cited edition/version. | The current answer is consistent with the cited provision and terminology, subject to the cited edition/version. | Đáp án trong nguồn: All concerned ATS units have current, accurate and consistent data</x:v>
      </x:c>
      <x:c r="R183" s="36" t="str">
        <x:v>SUP</x:v>
      </x:c>
    </x:row>
    <x:row r="184" ht="42" customHeight="1">
      <x:c r="A184" s="35" t="n">
        <x:v>183</x:v>
      </x:c>
      <x:c r="B184" s="10" t="n">
        <x:v>183</x:v>
      </x:c>
      <x:c r="C184" s="10"/>
      <x:c r="D184" s="10" t="str">
        <x:v>If communication is lost during DLIC procedure:</x:v>
      </x:c>
      <x:c r="E184" s="10" t="str">
        <x:v>ICAO wake turbulence procedures based on wake turbulence categories</x:v>
      </x:c>
      <x:c r="F184" s="10" t="str">
        <x:v>METAR, SPECI, TAF, SIGMET and AIREP as applicable</x:v>
      </x:c>
      <x:c r="G184" s="10" t="str">
        <x:v>The relevant ATS unit, including FIC, ACC, TWR or APP as applicable</x:v>
      </x:c>
      <x:c r="H184" s="10" t="str">
        <x:v>Revert to voice or another approved communication method and notify the ATS unit</x:v>
      </x:c>
      <x:c r="I184" s="10" t="n">
        <x:v>4</x:v>
      </x:c>
      <x:c r="J184" s="10" t="str">
        <x:v>D</x:v>
      </x:c>
      <x:c r="K184" s="10" t="str">
        <x:v>Revert to voice or another approved communication method and notify the ATS unit</x:v>
      </x:c>
      <x:c r="L184" s="10" t="str">
        <x:v>Xác nhận đúng</x:v>
      </x:c>
      <x:c r="M184" s="10" t="str">
        <x:v>Giữ nguyên</x:v>
      </x:c>
      <x:c r="N184" s="10" t="str">
        <x:v>Cao</x:v>
      </x:c>
      <x:c r="O184" s="10" t="str">
        <x:v>S04 – ICAO Doc 4444 — PANS-ATM; Doc 4444 Ch. 4–12; Annex 11</x:v>
      </x:c>
      <x:c r="P184" s="10" t="str">
        <x:v>16th Edition; consolidated amendments through Amendment 13 (applicable 27 NOV 2025)</x:v>
      </x:c>
      <x:c r="Q184" s="10" t="str">
        <x:v>The current answer is consistent with the cited provision and terminology, subject to the cited edition/version. | The current answer is consistent with the cited provision and terminology, subject to the cited edition/version. | Đáp án trong nguồn: Revert to voice or another approved communication method and notify the ATS unit</x:v>
      </x:c>
      <x:c r="R184" s="36" t="str">
        <x:v>SUP</x:v>
      </x:c>
    </x:row>
    <x:row r="185" ht="42" customHeight="1">
      <x:c r="A185" s="35" t="n">
        <x:v>184</x:v>
      </x:c>
      <x:c r="B185" s="10" t="n">
        <x:v>184</x:v>
      </x:c>
      <x:c r="C185" s="10"/>
      <x:c r="D185" s="10" t="str">
        <x:v>Division of control responsibility ensures:</x:v>
      </x:c>
      <x:c r="E185" s="10" t="str">
        <x:v>Generally smaller than procedural separation, but only where approved</x:v>
      </x:c>
      <x:c r="F185" s="10" t="str">
        <x:v>Clear responsibility and safe continuity of control</x:v>
      </x:c>
      <x:c r="G185" s="10" t="str">
        <x:v>Diagonal separation</x:v>
      </x:c>
      <x:c r="H185" s="10" t="str">
        <x:v>Issue traffic information and ensure both pilots agree and can maintain visual separation</x:v>
      </x:c>
      <x:c r="I185" s="10" t="n">
        <x:v>2</x:v>
      </x:c>
      <x:c r="J185" s="10" t="str">
        <x:v>B</x:v>
      </x:c>
      <x:c r="K185" s="10" t="str">
        <x:v>Clear responsibility and safe continuity of control</x:v>
      </x:c>
      <x:c r="L185" s="10" t="str">
        <x:v>Xác nhận đúng</x:v>
      </x:c>
      <x:c r="M185" s="10" t="str">
        <x:v>Giữ nguyên</x:v>
      </x:c>
      <x:c r="N185" s="10" t="str">
        <x:v>Cao</x:v>
      </x:c>
      <x:c r="O185" s="10" t="str">
        <x:v>S04 – ICAO Doc 4444 — PANS-ATM; Doc 4444 Ch. 4–12; Annex 11</x:v>
      </x:c>
      <x:c r="P185" s="10" t="str">
        <x:v>16th Edition; consolidated amendments through Amendment 13 (applicable 27 NOV 2025)</x:v>
      </x:c>
      <x:c r="Q185" s="10" t="str">
        <x:v>The current answer is consistent with the cited provision and terminology, subject to the cited edition/version. | The current answer is consistent with the cited provision and terminology, subject to the cited edition/version. | Đáp án trong nguồn: Clear responsibility and safe continuity of control</x:v>
      </x:c>
      <x:c r="R185" s="36" t="str">
        <x:v>SUP</x:v>
      </x:c>
    </x:row>
    <x:row r="186" ht="42" customHeight="1">
      <x:c r="A186" s="35" t="n">
        <x:v>185</x:v>
      </x:c>
      <x:c r="B186" s="10" t="n">
        <x:v>185</x:v>
      </x:c>
      <x:c r="C186" s="10"/>
      <x:c r="D186" s="10" t="str">
        <x:v>What is the main purpose of separation minima?</x:v>
      </x:c>
      <x:c r="E186" s="10" t="str">
        <x:v>Maintain the prescribed vertical separation minimum, normally 1,000 ft</x:v>
      </x:c>
      <x:c r="F186" s="10" t="str">
        <x:v>Clear responsibility and safe continuity of control</x:v>
      </x:c>
      <x:c r="G186" s="10" t="str">
        <x:v>Prevent collisions and maintain prescribed spacing</x:v>
      </x:c>
      <x:c r="H186" s="10" t="str">
        <x:v>1,000 ft in RVSM airspace and 2,000 ft outside RVSM</x:v>
      </x:c>
      <x:c r="I186" s="10" t="n">
        <x:v>3</x:v>
      </x:c>
      <x:c r="J186" s="10" t="str">
        <x:v>C</x:v>
      </x:c>
      <x:c r="K186" s="10" t="str">
        <x:v>Prevent collisions and maintain prescribed spacing</x:v>
      </x:c>
      <x:c r="L186" s="10" t="str">
        <x:v>Xác nhận đúng</x:v>
      </x:c>
      <x:c r="M186" s="10" t="str">
        <x:v>Giữ nguyên</x:v>
      </x:c>
      <x:c r="N186" s="10" t="str">
        <x:v>Cao</x:v>
      </x:c>
      <x:c r="O186" s="10" t="str">
        <x:v>S04 – ICAO Doc 4444 — PANS-ATM; Doc 4444 Ch. 4–12; Annex 11</x:v>
      </x:c>
      <x:c r="P186" s="10" t="str">
        <x:v>16th Edition; consolidated amendments through Amendment 13 (applicable 27 NOV 2025)</x:v>
      </x:c>
      <x:c r="Q186" s="10" t="str">
        <x:v>The current answer is consistent with the cited provision and terminology, subject to the cited edition/version. | The current answer is consistent with the cited provision and terminology, subject to the cited edition/version. | Đáp án trong nguồn: Prevent collisions and maintain prescribed spacing</x:v>
      </x:c>
      <x:c r="R186" s="36" t="str">
        <x:v>SUP</x:v>
      </x:c>
    </x:row>
    <x:row r="187" ht="42" customHeight="1">
      <x:c r="A187" s="35" t="n">
        <x:v>186</x:v>
      </x:c>
      <x:c r="B187" s="10" t="n">
        <x:v>186</x:v>
      </x:c>
      <x:c r="C187" s="10"/>
      <x:c r="D187" s="10" t="str">
        <x:v>What is the standard vertical separation minimum below FL290?</x:v>
      </x:c>
      <x:c r="E187" s="10" t="str">
        <x:v>1,000 ft</x:v>
      </x:c>
      <x:c r="F187" s="10" t="str">
        <x:v>2,000 ft</x:v>
      </x:c>
      <x:c r="G187" s="10" t="str">
        <x:v>1,500 ft</x:v>
      </x:c>
      <x:c r="H187" s="10" t="str">
        <x:v>500 ft</x:v>
      </x:c>
      <x:c r="I187" s="10" t="n">
        <x:v>1</x:v>
      </x:c>
      <x:c r="J187" s="10" t="str">
        <x:v>A</x:v>
      </x:c>
      <x:c r="K187" s="10" t="str">
        <x:v>1,000 ft</x:v>
      </x:c>
      <x:c r="L187" s="10" t="str">
        <x:v>Xác nhận đúng</x:v>
      </x:c>
      <x:c r="M187" s="10" t="str">
        <x:v>Giữ nguyên</x:v>
      </x:c>
      <x:c r="N187" s="10" t="str">
        <x:v>Cao</x:v>
      </x:c>
      <x:c r="O187" s="10" t="str">
        <x:v>S04 – ICAO Doc 4444 — PANS-ATM; Doc 4444 Ch. 4–12; Annex 11</x:v>
      </x:c>
      <x:c r="P187" s="10" t="str">
        <x:v>16th Edition; consolidated amendments through Amendment 13 (applicable 27 NOV 2025)</x:v>
      </x:c>
      <x:c r="Q187" s="10" t="str">
        <x:v>The current answer is consistent with the cited provision and terminology, subject to the cited edition/version. | The current answer is consistent with the cited provision and terminology, subject to the cited edition/version. | Đáp án trong nguồn: 1,000 ft</x:v>
      </x:c>
      <x:c r="R187" s="36" t="str">
        <x:v>SUP</x:v>
      </x:c>
    </x:row>
    <x:row r="188" ht="42" customHeight="1">
      <x:c r="A188" s="35" t="n">
        <x:v>187</x:v>
      </x:c>
      <x:c r="B188" s="10" t="n">
        <x:v>187</x:v>
      </x:c>
      <x:c r="C188" s="10"/>
      <x:c r="D188" s="10" t="str">
        <x:v>Above FL290 up to FL410, the standard vertical separation is:</x:v>
      </x:c>
      <x:c r="E188" s="10" t="str">
        <x:v>1,000 ft in RVSM airspace and 2,000 ft outside RVSM</x:v>
      </x:c>
      <x:c r="F188" s="10" t="str">
        <x:v>2,000 ft in RVSM and 4,000 ft outside RVSM</x:v>
      </x:c>
      <x:c r="G188" s="10" t="str">
        <x:v>1,000 ft in RVSM and 2,000 ft outside RVSM</x:v>
      </x:c>
      <x:c r="H188" s="10" t="str">
        <x:v>1,000 ft in all airspace</x:v>
      </x:c>
      <x:c r="I188" s="10" t="n">
        <x:v>1</x:v>
      </x:c>
      <x:c r="J188" s="10" t="str">
        <x:v>A</x:v>
      </x:c>
      <x:c r="K188" s="10" t="str">
        <x:v>1,000 ft in RVSM airspace and 2,000 ft outside RVSM</x:v>
      </x:c>
      <x:c r="L188" s="10" t="str">
        <x:v>Đáp án đúng nhưng cần biên tập câu/phương án</x:v>
      </x:c>
      <x:c r="M188" s="10" t="str">
        <x:v>Giữ đáp án; sửa câu dẫn hoặc phương án nhiễu</x:v>
      </x:c>
      <x:c r="N188" s="10" t="str">
        <x:v>Cao</x:v>
      </x:c>
      <x:c r="O188" s="10" t="str">
        <x:v>S04 – ICAO Doc 4444 — PANS-ATM; Doc 4444 Ch. 4–12; Annex 11</x:v>
      </x:c>
      <x:c r="P188" s="10" t="str">
        <x:v>16th Edition; consolidated amendments through Amendment 13 (applicable 27 NOV 2025)</x:v>
      </x:c>
      <x:c r="Q188" s="10" t="str">
        <x:v>Options A and C have the same technical meaning; keep the answer content but remove the duplicate. | Options A and C have the same technical meaning; keep the answer content but remove the duplicate. | Đáp án trong nguồn: 1,000 ft in RVSM airspace and 2,000 ft outside RVSM</x:v>
      </x:c>
      <x:c r="R188" s="36" t="str">
        <x:v>SUP</x:v>
      </x:c>
    </x:row>
    <x:row r="189" ht="42" customHeight="1">
      <x:c r="A189" s="35" t="n">
        <x:v>188</x:v>
      </x:c>
      <x:c r="B189" s="10" t="n">
        <x:v>188</x:v>
      </x:c>
      <x:c r="C189" s="10"/>
      <x:c r="D189" s="10" t="str">
        <x:v>Separation at same fix but different levels:</x:v>
      </x:c>
      <x:c r="E189" s="10" t="str">
        <x:v>1,500 ft</x:v>
      </x:c>
      <x:c r="F189" s="10" t="str">
        <x:v>1,000 ft</x:v>
      </x:c>
      <x:c r="G189" s="10" t="str">
        <x:v>2,000 ft</x:v>
      </x:c>
      <x:c r="H189" s="10" t="str">
        <x:v>Maintain the prescribed vertical separation minimum, normally 1,000 ft</x:v>
      </x:c>
      <x:c r="I189" s="10" t="n">
        <x:v>4</x:v>
      </x:c>
      <x:c r="J189" s="10" t="str">
        <x:v>D</x:v>
      </x:c>
      <x:c r="K189" s="10" t="str">
        <x:v>Maintain the prescribed vertical separation minimum, normally 1,000 ft</x:v>
      </x:c>
      <x:c r="L189" s="10" t="str">
        <x:v>Xác nhận đúng</x:v>
      </x:c>
      <x:c r="M189" s="10" t="str">
        <x:v>Giữ nguyên</x:v>
      </x:c>
      <x:c r="N189" s="10" t="str">
        <x:v>Cao</x:v>
      </x:c>
      <x:c r="O189" s="10" t="str">
        <x:v>S04 – ICAO Doc 4444 — PANS-ATM; Doc 4444 Ch. 4–12; Annex 11</x:v>
      </x:c>
      <x:c r="P189" s="10" t="str">
        <x:v>16th Edition; consolidated amendments through Amendment 13 (applicable 27 NOV 2025)</x:v>
      </x:c>
      <x:c r="Q189" s="10" t="str">
        <x:v>The current answer is consistent with the cited provision and terminology, subject to the cited edition/version. | The current answer is consistent with the cited provision and terminology, subject to the cited edition/version. | Đáp án trong nguồn: Maintain the prescribed vertical separation minimum, normally 1,000 ft</x:v>
      </x:c>
      <x:c r="R189" s="36" t="str">
        <x:v>SUP</x:v>
      </x:c>
    </x:row>
    <x:row r="190" ht="42" customHeight="1">
      <x:c r="A190" s="35" t="n">
        <x:v>189</x:v>
      </x:c>
      <x:c r="B190" s="10" t="n">
        <x:v>189</x:v>
      </x:c>
      <x:c r="C190" s="10"/>
      <x:c r="D190" s="10" t="str">
        <x:v>Separation of arrivals/departures may be reduced when:</x:v>
      </x:c>
      <x:c r="E190" s="10" t="str">
        <x:v>Issue traffic information and ensure both pilots agree and can maintain visual separation</x:v>
      </x:c>
      <x:c r="F190" s="10" t="str">
        <x:v>Wake turbulence categories and the leader-follower sequence or phase of flight</x:v>
      </x:c>
      <x:c r="G190" s="10" t="str">
        <x:v>Visual contact and runway conditions allow it, and approved reduced-separation procedures are applied</x:v>
      </x:c>
      <x:c r="H190" s="10" t="str">
        <x:v>Generally smaller than procedural separation, but only where approved</x:v>
      </x:c>
      <x:c r="I190" s="10" t="n">
        <x:v>3</x:v>
      </x:c>
      <x:c r="J190" s="10" t="str">
        <x:v>C</x:v>
      </x:c>
      <x:c r="K190" s="10" t="str">
        <x:v>Visual contact and runway conditions allow it, and approved reduced-separation procedures are applied</x:v>
      </x:c>
      <x:c r="L190" s="10" t="str">
        <x:v>Xác nhận đúng</x:v>
      </x:c>
      <x:c r="M190" s="10" t="str">
        <x:v>Giữ nguyên</x:v>
      </x:c>
      <x:c r="N190" s="10" t="str">
        <x:v>Cao</x:v>
      </x:c>
      <x:c r="O190" s="10" t="str">
        <x:v>S04 – ICAO Doc 4444 — PANS-ATM; Doc 4444 Ch. 4–12; Annex 11</x:v>
      </x:c>
      <x:c r="P190" s="10" t="str">
        <x:v>16th Edition; consolidated amendments through Amendment 13 (applicable 27 NOV 2025)</x:v>
      </x:c>
      <x:c r="Q190" s="10" t="str">
        <x:v>The current answer is consistent with the cited provision and terminology, subject to the cited edition/version. | The current answer is consistent with the cited provision and terminology, subject to the cited edition/version. | Đáp án trong nguồn: Visual contact and runway conditions allow it, and approved reduced-separation procedures are applied</x:v>
      </x:c>
      <x:c r="R190" s="36" t="str">
        <x:v>SUP</x:v>
      </x:c>
    </x:row>
    <x:row r="191" ht="42" customHeight="1">
      <x:c r="A191" s="35" t="n">
        <x:v>190</x:v>
      </x:c>
      <x:c r="B191" s="10" t="n">
        <x:v>190</x:v>
      </x:c>
      <x:c r="C191" s="10"/>
      <x:c r="D191" s="10" t="str">
        <x:v>Wake turbulence longitudinal separation minima are based on:</x:v>
      </x:c>
      <x:c r="E191" s="10" t="str">
        <x:v>Wake turbulence categories and the leader-follower sequence or phase of flight</x:v>
      </x:c>
      <x:c r="F191" s="10" t="str">
        <x:v>Visual contact and runway conditions allow it, and approved reduced-separation procedures are applied</x:v>
      </x:c>
      <x:c r="G191" s="10" t="str">
        <x:v>1,000 ft in RVSM airspace and 2,000 ft outside RVSM</x:v>
      </x:c>
      <x:c r="H191" s="10" t="str">
        <x:v>3 NM where specifically authorized in terminal airspace; otherwise typically 5 NM</x:v>
      </x:c>
      <x:c r="I191" s="10" t="n">
        <x:v>1</x:v>
      </x:c>
      <x:c r="J191" s="10" t="str">
        <x:v>A</x:v>
      </x:c>
      <x:c r="K191" s="10" t="str">
        <x:v>Wake turbulence categories and the leader-follower sequence or phase of flight</x:v>
      </x:c>
      <x:c r="L191" s="10" t="str">
        <x:v>Xác nhận đúng</x:v>
      </x:c>
      <x:c r="M191" s="10" t="str">
        <x:v>Giữ nguyên</x:v>
      </x:c>
      <x:c r="N191" s="10" t="str">
        <x:v>Cao</x:v>
      </x:c>
      <x:c r="O191" s="10" t="str">
        <x:v>S04 – ICAO Doc 4444 — PANS-ATM; Doc 4444 Ch. 4–12; Annex 11</x:v>
      </x:c>
      <x:c r="P191" s="10" t="str">
        <x:v>16th Edition; consolidated amendments through Amendment 13 (applicable 27 NOV 2025)</x:v>
      </x:c>
      <x:c r="Q191" s="10" t="str">
        <x:v>The current answer is consistent with the cited provision and terminology, subject to the cited edition/version. | The current answer is consistent with the cited provision and terminology, subject to the cited edition/version. | Đáp án trong nguồn: Wake turbulence categories and the leader-follower sequence or phase of flight</x:v>
      </x:c>
      <x:c r="R191" s="36" t="str">
        <x:v>SUP</x:v>
      </x:c>
    </x:row>
    <x:row r="192" ht="42" customHeight="1">
      <x:c r="A192" s="35" t="n">
        <x:v>191</x:v>
      </x:c>
      <x:c r="B192" s="10" t="n">
        <x:v>191</x:v>
      </x:c>
      <x:c r="C192" s="10"/>
      <x:c r="D192" s="10" t="str">
        <x:v>When pilots accept own separation in VMC, ATC must:</x:v>
      </x:c>
      <x:c r="E192" s="10" t="str">
        <x:v>Normally 10 minutes before and after the estimated passing time on reciprocal tracks when no lateral separation exists</x:v>
      </x:c>
      <x:c r="F192" s="10" t="str">
        <x:v>Clear responsibility and safe continuity of control</x:v>
      </x:c>
      <x:c r="G192" s="10" t="str">
        <x:v>Issue traffic information and ensure both pilots agree and can maintain visual separation</x:v>
      </x:c>
      <x:c r="H192" s="10" t="str">
        <x:v>Visual contact and runway conditions allow it, and approved reduced-separation procedures are applied</x:v>
      </x:c>
      <x:c r="I192" s="10" t="n">
        <x:v>3</x:v>
      </x:c>
      <x:c r="J192" s="10" t="str">
        <x:v>C</x:v>
      </x:c>
      <x:c r="K192" s="10" t="str">
        <x:v>Issue traffic information and ensure both pilots agree and can maintain visual separation</x:v>
      </x:c>
      <x:c r="L192" s="10" t="str">
        <x:v>Xác nhận đúng</x:v>
      </x:c>
      <x:c r="M192" s="10" t="str">
        <x:v>Giữ nguyên</x:v>
      </x:c>
      <x:c r="N192" s="10" t="str">
        <x:v>Cao</x:v>
      </x:c>
      <x:c r="O192" s="10" t="str">
        <x:v>S04 – ICAO Doc 4444 — PANS-ATM; Doc 4444 Ch. 4–12; Annex 11</x:v>
      </x:c>
      <x:c r="P192" s="10" t="str">
        <x:v>16th Edition; consolidated amendments through Amendment 13 (applicable 27 NOV 2025)</x:v>
      </x:c>
      <x:c r="Q192" s="10" t="str">
        <x:v>The current answer is consistent with the cited provision and terminology, subject to the cited edition/version. | The current answer is consistent with the cited provision and terminology, subject to the cited edition/version. | Đáp án trong nguồn: Issue traffic information and ensure both pilots agree and can maintain visual separation</x:v>
      </x:c>
      <x:c r="R192" s="36" t="str">
        <x:v>SUP</x:v>
      </x:c>
    </x:row>
    <x:row r="193" ht="42" customHeight="1">
      <x:c r="A193" s="35" t="n">
        <x:v>192</x:v>
      </x:c>
      <x:c r="B193" s="10" t="n">
        <x:v>192</x:v>
      </x:c>
      <x:c r="C193" s="10"/>
      <x:c r="D193" s="10" t="str">
        <x:v>Reduction in separation minima may be permitted when:</x:v>
      </x:c>
      <x:c r="E193" s="10" t="str">
        <x:v>The appropriate ATS authority has approved it after a safety assessment and the required surveillance, equipment and procedures are available</x:v>
      </x:c>
      <x:c r="F193" s="10" t="str">
        <x:v>Diagonal separation</x:v>
      </x:c>
      <x:c r="G193" s="10" t="str">
        <x:v>Generally smaller than procedural separation, but only where approved</x:v>
      </x:c>
      <x:c r="H193" s="10" t="str">
        <x:v>1,000 ft in RVSM airspace and 2,000 ft outside RVSM</x:v>
      </x:c>
      <x:c r="I193" s="10" t="n">
        <x:v>1</x:v>
      </x:c>
      <x:c r="J193" s="10" t="str">
        <x:v>A</x:v>
      </x:c>
      <x:c r="K193" s="10" t="str">
        <x:v>The appropriate ATS authority has approved it after a safety assessment and the required surveillance, equipment and procedures are available</x:v>
      </x:c>
      <x:c r="L193" s="10" t="str">
        <x:v>Xác nhận đúng</x:v>
      </x:c>
      <x:c r="M193" s="10" t="str">
        <x:v>Giữ nguyên</x:v>
      </x:c>
      <x:c r="N193" s="10" t="str">
        <x:v>Cao</x:v>
      </x:c>
      <x:c r="O193" s="10" t="str">
        <x:v>S04 – ICAO Doc 4444 — PANS-ATM; Doc 4444 Ch. 4–12; Annex 11</x:v>
      </x:c>
      <x:c r="P193" s="10" t="str">
        <x:v>16th Edition; consolidated amendments through Amendment 13 (applicable 27 NOV 2025)</x:v>
      </x:c>
      <x:c r="Q193" s="10" t="str">
        <x:v>The current answer is consistent with the cited provision and terminology, subject to the cited edition/version. | The current answer is consistent with the cited provision and terminology, subject to the cited edition/version. | Đáp án trong nguồn: The appropriate ATS authority has approved it after a safety assessment and the required surveillance, equipment and procedures are available</x:v>
      </x:c>
      <x:c r="R193" s="36" t="str">
        <x:v>SUP</x:v>
      </x:c>
    </x:row>
    <x:row r="194" ht="42" customHeight="1">
      <x:c r="A194" s="35" t="n">
        <x:v>193</x:v>
      </x:c>
      <x:c r="B194" s="10" t="n">
        <x:v>193</x:v>
      </x:c>
      <x:c r="C194" s="10"/>
      <x:c r="D194" s="10" t="str">
        <x:v>Separation minima on reciprocal tracks?</x:v>
      </x:c>
      <x:c r="E194" s="10" t="str">
        <x:v>Normally 10 minutes before and after the estimated passing time on reciprocal tracks when no lateral separation exists</x:v>
      </x:c>
      <x:c r="F194" s="10" t="str">
        <x:v>20 minutes before and after</x:v>
      </x:c>
      <x:c r="G194" s="10" t="str">
        <x:v>5 minutes before and after</x:v>
      </x:c>
      <x:c r="H194" s="10" t="str">
        <x:v>10 minutes before and after</x:v>
      </x:c>
      <x:c r="I194" s="10" t="n">
        <x:v>1</x:v>
      </x:c>
      <x:c r="J194" s="10" t="str">
        <x:v>A</x:v>
      </x:c>
      <x:c r="K194" s="10" t="str">
        <x:v>Normally 10 minutes before and after the estimated passing time on reciprocal tracks when no lateral separation exists</x:v>
      </x:c>
      <x:c r="L194" s="10" t="str">
        <x:v>Xác nhận đúng</x:v>
      </x:c>
      <x:c r="M194" s="10" t="str">
        <x:v>Giữ nguyên</x:v>
      </x:c>
      <x:c r="N194" s="10" t="str">
        <x:v>Cao</x:v>
      </x:c>
      <x:c r="O194" s="10" t="str">
        <x:v>S04 – ICAO Doc 4444 — PANS-ATM; Doc 4444 Ch. 4–12; Annex 11</x:v>
      </x:c>
      <x:c r="P194" s="10" t="str">
        <x:v>16th Edition; consolidated amendments through Amendment 13 (applicable 27 NOV 2025)</x:v>
      </x:c>
      <x:c r="Q194" s="10" t="str">
        <x:v>The current answer is consistent with the cited provision and terminology, subject to the cited edition/version. | The current answer is consistent with the cited provision and terminology, subject to the cited edition/version. | Đáp án trong nguồn: Normally 10 minutes before and after the estimated passing time on reciprocal tracks when no lateral separation exists</x:v>
      </x:c>
      <x:c r="R194" s="36" t="str">
        <x:v>SUP</x:v>
      </x:c>
    </x:row>
    <x:row r="195" ht="42" customHeight="1">
      <x:c r="A195" s="35" t="n">
        <x:v>194</x:v>
      </x:c>
      <x:c r="B195" s="10" t="n">
        <x:v>194</x:v>
      </x:c>
      <x:c r="C195" s="10"/>
      <x:c r="D195" s="10" t="str">
        <x:v>Horizontal separation minima depend on:</x:v>
      </x:c>
      <x:c r="E195" s="10" t="str">
        <x:v>Clear responsibility and safe continuity of control</x:v>
      </x:c>
      <x:c r="F195" s="10" t="str">
        <x:v>Normally 10 minutes before and after the estimated passing time on reciprocal tracks when no lateral separation exists</x:v>
      </x:c>
      <x:c r="G195" s="10" t="str">
        <x:v>Navigation method, track geometry and position-reporting or navigation accuracy</x:v>
      </x:c>
      <x:c r="H195" s="10" t="str">
        <x:v>3 NM where specifically authorized in terminal airspace; otherwise typically 5 NM</x:v>
      </x:c>
      <x:c r="I195" s="10" t="n">
        <x:v>3</x:v>
      </x:c>
      <x:c r="J195" s="10" t="str">
        <x:v>C</x:v>
      </x:c>
      <x:c r="K195" s="10" t="str">
        <x:v>Navigation method, track geometry and position-reporting or navigation accuracy</x:v>
      </x:c>
      <x:c r="L195" s="10" t="str">
        <x:v>Xác nhận đúng</x:v>
      </x:c>
      <x:c r="M195" s="10" t="str">
        <x:v>Giữ nguyên</x:v>
      </x:c>
      <x:c r="N195" s="10" t="str">
        <x:v>Cao</x:v>
      </x:c>
      <x:c r="O195" s="10" t="str">
        <x:v>S04 – ICAO Doc 4444 — PANS-ATM; Doc 4444 Ch. 4–12; Annex 11</x:v>
      </x:c>
      <x:c r="P195" s="10" t="str">
        <x:v>16th Edition; consolidated amendments through Amendment 13 (applicable 27 NOV 2025)</x:v>
      </x:c>
      <x:c r="Q195" s="10" t="str">
        <x:v>The current answer is consistent with the cited provision and terminology, subject to the cited edition/version. | The current answer is consistent with the cited provision and terminology, subject to the cited edition/version. | Đáp án trong nguồn: Navigation method, track geometry and position-reporting or navigation accuracy</x:v>
      </x:c>
      <x:c r="R195" s="36" t="str">
        <x:v>SUP</x:v>
      </x:c>
    </x:row>
    <x:row r="196" ht="42" customHeight="1">
      <x:c r="A196" s="35" t="n">
        <x:v>195</x:v>
      </x:c>
      <x:c r="B196" s="10" t="n">
        <x:v>195</x:v>
      </x:c>
      <x:c r="C196" s="10"/>
      <x:c r="D196" s="10" t="str">
        <x:v>Which is NOT a recognized separation method?</x:v>
      </x:c>
      <x:c r="E196" s="10" t="str">
        <x:v>Diagonal separation</x:v>
      </x:c>
      <x:c r="F196" s="10" t="str">
        <x:v>Normally 10 minutes before and after the estimated passing time on reciprocal tracks when no lateral separation exists</x:v>
      </x:c>
      <x:c r="G196" s="10" t="str">
        <x:v>Wake turbulence categories and the leader-follower sequence or phase of flight</x:v>
      </x:c>
      <x:c r="H196" s="10" t="str">
        <x:v>3 NM where specifically authorized in terminal airspace; otherwise typically 5 NM</x:v>
      </x:c>
      <x:c r="I196" s="10" t="n">
        <x:v>1</x:v>
      </x:c>
      <x:c r="J196" s="10" t="str">
        <x:v>A</x:v>
      </x:c>
      <x:c r="K196" s="10" t="str">
        <x:v>Diagonal separation</x:v>
      </x:c>
      <x:c r="L196" s="10" t="str">
        <x:v>Xác nhận đúng</x:v>
      </x:c>
      <x:c r="M196" s="10" t="str">
        <x:v>Giữ nguyên</x:v>
      </x:c>
      <x:c r="N196" s="10" t="str">
        <x:v>Cao</x:v>
      </x:c>
      <x:c r="O196" s="10" t="str">
        <x:v>S04 – ICAO Doc 4444 — PANS-ATM; Doc 4444 Ch. 4–12; Annex 11</x:v>
      </x:c>
      <x:c r="P196" s="10" t="str">
        <x:v>16th Edition; consolidated amendments through Amendment 13 (applicable 27 NOV 2025)</x:v>
      </x:c>
      <x:c r="Q196" s="10" t="str">
        <x:v>The current answer is consistent with the cited provision and terminology, subject to the cited edition/version. | The current answer is consistent with the cited provision and terminology, subject to the cited edition/version. | Đáp án trong nguồn: Diagonal separation</x:v>
      </x:c>
      <x:c r="R196" s="36" t="str">
        <x:v>SUP</x:v>
      </x:c>
    </x:row>
    <x:row r="197" ht="42" customHeight="1">
      <x:c r="A197" s="35" t="n">
        <x:v>196</x:v>
      </x:c>
      <x:c r="B197" s="10" t="n">
        <x:v>196</x:v>
      </x:c>
      <x:c r="C197" s="10"/>
      <x:c r="D197" s="10" t="str">
        <x:v>Radar separation standards compared to procedural:</x:v>
      </x:c>
      <x:c r="E197" s="10" t="str">
        <x:v>Navigation method, track geometry and position-reporting or navigation accuracy</x:v>
      </x:c>
      <x:c r="F197" s="10" t="str">
        <x:v>Issue traffic information and ensure both pilots agree and can maintain visual separation</x:v>
      </x:c>
      <x:c r="G197" s="10" t="str">
        <x:v>Generally smaller than procedural separation, but only where approved</x:v>
      </x:c>
      <x:c r="H197" s="10" t="str">
        <x:v>Wake turbulence categories and the leader-follower sequence or phase of flight</x:v>
      </x:c>
      <x:c r="I197" s="10" t="n">
        <x:v>3</x:v>
      </x:c>
      <x:c r="J197" s="10" t="str">
        <x:v>C</x:v>
      </x:c>
      <x:c r="K197" s="10" t="str">
        <x:v>Generally smaller than procedural separation, but only where approved</x:v>
      </x:c>
      <x:c r="L197" s="10" t="str">
        <x:v>Xác nhận đúng</x:v>
      </x:c>
      <x:c r="M197" s="10" t="str">
        <x:v>Giữ nguyên</x:v>
      </x:c>
      <x:c r="N197" s="10" t="str">
        <x:v>Cao</x:v>
      </x:c>
      <x:c r="O197" s="10" t="str">
        <x:v>S04 – ICAO Doc 4444 — PANS-ATM; Doc 4444 Ch. 4–12; Annex 11</x:v>
      </x:c>
      <x:c r="P197" s="10" t="str">
        <x:v>16th Edition; consolidated amendments through Amendment 13 (applicable 27 NOV 2025)</x:v>
      </x:c>
      <x:c r="Q197" s="10" t="str">
        <x:v>The current answer is consistent with the cited provision and terminology, subject to the cited edition/version. | The current answer is consistent with the cited provision and terminology, subject to the cited edition/version. | Đáp án trong nguồn: Generally smaller than procedural separation, but only where approved</x:v>
      </x:c>
      <x:c r="R197" s="36" t="str">
        <x:v>SUP</x:v>
      </x:c>
    </x:row>
    <x:row r="198" ht="42" customHeight="1">
      <x:c r="A198" s="35" t="n">
        <x:v>197</x:v>
      </x:c>
      <x:c r="B198" s="10" t="n">
        <x:v>197</x:v>
      </x:c>
      <x:c r="C198" s="10"/>
      <x:c r="D198" s="10" t="str">
        <x:v>Minimum radar separation in terminal areas?</x:v>
      </x:c>
      <x:c r="E198" s="10" t="str">
        <x:v>3 NM where specifically authorized in terminal airspace; otherwise typically 5 NM</x:v>
      </x:c>
      <x:c r="F198" s="10" t="str">
        <x:v>2 NM</x:v>
      </x:c>
      <x:c r="G198" s="10" t="str">
        <x:v>3 NM where authorized; otherwise typically 5 NM</x:v>
      </x:c>
      <x:c r="H198" s="10" t="str">
        <x:v>5 NM in all cases</x:v>
      </x:c>
      <x:c r="I198" s="10" t="n">
        <x:v>1</x:v>
      </x:c>
      <x:c r="J198" s="10" t="str">
        <x:v>A</x:v>
      </x:c>
      <x:c r="K198" s="10" t="str">
        <x:v>3 NM where specifically authorized in terminal airspace; otherwise typically 5 NM</x:v>
      </x:c>
      <x:c r="L198" s="10" t="str">
        <x:v>Đáp án đúng nhưng cần biên tập câu/phương án</x:v>
      </x:c>
      <x:c r="M198" s="10" t="str">
        <x:v>Giữ đáp án; sửa câu dẫn hoặc phương án nhiễu</x:v>
      </x:c>
      <x:c r="N198" s="10" t="str">
        <x:v>Cao</x:v>
      </x:c>
      <x:c r="O198" s="10" t="str">
        <x:v>S04 – ICAO Doc 4444 — PANS-ATM; Doc 4444 Ch. 4–12; Annex 11</x:v>
      </x:c>
      <x:c r="P198" s="10" t="str">
        <x:v>16th Edition; consolidated amendments through Amendment 13 (applicable 27 NOV 2025)</x:v>
      </x:c>
      <x:c r="Q198" s="10" t="str">
        <x:v>Options A and C are substantively duplicates; retain the technical content and rewrite the alternatives. | Options A and C are substantively duplicates; retain the technical content and rewrite the alternatives. | Đáp án trong nguồn: 3 NM where specifically authorized in terminal airspace; otherwise typically 5 NM</x:v>
      </x:c>
      <x:c r="R198" s="36" t="str">
        <x:v>SUP</x:v>
      </x:c>
    </x:row>
    <x:row r="199" ht="42" customHeight="1">
      <x:c r="A199" s="35" t="n">
        <x:v>198</x:v>
      </x:c>
      <x:c r="B199" s="10" t="n">
        <x:v>198</x:v>
      </x:c>
      <x:c r="C199" s="10"/>
      <x:c r="D199" s="10" t="str">
        <x:v>What phrase must pilots use to acknowledge radar vectors?</x:v>
      </x:c>
      <x:c r="E199" s="10" t="str">
        <x:v>Separation and terrain or obstacle clearance until the aircraft resumes own navigation</x:v>
      </x:c>
      <x:c r="F199" s="10" t="str">
        <x:v>Read back the assigned heading</x:v>
      </x:c>
      <x:c r="G199" s="10" t="str">
        <x:v>A predicted or coasted track after actual surveillance updates are temporarily lost</x:v>
      </x:c>
      <x:c r="H199" s="10" t="str">
        <x:v>Using ATS surveillance to observe an aircraft’s flight path and compliance without necessarily vectoring it</x:v>
      </x:c>
      <x:c r="I199" s="10" t="n">
        <x:v>2</x:v>
      </x:c>
      <x:c r="J199" s="10" t="str">
        <x:v>B</x:v>
      </x:c>
      <x:c r="K199" s="10" t="str">
        <x:v>Read back the assigned heading</x:v>
      </x:c>
      <x:c r="L199" s="10" t="str">
        <x:v>Xác nhận đúng</x:v>
      </x:c>
      <x:c r="M199" s="10" t="str">
        <x:v>Giữ nguyên</x:v>
      </x:c>
      <x:c r="N199" s="10" t="str">
        <x:v>Cao</x:v>
      </x:c>
      <x:c r="O199" s="10" t="str">
        <x:v>S04 – ICAO Doc 4444 — PANS-ATM; Doc 4444 Ch. 4–12; Annex 11</x:v>
      </x:c>
      <x:c r="P199" s="10" t="str">
        <x:v>16th Edition; consolidated amendments through Amendment 13 (applicable 27 NOV 2025)</x:v>
      </x:c>
      <x:c r="Q199" s="10" t="str">
        <x:v>The current answer is consistent with the cited provision and terminology, subject to the cited edition/version. | The current answer is consistent with the cited provision and terminology, subject to the cited edition/version. | Đáp án trong nguồn: Read back the assigned heading</x:v>
      </x:c>
      <x:c r="R199" s="36" t="str">
        <x:v>SUP</x:v>
      </x:c>
    </x:row>
    <x:row r="200" ht="42" customHeight="1">
      <x:c r="A200" s="35" t="n">
        <x:v>199</x:v>
      </x:c>
      <x:c r="B200" s="10" t="n">
        <x:v>199</x:v>
      </x:c>
      <x:c r="C200" s="10"/>
      <x:c r="D200" s="10" t="str">
        <x:v>In case of radar failure, ATC should:</x:v>
      </x:c>
      <x:c r="E200" s="10" t="str">
        <x:v>Band all traffic back to the procedural controller immediately</x:v>
      </x:c>
      <x:c r="F200" s="10" t="str">
        <x:v>Do his best to provide procedural separation for the aircraft under his control and then hand them back to the procedural controller.</x:v>
      </x:c>
      <x:c r="G200" s="10" t="str">
        <x:v>Tell all aircraft under hid control to standby to ask the radio technician to take immediate action to repair the radar</x:v>
      </x:c>
      <x:c r="H200" s="10" t="str">
        <x:v>Continue to control his traffic by asking the resume own navigation</x:v>
      </x:c>
      <x:c r="I200" s="10" t="n">
        <x:v>2</x:v>
      </x:c>
      <x:c r="J200" s="10" t="str">
        <x:v>B</x:v>
      </x:c>
      <x:c r="K200" s="10" t="str">
        <x:v>Do his best to provide procedural separation for the aircraft under his control and then hand them back to the procedural controller.</x:v>
      </x:c>
      <x:c r="L200" s="10" t="str">
        <x:v>Xác nhận đúng</x:v>
      </x:c>
      <x:c r="M200" s="10" t="str">
        <x:v>Giữ nguyên</x:v>
      </x:c>
      <x:c r="N200" s="10" t="str">
        <x:v>Cao</x:v>
      </x:c>
      <x:c r="O200" s="10" t="str">
        <x:v>S04 – ICAO Doc 4444 — PANS-ATM; Doc 4444 Ch. 4–12; Annex 11</x:v>
      </x:c>
      <x:c r="P200" s="10" t="str">
        <x:v>16th Edition; consolidated amendments through Amendment 13 (applicable 27 NOV 2025)</x:v>
      </x:c>
      <x:c r="Q200" s="10" t="str">
        <x:v>The current answer is consistent with the cited provision and terminology, subject to the cited edition/version. | The current answer is consistent with the cited provision and terminology, subject to the cited edition/version. | Đáp án trong nguồn: Do his best to provide procedural separation for the aircraft under his control and then hand them back to the procedural controller.</x:v>
      </x:c>
      <x:c r="R200" s="36" t="str">
        <x:v>SUP</x:v>
      </x:c>
    </x:row>
    <x:row r="201" ht="42" customHeight="1">
      <x:c r="A201" s="35" t="n">
        <x:v>200</x:v>
      </x:c>
      <x:c r="B201" s="10" t="n">
        <x:v>200</x:v>
      </x:c>
      <x:c r="C201" s="10"/>
      <x:c r="D201" s="10" t="str">
        <x:v>ATS surveillance monitoring ensures:</x:v>
      </x:c>
      <x:c r="E201" s="10" t="str">
        <x:v>A predicted or coasted track after actual surveillance updates are temporarily lost</x:v>
      </x:c>
      <x:c r="F201" s="10" t="str">
        <x:v>Navigate using own means in accordance with the current clearance to the specified route or fix</x:v>
      </x:c>
      <x:c r="G201" s="10" t="str">
        <x:v>Emergency</x:v>
      </x:c>
      <x:c r="H201" s="10" t="str">
        <x:v>Aircraft are identified, comply with clearances and conflicts or deviations are detected</x:v>
      </x:c>
      <x:c r="I201" s="10" t="n">
        <x:v>4</x:v>
      </x:c>
      <x:c r="J201" s="10" t="str">
        <x:v>D</x:v>
      </x:c>
      <x:c r="K201" s="10" t="str">
        <x:v>Aircraft are identified, comply with clearances and conflicts or deviations are detected</x:v>
      </x:c>
      <x:c r="L201" s="10" t="str">
        <x:v>Xác nhận đúng</x:v>
      </x:c>
      <x:c r="M201" s="10" t="str">
        <x:v>Giữ nguyên</x:v>
      </x:c>
      <x:c r="N201" s="10" t="str">
        <x:v>Cao</x:v>
      </x:c>
      <x:c r="O201" s="10" t="str">
        <x:v>S04 – ICAO Doc 4444 — PANS-ATM; Doc 4444 Ch. 4–12; Annex 11</x:v>
      </x:c>
      <x:c r="P201" s="10" t="str">
        <x:v>16th Edition; consolidated amendments through Amendment 13 (applicable 27 NOV 2025)</x:v>
      </x:c>
      <x:c r="Q201" s="10" t="str">
        <x:v>The current answer is consistent with the cited provision and terminology, subject to the cited edition/version. | The current answer is consistent with the cited provision and terminology, subject to the cited edition/version. | Đáp án trong nguồn: Aircraft are identified, comply with clearances and conflicts or deviations are detected</x:v>
      </x:c>
      <x:c r="R201" s="36" t="str">
        <x:v>SUP</x:v>
      </x:c>
    </x:row>
    <x:row r="202" ht="42" customHeight="1">
      <x:c r="A202" s="35" t="n">
        <x:v>201</x:v>
      </x:c>
      <x:c r="B202" s="10" t="n">
        <x:v>201</x:v>
      </x:c>
      <x:c r="C202" s="10"/>
      <x:c r="D202" s="10" t="str">
        <x:v>What is “radar monitoring”?</x:v>
      </x:c>
      <x:c r="E202" s="10" t="str">
        <x:v>Separation and terrain or obstacle clearance until the aircraft resumes own navigation</x:v>
      </x:c>
      <x:c r="F202" s="10" t="str">
        <x:v>Detect deviations toward or into the no-transgression zone and issue timely action</x:v>
      </x:c>
      <x:c r="G202" s="10" t="str">
        <x:v>Using ATS surveillance to observe an aircraft’s flight path and compliance without necessarily vectoring it</x:v>
      </x:c>
      <x:c r="H202" s="10" t="str">
        <x:v>Permit continuation under specified restrictions using primary radar or procedural separation, or require repair or delay</x:v>
      </x:c>
      <x:c r="I202" s="10" t="n">
        <x:v>3</x:v>
      </x:c>
      <x:c r="J202" s="10" t="str">
        <x:v>C</x:v>
      </x:c>
      <x:c r="K202" s="10" t="str">
        <x:v>Using ATS surveillance to observe an aircraft’s flight path and compliance without necessarily vectoring it</x:v>
      </x:c>
      <x:c r="L202" s="10" t="str">
        <x:v>Xác nhận đúng</x:v>
      </x:c>
      <x:c r="M202" s="10" t="str">
        <x:v>Giữ nguyên</x:v>
      </x:c>
      <x:c r="N202" s="10" t="str">
        <x:v>Cao</x:v>
      </x:c>
      <x:c r="O202" s="10" t="str">
        <x:v>S04 – ICAO Doc 4444 — PANS-ATM; Doc 4444 Ch. 4–12; Annex 11</x:v>
      </x:c>
      <x:c r="P202" s="10" t="str">
        <x:v>16th Edition; consolidated amendments through Amendment 13 (applicable 27 NOV 2025)</x:v>
      </x:c>
      <x:c r="Q202" s="10" t="str">
        <x:v>The current answer is consistent with the cited provision and terminology, subject to the cited edition/version. | The current answer is consistent with the cited provision and terminology, subject to the cited edition/version. | Đáp án trong nguồn: Using ATS surveillance to observe an aircraft’s flight path and compliance without necessarily vectoring it</x:v>
      </x:c>
      <x:c r="R202" s="36" t="str">
        <x:v>SUP</x:v>
      </x:c>
    </x:row>
    <x:row r="203" ht="42" customHeight="1">
      <x:c r="A203" s="35" t="n">
        <x:v>202</x:v>
      </x:c>
      <x:c r="B203" s="10" t="n">
        <x:v>202</x:v>
      </x:c>
      <x:c r="C203" s="10"/>
      <x:c r="D203" s="10" t="str">
        <x:v>Radar separation minima depend on:</x:v>
      </x:c>
      <x:c r="E203" s="10" t="str">
        <x:v>Surveillance accuracy, update rate, coverage, communications and the approved local standard</x:v>
      </x:c>
      <x:c r="F203" s="10" t="str">
        <x:v>Emergency</x:v>
      </x:c>
      <x:c r="G203" s="10" t="str">
        <x:v>Aircraft are identified, comply with clearances and conflicts or deviations are detected</x:v>
      </x:c>
      <x:c r="H203" s="10" t="str">
        <x:v>A predicted or coasted track after actual surveillance updates are temporarily lost</x:v>
      </x:c>
      <x:c r="I203" s="10" t="n">
        <x:v>1</x:v>
      </x:c>
      <x:c r="J203" s="10" t="str">
        <x:v>A</x:v>
      </x:c>
      <x:c r="K203" s="10" t="str">
        <x:v>Surveillance accuracy, update rate, coverage, communications and the approved local standard</x:v>
      </x:c>
      <x:c r="L203" s="10" t="str">
        <x:v>Xác nhận đúng</x:v>
      </x:c>
      <x:c r="M203" s="10" t="str">
        <x:v>Giữ nguyên</x:v>
      </x:c>
      <x:c r="N203" s="10" t="str">
        <x:v>Cao</x:v>
      </x:c>
      <x:c r="O203" s="10" t="str">
        <x:v>S04 – ICAO Doc 4444 — PANS-ATM; Doc 4444 Ch. 4–12; Annex 11</x:v>
      </x:c>
      <x:c r="P203" s="10" t="str">
        <x:v>16th Edition; consolidated amendments through Amendment 13 (applicable 27 NOV 2025)</x:v>
      </x:c>
      <x:c r="Q203" s="10" t="str">
        <x:v>The current answer is consistent with the cited provision and terminology, subject to the cited edition/version. | The current answer is consistent with the cited provision and terminology, subject to the cited edition/version. | Đáp án trong nguồn: Surveillance accuracy, update rate, coverage, communications and the approved local standard</x:v>
      </x:c>
      <x:c r="R203" s="36" t="str">
        <x:v>SUP</x:v>
      </x:c>
    </x:row>
    <x:row r="204" ht="42" customHeight="1">
      <x:c r="A204" s="35" t="n">
        <x:v>203</x:v>
      </x:c>
      <x:c r="B204" s="10" t="n">
        <x:v>203</x:v>
      </x:c>
      <x:c r="C204" s="10"/>
      <x:c r="D204" s="10" t="str">
        <x:v>When applying vectoring, ATC must ensure:</x:v>
      </x:c>
      <x:c r="E204" s="10" t="str">
        <x:v>Using ATS surveillance to observe an aircraft’s flight path and compliance without necessarily vectoring it</x:v>
      </x:c>
      <x:c r="F204" s="10" t="str">
        <x:v>Navigate using own means in accordance with the current clearance to the specified route or fix</x:v>
      </x:c>
      <x:c r="G204" s="10" t="str">
        <x:v>Separation and terrain or obstacle clearance until the aircraft resumes own navigation</x:v>
      </x:c>
      <x:c r="H204" s="10" t="str">
        <x:v>A predicted or coasted track after actual surveillance updates are temporarily lost</x:v>
      </x:c>
      <x:c r="I204" s="10" t="n">
        <x:v>3</x:v>
      </x:c>
      <x:c r="J204" s="10" t="str">
        <x:v>C</x:v>
      </x:c>
      <x:c r="K204" s="10" t="str">
        <x:v>Separation and terrain or obstacle clearance until the aircraft resumes own navigation</x:v>
      </x:c>
      <x:c r="L204" s="10" t="str">
        <x:v>Xác nhận đúng</x:v>
      </x:c>
      <x:c r="M204" s="10" t="str">
        <x:v>Giữ nguyên</x:v>
      </x:c>
      <x:c r="N204" s="10" t="str">
        <x:v>Cao</x:v>
      </x:c>
      <x:c r="O204" s="10" t="str">
        <x:v>S04 – ICAO Doc 4444 — PANS-ATM; Doc 4444 Ch. 4–12; Annex 11</x:v>
      </x:c>
      <x:c r="P204" s="10" t="str">
        <x:v>16th Edition; consolidated amendments through Amendment 13 (applicable 27 NOV 2025)</x:v>
      </x:c>
      <x:c r="Q204" s="10" t="str">
        <x:v>The current answer is consistent with the cited provision and terminology, subject to the cited edition/version. | The current answer is consistent with the cited provision and terminology, subject to the cited edition/version. | Đáp án trong nguồn: Separation and terrain or obstacle clearance until the aircraft resumes own navigation</x:v>
      </x:c>
      <x:c r="R204" s="36" t="str">
        <x:v>SUP</x:v>
      </x:c>
    </x:row>
    <x:row r="205" ht="42" customHeight="1">
      <x:c r="A205" s="35" t="n">
        <x:v>204</x:v>
      </x:c>
      <x:c r="B205" s="10" t="n">
        <x:v>204</x:v>
      </x:c>
      <x:c r="C205" s="10"/>
      <x:c r="D205" s="10" t="str">
        <x:v>What is “SSR code 7700”?</x:v>
      </x:c>
      <x:c r="E205" s="10" t="str">
        <x:v>Radio communication failure</x:v>
      </x:c>
      <x:c r="F205" s="10" t="str">
        <x:v>VFR operation</x:v>
      </x:c>
      <x:c r="G205" s="10" t="str">
        <x:v>Emergency</x:v>
      </x:c>
      <x:c r="H205" s="10" t="str">
        <x:v>Unlawful interference</x:v>
      </x:c>
      <x:c r="I205" s="10" t="n">
        <x:v>3</x:v>
      </x:c>
      <x:c r="J205" s="10" t="str">
        <x:v>C</x:v>
      </x:c>
      <x:c r="K205" s="10" t="str">
        <x:v>Emergency</x:v>
      </x:c>
      <x:c r="L205" s="10" t="str">
        <x:v>Xác nhận đúng</x:v>
      </x:c>
      <x:c r="M205" s="10" t="str">
        <x:v>Giữ nguyên</x:v>
      </x:c>
      <x:c r="N205" s="10" t="str">
        <x:v>Cao</x:v>
      </x:c>
      <x:c r="O205" s="10" t="str">
        <x:v>S04 – ICAO Doc 4444 — PANS-ATM; Doc 4444 Ch. 4–12; Annex 11</x:v>
      </x:c>
      <x:c r="P205" s="10" t="str">
        <x:v>16th Edition; consolidated amendments through Amendment 13 (applicable 27 NOV 2025)</x:v>
      </x:c>
      <x:c r="Q205" s="10" t="str">
        <x:v>The current answer is consistent with the cited provision and terminology, subject to the cited edition/version. | The current answer is consistent with the cited provision and terminology, subject to the cited edition/version. | Đáp án trong nguồn: Emergency</x:v>
      </x:c>
      <x:c r="R205" s="36" t="str">
        <x:v>SUP</x:v>
      </x:c>
    </x:row>
    <x:row r="206" ht="42" customHeight="1">
      <x:c r="A206" s="35" t="n">
        <x:v>205</x:v>
      </x:c>
      <x:c r="B206" s="10" t="n">
        <x:v>205</x:v>
      </x:c>
      <x:c r="C206" s="10"/>
      <x:c r="D206" s="10" t="str">
        <x:v>Radar monitoring of parallel approaches is used to:</x:v>
      </x:c>
      <x:c r="E206" s="10" t="str">
        <x:v>A predicted or coasted track after actual surveillance updates are temporarily lost</x:v>
      </x:c>
      <x:c r="F206" s="10" t="str">
        <x:v>Emergency</x:v>
      </x:c>
      <x:c r="G206" s="10" t="str">
        <x:v>Surveillance accuracy, update rate, coverage, communications and the approved local standard</x:v>
      </x:c>
      <x:c r="H206" s="10" t="str">
        <x:v>Detect deviations toward or into the no-transgression zone and issue timely action</x:v>
      </x:c>
      <x:c r="I206" s="10" t="n">
        <x:v>4</x:v>
      </x:c>
      <x:c r="J206" s="10" t="str">
        <x:v>D</x:v>
      </x:c>
      <x:c r="K206" s="10" t="str">
        <x:v>Detect deviations toward or into the no-transgression zone and issue timely action</x:v>
      </x:c>
      <x:c r="L206" s="10" t="str">
        <x:v>Xác nhận đúng</x:v>
      </x:c>
      <x:c r="M206" s="10" t="str">
        <x:v>Giữ nguyên</x:v>
      </x:c>
      <x:c r="N206" s="10" t="str">
        <x:v>Cao</x:v>
      </x:c>
      <x:c r="O206" s="10" t="str">
        <x:v>S04 – ICAO Doc 4444 — PANS-ATM; Doc 4444 Ch. 4–12; Annex 11</x:v>
      </x:c>
      <x:c r="P206" s="10" t="str">
        <x:v>16th Edition; consolidated amendments through Amendment 13 (applicable 27 NOV 2025)</x:v>
      </x:c>
      <x:c r="Q206" s="10" t="str">
        <x:v>The current answer is consistent with the cited provision and terminology, subject to the cited edition/version. | The current answer is consistent with the cited provision and terminology, subject to the cited edition/version. | Đáp án trong nguồn: Detect deviations toward or into the no-transgression zone and issue timely action</x:v>
      </x:c>
      <x:c r="R206" s="36" t="str">
        <x:v>SUP</x:v>
      </x:c>
    </x:row>
    <x:row r="207" ht="42" customHeight="1">
      <x:c r="A207" s="35" t="n">
        <x:v>206</x:v>
      </x:c>
      <x:c r="B207" s="10" t="n">
        <x:v>206</x:v>
      </x:c>
      <x:c r="C207" s="10"/>
      <x:c r="D207" s="10" t="str">
        <x:v>What must pilots do when instructed to “resume own navigation”?</x:v>
      </x:c>
      <x:c r="E207" s="10" t="str">
        <x:v>Detect deviations toward or into the no-transgression zone and issue timely action</x:v>
      </x:c>
      <x:c r="F207" s="10" t="str">
        <x:v>Aircraft are identified, comply with clearances and conflicts or deviations are detected</x:v>
      </x:c>
      <x:c r="G207" s="10" t="str">
        <x:v>Read back the assigned heading</x:v>
      </x:c>
      <x:c r="H207" s="10" t="str">
        <x:v>Navigate using own means in accordance with the current clearance to the specified route or fix</x:v>
      </x:c>
      <x:c r="I207" s="10" t="n">
        <x:v>4</x:v>
      </x:c>
      <x:c r="J207" s="10" t="str">
        <x:v>D</x:v>
      </x:c>
      <x:c r="K207" s="10" t="str">
        <x:v>Navigate using own means in accordance with the current clearance to the specified route or fix</x:v>
      </x:c>
      <x:c r="L207" s="10" t="str">
        <x:v>Xác nhận đúng</x:v>
      </x:c>
      <x:c r="M207" s="10" t="str">
        <x:v>Giữ nguyên</x:v>
      </x:c>
      <x:c r="N207" s="10" t="str">
        <x:v>Cao</x:v>
      </x:c>
      <x:c r="O207" s="10" t="str">
        <x:v>S04 – ICAO Doc 4444 — PANS-ATM; Doc 4444 Ch. 4–12; Annex 11</x:v>
      </x:c>
      <x:c r="P207" s="10" t="str">
        <x:v>16th Edition; consolidated amendments through Amendment 13 (applicable 27 NOV 2025)</x:v>
      </x:c>
      <x:c r="Q207" s="10" t="str">
        <x:v>The current answer is consistent with the cited provision and terminology, subject to the cited edition/version. | The current answer is consistent with the cited provision and terminology, subject to the cited edition/version. | Đáp án trong nguồn: Navigate using own means in accordance with the current clearance to the specified route or fix</x:v>
      </x:c>
      <x:c r="R207" s="36" t="str">
        <x:v>SUP</x:v>
      </x:c>
    </x:row>
    <x:row r="208" ht="42" customHeight="1">
      <x:c r="A208" s="35" t="n">
        <x:v>207</x:v>
      </x:c>
      <x:c r="B208" s="10" t="n">
        <x:v>207</x:v>
      </x:c>
      <x:c r="C208" s="10"/>
      <x:c r="D208" s="10" t="str">
        <x:v>When a transponder is unserviceable, ATC may:</x:v>
      </x:c>
      <x:c r="E208" s="10" t="str">
        <x:v>Aerodrome control service</x:v>
      </x:c>
      <x:c r="F208" s="10" t="str">
        <x:v>Detect deviations toward or into the no-transgression zone and issue timely action</x:v>
      </x:c>
      <x:c r="G208" s="10" t="str">
        <x:v>Permit continuation under specified restrictions using primary radar or procedural separation, or require repair or delay</x:v>
      </x:c>
      <x:c r="H208" s="10" t="str">
        <x:v>Aircraft are identified, comply with clearances and conflicts or deviations are detected</x:v>
      </x:c>
      <x:c r="I208" s="10" t="n">
        <x:v>3</x:v>
      </x:c>
      <x:c r="J208" s="10" t="str">
        <x:v>C</x:v>
      </x:c>
      <x:c r="K208" s="10" t="str">
        <x:v>Permit continuation under specified restrictions using primary radar or procedural separation, or require repair or delay</x:v>
      </x:c>
      <x:c r="L208" s="10" t="str">
        <x:v>Xác nhận đúng</x:v>
      </x:c>
      <x:c r="M208" s="10" t="str">
        <x:v>Giữ nguyên</x:v>
      </x:c>
      <x:c r="N208" s="10" t="str">
        <x:v>Cao</x:v>
      </x:c>
      <x:c r="O208" s="10" t="str">
        <x:v>S04 – ICAO Doc 4444 — PANS-ATM; Doc 4444 Ch. 4–12; Annex 11</x:v>
      </x:c>
      <x:c r="P208" s="10" t="str">
        <x:v>16th Edition; consolidated amendments through Amendment 13 (applicable 27 NOV 2025)</x:v>
      </x:c>
      <x:c r="Q208" s="10" t="str">
        <x:v>The current answer is consistent with the cited provision and terminology, subject to the cited edition/version. | The current answer is consistent with the cited provision and terminology, subject to the cited edition/version. | Đáp án trong nguồn: Permit continuation under specified restrictions using primary radar or procedural separation, or require repair or delay</x:v>
      </x:c>
      <x:c r="R208" s="36" t="str">
        <x:v>SUP</x:v>
      </x:c>
    </x:row>
    <x:row r="209" ht="42" customHeight="1">
      <x:c r="A209" s="35" t="n">
        <x:v>208</x:v>
      </x:c>
      <x:c r="B209" s="10" t="n">
        <x:v>208</x:v>
      </x:c>
      <x:c r="C209" s="10"/>
      <x:c r="D209" s="10" t="str">
        <x:v>What does the term “coast” indicate on a radar display?</x:v>
      </x:c>
      <x:c r="E209" s="10" t="str">
        <x:v>Using ATS surveillance to observe an aircraft’s flight path and compliance without necessarily vectoring it</x:v>
      </x:c>
      <x:c r="F209" s="10" t="str">
        <x:v>Separation and terrain or obstacle clearance until the aircraft resumes own navigation</x:v>
      </x:c>
      <x:c r="G209" s="10" t="str">
        <x:v>Detect deviations toward or into the no-transgression zone and issue timely action</x:v>
      </x:c>
      <x:c r="H209" s="10" t="str">
        <x:v>A predicted or coasted track after actual surveillance updates are temporarily lost</x:v>
      </x:c>
      <x:c r="I209" s="10" t="n">
        <x:v>4</x:v>
      </x:c>
      <x:c r="J209" s="10" t="str">
        <x:v>D</x:v>
      </x:c>
      <x:c r="K209" s="10" t="str">
        <x:v>A predicted or coasted track after actual surveillance updates are temporarily lost</x:v>
      </x:c>
      <x:c r="L209" s="10" t="str">
        <x:v>Xác nhận đúng</x:v>
      </x:c>
      <x:c r="M209" s="10" t="str">
        <x:v>Giữ nguyên</x:v>
      </x:c>
      <x:c r="N209" s="10" t="str">
        <x:v>Cao</x:v>
      </x:c>
      <x:c r="O209" s="10" t="str">
        <x:v>S04 – ICAO Doc 4444 — PANS-ATM; Doc 4444 Ch. 4–12; Annex 11</x:v>
      </x:c>
      <x:c r="P209" s="10" t="str">
        <x:v>16th Edition; consolidated amendments through Amendment 13 (applicable 27 NOV 2025)</x:v>
      </x:c>
      <x:c r="Q209" s="10" t="str">
        <x:v>The current answer is consistent with the cited provision and terminology, subject to the cited edition/version. | The current answer is consistent with the cited provision and terminology, subject to the cited edition/version. | Đáp án trong nguồn: A predicted or coasted track after actual surveillance updates are temporarily lost</x:v>
      </x:c>
      <x:c r="R209" s="36" t="str">
        <x:v>SUP</x:v>
      </x:c>
    </x:row>
    <x:row r="210" ht="42" customHeight="1">
      <x:c r="A210" s="35" t="n">
        <x:v>209</x:v>
      </x:c>
      <x:c r="B210" s="10" t="n">
        <x:v>209</x:v>
      </x:c>
      <x:c r="C210" s="10"/>
      <x:c r="D210" s="10" t="str">
        <x:v>What is the primary purpose of coordination between ATC units?</x:v>
      </x:c>
      <x:c r="E210" s="10" t="str">
        <x:v>Advise the transferring unit and coordinate alternative conditions or clearance</x:v>
      </x:c>
      <x:c r="F210" s="10" t="str">
        <x:v>Aircraft identification, current flight-plan and control data, position or estimate, level, route or clearance, SSR code and other pertinent information</x:v>
      </x:c>
      <x:c r="G210" s="10" t="str">
        <x:v>Acknowledge or accept, or immediately propose necessary amendments</x:v>
      </x:c>
      <x:c r="H210" s="10" t="str">
        <x:v>Ensure safe, orderly and continuous transfer of control while maintaining separation</x:v>
      </x:c>
      <x:c r="I210" s="10" t="n">
        <x:v>4</x:v>
      </x:c>
      <x:c r="J210" s="10" t="str">
        <x:v>D</x:v>
      </x:c>
      <x:c r="K210" s="10" t="str">
        <x:v>Ensure safe, orderly and continuous transfer of control while maintaining separation</x:v>
      </x:c>
      <x:c r="L210" s="10" t="str">
        <x:v>Xác nhận đúng</x:v>
      </x:c>
      <x:c r="M210" s="10" t="str">
        <x:v>Giữ nguyên</x:v>
      </x:c>
      <x:c r="N210" s="10" t="str">
        <x:v>Cao</x:v>
      </x:c>
      <x:c r="O210" s="10" t="str">
        <x:v>S04 – ICAO Doc 4444 — PANS-ATM; Doc 4444 Ch. 4–12; Annex 11</x:v>
      </x:c>
      <x:c r="P210" s="10" t="str">
        <x:v>16th Edition; consolidated amendments through Amendment 13 (applicable 27 NOV 2025)</x:v>
      </x:c>
      <x:c r="Q210" s="10" t="str">
        <x:v>The current answer is consistent with the cited provision and terminology, subject to the cited edition/version. | The current answer is consistent with the cited provision and terminology, subject to the cited edition/version. | Đáp án trong nguồn: Ensure safe, orderly and continuous transfer of control while maintaining separation</x:v>
      </x:c>
      <x:c r="R210" s="36" t="str">
        <x:v>SUP</x:v>
      </x:c>
    </x:row>
    <x:row r="211" ht="42" customHeight="1">
      <x:c r="A211" s="35" t="n">
        <x:v>210</x:v>
      </x:c>
      <x:c r="B211" s="10" t="n">
        <x:v>210</x:v>
      </x:c>
      <x:c r="C211" s="10"/>
      <x:c r="D211" s="10" t="str">
        <x:v>Which of the following is NOT typically included in coordination messages?</x:v>
      </x:c>
      <x:c r="E211" s="10" t="str">
        <x:v>Passenger, catering or other commercial information</x:v>
      </x:c>
      <x:c r="F211" s="10" t="str">
        <x:v>Aircraft identification, current flight-plan and control data, position or estimate, level, route or clearance, SSR code and other pertinent information</x:v>
      </x:c>
      <x:c r="G211" s="10" t="str">
        <x:v>Ensure safe, orderly and continuous transfer of control while maintaining separation</x:v>
      </x:c>
      <x:c r="H211" s="10" t="str">
        <x:v>Acknowledge or accept, or immediately propose necessary amendments</x:v>
      </x:c>
      <x:c r="I211" s="10" t="n">
        <x:v>1</x:v>
      </x:c>
      <x:c r="J211" s="10" t="str">
        <x:v>A</x:v>
      </x:c>
      <x:c r="K211" s="10" t="str">
        <x:v>Passenger, catering or other commercial information</x:v>
      </x:c>
      <x:c r="L211" s="10" t="str">
        <x:v>Xác nhận đúng</x:v>
      </x:c>
      <x:c r="M211" s="10" t="str">
        <x:v>Giữ nguyên</x:v>
      </x:c>
      <x:c r="N211" s="10" t="str">
        <x:v>Cao</x:v>
      </x:c>
      <x:c r="O211" s="10" t="str">
        <x:v>S04 – ICAO Doc 4444 — PANS-ATM; Doc 4444 Ch. 4–12; Annex 11</x:v>
      </x:c>
      <x:c r="P211" s="10" t="str">
        <x:v>16th Edition; consolidated amendments through Amendment 13 (applicable 27 NOV 2025)</x:v>
      </x:c>
      <x:c r="Q211" s="10" t="str">
        <x:v>The current answer is consistent with the cited provision and terminology, subject to the cited edition/version. | The current answer is consistent with the cited provision and terminology, subject to the cited edition/version. | Đáp án trong nguồn: Passenger, catering or other commercial information</x:v>
      </x:c>
      <x:c r="R211" s="36" t="str">
        <x:v>SUP</x:v>
      </x:c>
    </x:row>
    <x:row r="212" ht="42" customHeight="1">
      <x:c r="A212" s="35" t="n">
        <x:v>211</x:v>
      </x:c>
      <x:c r="B212" s="10" t="n">
        <x:v>211</x:v>
      </x:c>
      <x:c r="C212" s="10"/>
      <x:c r="D212" s="10" t="str">
        <x:v>What action should the accepting unit take upon receiving a coordination message?</x:v>
      </x:c>
      <x:c r="E212" s="10" t="str">
        <x:v>Coordination and consent or acceptance by the accepting unit</x:v>
      </x:c>
      <x:c r="F212" s="10" t="str">
        <x:v>Passenger, catering or other commercial information</x:v>
      </x:c>
      <x:c r="G212" s="10" t="str">
        <x:v>Aircraft identification, current flight-plan and control data, position or estimate, level, route or clearance, SSR code and other pertinent information</x:v>
      </x:c>
      <x:c r="H212" s="10" t="str">
        <x:v>Acknowledge or accept, or immediately propose necessary amendments</x:v>
      </x:c>
      <x:c r="I212" s="10" t="n">
        <x:v>4</x:v>
      </x:c>
      <x:c r="J212" s="10" t="str">
        <x:v>D</x:v>
      </x:c>
      <x:c r="K212" s="10" t="str">
        <x:v>Acknowledge or accept, or immediately propose necessary amendments</x:v>
      </x:c>
      <x:c r="L212" s="10" t="str">
        <x:v>Xác nhận đúng</x:v>
      </x:c>
      <x:c r="M212" s="10" t="str">
        <x:v>Giữ nguyên</x:v>
      </x:c>
      <x:c r="N212" s="10" t="str">
        <x:v>Cao</x:v>
      </x:c>
      <x:c r="O212" s="10" t="str">
        <x:v>S04 – ICAO Doc 4444 — PANS-ATM; Doc 4444 Ch. 4–12; Annex 11</x:v>
      </x:c>
      <x:c r="P212" s="10" t="str">
        <x:v>16th Edition; consolidated amendments through Amendment 13 (applicable 27 NOV 2025)</x:v>
      </x:c>
      <x:c r="Q212" s="10" t="str">
        <x:v>The current answer is consistent with the cited provision and terminology, subject to the cited edition/version. | The current answer is consistent with the cited provision and terminology, subject to the cited edition/version. | Đáp án trong nguồn: Acknowledge or accept, or immediately propose necessary amendments</x:v>
      </x:c>
      <x:c r="R212" s="36" t="str">
        <x:v>SUP</x:v>
      </x:c>
    </x:row>
    <x:row r="213" ht="42" customHeight="1">
      <x:c r="A213" s="35" t="n">
        <x:v>212</x:v>
      </x:c>
      <x:c r="B213" s="10" t="n">
        <x:v>212</x:v>
      </x:c>
      <x:c r="C213" s="10"/>
      <x:c r="D213" s="10" t="str">
        <x:v>Under what circumstances may coordination be omitted?</x:v>
      </x:c>
      <x:c r="E213" s="10" t="str">
        <x:v>Coordination and consent or acceptance by the accepting unit</x:v>
      </x:c>
      <x:c r="F213" s="10" t="str">
        <x:v>Advise the transferring unit and coordinate alternative conditions or clearance</x:v>
      </x:c>
      <x:c r="G213" s="10" t="str">
        <x:v>Ensure safe, orderly and continuous transfer of control while maintaining separation</x:v>
      </x:c>
      <x:c r="H213" s="10" t="str">
        <x:v>When prior agreements or letters of agreement establish automatic or standard transfer with no special coordination required</x:v>
      </x:c>
      <x:c r="I213" s="10" t="n">
        <x:v>4</x:v>
      </x:c>
      <x:c r="J213" s="10" t="str">
        <x:v>D</x:v>
      </x:c>
      <x:c r="K213" s="10" t="str">
        <x:v>When prior agreements or letters of agreement establish automatic or standard transfer with no special coordination required</x:v>
      </x:c>
      <x:c r="L213" s="10" t="str">
        <x:v>Xác nhận đúng</x:v>
      </x:c>
      <x:c r="M213" s="10" t="str">
        <x:v>Giữ nguyên</x:v>
      </x:c>
      <x:c r="N213" s="10" t="str">
        <x:v>Cao</x:v>
      </x:c>
      <x:c r="O213" s="10" t="str">
        <x:v>S04 – ICAO Doc 4444 — PANS-ATM; Doc 4444 Ch. 4–12; Annex 11</x:v>
      </x:c>
      <x:c r="P213" s="10" t="str">
        <x:v>16th Edition; consolidated amendments through Amendment 13 (applicable 27 NOV 2025)</x:v>
      </x:c>
      <x:c r="Q213" s="10" t="str">
        <x:v>The current answer is consistent with the cited provision and terminology, subject to the cited edition/version. | The current answer is consistent with the cited provision and terminology, subject to the cited edition/version. | Đáp án trong nguồn: When prior agreements or letters of agreement establish automatic or standard transfer with no special coordination required</x:v>
      </x:c>
      <x:c r="R213" s="36" t="str">
        <x:v>SUP</x:v>
      </x:c>
    </x:row>
    <x:row r="214" ht="42" customHeight="1">
      <x:c r="A214" s="35" t="n">
        <x:v>213</x:v>
      </x:c>
      <x:c r="B214" s="10" t="n">
        <x:v>213</x:v>
      </x:c>
      <x:c r="C214" s="10"/>
      <x:c r="D214" s="10" t="str">
        <x:v>What should be done if the accepting unit cannot accept the coordination as proposed?</x:v>
      </x:c>
      <x:c r="E214" s="10" t="str">
        <x:v>Advise the transferring unit and coordinate alternative conditions or clearance</x:v>
      </x:c>
      <x:c r="F214" s="10" t="str">
        <x:v>ICAO Doc 4444 plus the applicable Letter of Agreement or local ATS procedures</x:v>
      </x:c>
      <x:c r="G214" s="10" t="str">
        <x:v>Acknowledge or accept, or immediately propose necessary amendments</x:v>
      </x:c>
      <x:c r="H214" s="10" t="str">
        <x:v>Coordination and consent or acceptance by the accepting unit</x:v>
      </x:c>
      <x:c r="I214" s="10" t="n">
        <x:v>1</x:v>
      </x:c>
      <x:c r="J214" s="10" t="str">
        <x:v>A</x:v>
      </x:c>
      <x:c r="K214" s="10" t="str">
        <x:v>Advise the transferring unit and coordinate alternative conditions or clearance</x:v>
      </x:c>
      <x:c r="L214" s="10" t="str">
        <x:v>Xác nhận đúng</x:v>
      </x:c>
      <x:c r="M214" s="10" t="str">
        <x:v>Giữ nguyên</x:v>
      </x:c>
      <x:c r="N214" s="10" t="str">
        <x:v>Cao</x:v>
      </x:c>
      <x:c r="O214" s="10" t="str">
        <x:v>S04 – ICAO Doc 4444 — PANS-ATM; Doc 4444 Ch. 4–12; Annex 11</x:v>
      </x:c>
      <x:c r="P214" s="10" t="str">
        <x:v>16th Edition; consolidated amendments through Amendment 13 (applicable 27 NOV 2025)</x:v>
      </x:c>
      <x:c r="Q214" s="10" t="str">
        <x:v>The current answer is consistent with the cited provision and terminology, subject to the cited edition/version. | The current answer is consistent with the cited provision and terminology, subject to the cited edition/version. | Đáp án trong nguồn: Advise the transferring unit and coordinate alternative conditions or clearance</x:v>
      </x:c>
      <x:c r="R214" s="36" t="str">
        <x:v>SUP</x:v>
      </x:c>
    </x:row>
    <x:row r="215" ht="42" customHeight="1">
      <x:c r="A215" s="35" t="n">
        <x:v>214</x:v>
      </x:c>
      <x:c r="B215" s="10" t="n">
        <x:v>214</x:v>
      </x:c>
      <x:c r="C215" s="10"/>
      <x:c r="D215" s="10" t="str">
        <x:v>Which document governs the procedures for coordination and transfer of control between ATC units?</x:v>
      </x:c>
      <x:c r="E215" s="10" t="str">
        <x:v>ICAO Annex 2</x:v>
      </x:c>
      <x:c r="F215" s="10" t="str">
        <x:v>ICAO Annex 11</x:v>
      </x:c>
      <x:c r="G215" s="10" t="str">
        <x:v>ICAO Doc 4444 plus the applicable Letter of Agreement or local ATS procedures</x:v>
      </x:c>
      <x:c r="H215" s="10" t="str">
        <x:v>Circular 29/2021/TT-BGTVT</x:v>
      </x:c>
      <x:c r="I215" s="10" t="n">
        <x:v>3</x:v>
      </x:c>
      <x:c r="J215" s="10" t="str">
        <x:v>C</x:v>
      </x:c>
      <x:c r="K215" s="10" t="str">
        <x:v>ICAO Doc 4444 plus the applicable Letter of Agreement or local ATS procedures</x:v>
      </x:c>
      <x:c r="L215" s="10" t="str">
        <x:v>Xác nhận đúng</x:v>
      </x:c>
      <x:c r="M215" s="10" t="str">
        <x:v>Giữ nguyên</x:v>
      </x:c>
      <x:c r="N215" s="10" t="str">
        <x:v>Cao</x:v>
      </x:c>
      <x:c r="O215" s="10" t="str">
        <x:v>S04 – ICAO Doc 4444 — PANS-ATM; Doc 4444 Ch. 4–12; Annex 11</x:v>
      </x:c>
      <x:c r="P215" s="10" t="str">
        <x:v>16th Edition; consolidated amendments through Amendment 13 (applicable 27 NOV 2025)</x:v>
      </x:c>
      <x:c r="Q215" s="10" t="str">
        <x:v>The current answer is consistent with the cited provision and terminology, subject to the cited edition/version. | The current answer is consistent with the cited provision and terminology, subject to the cited edition/version. | Đáp án trong nguồn: ICAO Doc 4444 plus the applicable Letter of Agreement or local ATS procedures</x:v>
      </x:c>
      <x:c r="R215" s="36" t="str">
        <x:v>SUP</x:v>
      </x:c>
    </x:row>
    <x:row r="216" ht="42" customHeight="1">
      <x:c r="A216" s="35" t="n">
        <x:v>215</x:v>
      </x:c>
      <x:c r="B216" s="10" t="n">
        <x:v>215</x:v>
      </x:c>
      <x:c r="C216" s="10"/>
      <x:c r="D216" s="10" t="str">
        <x:v>What must coordination include when transferring an aircraft?</x:v>
      </x:c>
      <x:c r="E216" s="10" t="str">
        <x:v>When prior agreements or letters of agreement establish automatic or standard transfer with no special coordination required</x:v>
      </x:c>
      <x:c r="F216" s="10" t="str">
        <x:v>Acknowledge or accept, or immediately propose necessary amendments</x:v>
      </x:c>
      <x:c r="G216" s="10" t="str">
        <x:v>Advise the transferring unit and coordinate alternative conditions or clearance</x:v>
      </x:c>
      <x:c r="H216" s="10" t="str">
        <x:v>Aircraft identification, current flight-plan and control data, position or estimate, level, route or clearance, SSR code and other pertinent information</x:v>
      </x:c>
      <x:c r="I216" s="10" t="n">
        <x:v>4</x:v>
      </x:c>
      <x:c r="J216" s="10" t="str">
        <x:v>D</x:v>
      </x:c>
      <x:c r="K216" s="10" t="str">
        <x:v>Aircraft identification, current flight-plan and control data, position or estimate, level, route or clearance, SSR code and other pertinent information</x:v>
      </x:c>
      <x:c r="L216" s="10" t="str">
        <x:v>Xác nhận đúng</x:v>
      </x:c>
      <x:c r="M216" s="10" t="str">
        <x:v>Giữ nguyên</x:v>
      </x:c>
      <x:c r="N216" s="10" t="str">
        <x:v>Cao</x:v>
      </x:c>
      <x:c r="O216" s="10" t="str">
        <x:v>S04 – ICAO Doc 4444 — PANS-ATM; Doc 4444 Ch. 4–12; Annex 11</x:v>
      </x:c>
      <x:c r="P216" s="10" t="str">
        <x:v>16th Edition; consolidated amendments through Amendment 13 (applicable 27 NOV 2025)</x:v>
      </x:c>
      <x:c r="Q216" s="10" t="str">
        <x:v>The current answer is consistent with the cited provision and terminology, subject to the cited edition/version. | The current answer is consistent with the cited provision and terminology, subject to the cited edition/version. | Đáp án trong nguồn: Aircraft identification, current flight-plan and control data, position or estimate, level, route or clearance, SSR code and other pertinent information</x:v>
      </x:c>
      <x:c r="R216" s="36" t="str">
        <x:v>SUP</x:v>
      </x:c>
    </x:row>
    <x:row r="217" ht="42" customHeight="1">
      <x:c r="A217" s="35" t="n">
        <x:v>216</x:v>
      </x:c>
      <x:c r="B217" s="10" t="n">
        <x:v>216</x:v>
      </x:c>
      <x:c r="C217" s="10"/>
      <x:c r="D217" s="10" t="str">
        <x:v>What is required before transfer of control between ATC units can occur?</x:v>
      </x:c>
      <x:c r="E217" s="10" t="str">
        <x:v>Acknowledge or accept, or immediately propose necessary amendments</x:v>
      </x:c>
      <x:c r="F217" s="10" t="str">
        <x:v>Ensure safe, orderly and continuous transfer of control while maintaining separation</x:v>
      </x:c>
      <x:c r="G217" s="10" t="str">
        <x:v>Coordination and consent or acceptance by the accepting unit</x:v>
      </x:c>
      <x:c r="H217" s="10" t="str">
        <x:v>ICAO Doc 4444 plus the applicable Letter of Agreement or local ATS procedures</x:v>
      </x:c>
      <x:c r="I217" s="10" t="n">
        <x:v>3</x:v>
      </x:c>
      <x:c r="J217" s="10" t="str">
        <x:v>C</x:v>
      </x:c>
      <x:c r="K217" s="10" t="str">
        <x:v>Coordination and consent or acceptance by the accepting unit</x:v>
      </x:c>
      <x:c r="L217" s="10" t="str">
        <x:v>Xác nhận đúng</x:v>
      </x:c>
      <x:c r="M217" s="10" t="str">
        <x:v>Giữ nguyên</x:v>
      </x:c>
      <x:c r="N217" s="10" t="str">
        <x:v>Cao</x:v>
      </x:c>
      <x:c r="O217" s="10" t="str">
        <x:v>S04 – ICAO Doc 4444 — PANS-ATM; Doc 4444 Ch. 4–12; Annex 11</x:v>
      </x:c>
      <x:c r="P217" s="10" t="str">
        <x:v>16th Edition; consolidated amendments through Amendment 13 (applicable 27 NOV 2025)</x:v>
      </x:c>
      <x:c r="Q217" s="10" t="str">
        <x:v>The current answer is consistent with the cited provision and terminology, subject to the cited edition/version. | The current answer is consistent with the cited provision and terminology, subject to the cited edition/version. | Đáp án trong nguồn: Coordination and consent or acceptance by the accepting unit</x:v>
      </x:c>
      <x:c r="R217" s="36" t="str">
        <x:v>SUP</x:v>
      </x:c>
    </x:row>
    <x:row r="218" ht="42" customHeight="1">
      <x:c r="A218" s="35" t="n">
        <x:v>217</x:v>
      </x:c>
      <x:c r="B218" s="10" t="n">
        <x:v>217</x:v>
      </x:c>
      <x:c r="C218" s="10"/>
      <x:c r="D218" s="10" t="str">
        <x:v>When shall an aircraft making a radar approach be reminded to check that the wheels are down and locked?</x:v>
      </x:c>
      <x:c r="E218" s="10" t="str">
        <x:v>At 2 NM from touchdown</x:v>
      </x:c>
      <x:c r="F218" s="10" t="str">
        <x:v>Only after landing clearance</x:v>
      </x:c>
      <x:c r="G218" s="10" t="str">
        <x:v>On final approach, normally when approaching about 8 NM from touchdown</x:v>
      </x:c>
      <x:c r="H218" s="10" t="str">
        <x:v>On final approach, normally near 8 NM from touchdown</x:v>
      </x:c>
      <x:c r="I218" s="10" t="n">
        <x:v>3</x:v>
      </x:c>
      <x:c r="J218" s="10" t="str">
        <x:v>C</x:v>
      </x:c>
      <x:c r="K218" s="10" t="str">
        <x:v>On final approach, normally when approaching about 8 NM from touchdown</x:v>
      </x:c>
      <x:c r="L218" s="10" t="str">
        <x:v>Không có phương án đúng</x:v>
      </x:c>
      <x:c r="M218" s="10" t="str">
        <x:v>Sửa câu hỏi/phương án trước khi sử dụng</x:v>
      </x:c>
      <x:c r="N218" s="10" t="str">
        <x:v>Cao</x:v>
      </x:c>
      <x:c r="O218" s="10" t="str">
        <x:v>S04 – ICAO Doc 4444 — PANS-ATM; Doc 4444 Ch. 4–12; Annex 11</x:v>
      </x:c>
      <x:c r="P218" s="10" t="str">
        <x:v>16th Edition; consolidated amendments through Amendment 13 (applicable 27 NOV 2025)</x:v>
      </x:c>
      <x:c r="Q218" s="10" t="str">
        <x:v>Doc 4444 requires the wheels-down-and-locked reminder on final approach; it does not prescribe a universal fixed distance of 8 NM. None of the current alternatives is exact. | Doc 4444 requires the wheels-down-and-locked reminder on final approach; it does not prescribe a universal fixed distance of 8 NM. None of the current alternatives is exact.</x:v>
      </x:c>
      <x:c r="R218" s="36" t="str">
        <x:v>SUP</x:v>
      </x:c>
    </x:row>
    <x:row r="219" ht="42" customHeight="1">
      <x:c r="A219" s="35" t="n">
        <x:v>218</x:v>
      </x:c>
      <x:c r="B219" s="10" t="n">
        <x:v>218</x:v>
      </x:c>
      <x:c r="C219" s="10"/>
      <x:c r="D219" s="10" t="str">
        <x:v>Prior to, or upon commencement of, vectoring for approach, what shall be specified to the pilot?</x:v>
      </x:c>
      <x:c r="E219" s="10" t="str">
        <x:v>As required by the appropriate ATS authority and at compulsory reporting points</x:v>
      </x:c>
      <x:c r="F219" s="10" t="str">
        <x:v>Correct, except where specifically authorized by the appropriate ATS authority</x:v>
      </x:c>
      <x:c r="G219" s="10" t="str">
        <x:v>The type of approach and runway to be used</x:v>
      </x:c>
      <x:c r="H219" s="10" t="str">
        <x:v>Only when authorized and conducted without hazard</x:v>
      </x:c>
      <x:c r="I219" s="10" t="n">
        <x:v>3</x:v>
      </x:c>
      <x:c r="J219" s="10" t="str">
        <x:v>C</x:v>
      </x:c>
      <x:c r="K219" s="10" t="str">
        <x:v>The type of approach and runway to be used</x:v>
      </x:c>
      <x:c r="L219" s="10" t="str">
        <x:v>Xác nhận đúng</x:v>
      </x:c>
      <x:c r="M219" s="10" t="str">
        <x:v>Giữ nguyên</x:v>
      </x:c>
      <x:c r="N219" s="10" t="str">
        <x:v>Cao</x:v>
      </x:c>
      <x:c r="O219" s="10" t="str">
        <x:v>S04 – ICAO Doc 4444 — PANS-ATM; Doc 4444 Ch. 4–12; Annex 11</x:v>
      </x:c>
      <x:c r="P219" s="10" t="str">
        <x:v>16th Edition; consolidated amendments through Amendment 13 (applicable 27 NOV 2025)</x:v>
      </x:c>
      <x:c r="Q219" s="10" t="str">
        <x:v>The current answer is consistent with the cited provision and terminology, subject to the cited edition/version. | The current answer is consistent with the cited provision and terminology, subject to the cited edition/version. | Đáp án trong nguồn: The type of approach and runway to be used</x:v>
      </x:c>
      <x:c r="R219" s="36" t="str">
        <x:v>SUP</x:v>
      </x:c>
    </x:row>
    <x:row r="220" ht="42" customHeight="1">
      <x:c r="A220" s="35" t="n">
        <x:v>219</x:v>
      </x:c>
      <x:c r="B220" s="10" t="n">
        <x:v>219</x:v>
      </x:c>
      <x:c r="C220" s="10"/>
      <x:c r="D220" s="10" t="str">
        <x:v>An aircraft vectored to intercept a pilot-interpreted final approach aid shall be instructed to:</x:v>
      </x:c>
      <x:c r="E220" s="10" t="str">
        <x:v>At a speed that provides adequate opportunity to observe traffic and obstacles and avoid collision</x:v>
      </x:c>
      <x:c r="F220" s="10" t="str">
        <x:v>Separation, C2-link reliability, detect-and-avoid capability, contingency procedures and controller workload</x:v>
      </x:c>
      <x:c r="G220" s="10" t="str">
        <x:v>Report established on the final approach track or final approach aid</x:v>
      </x:c>
      <x:c r="H220" s="10" t="str">
        <x:v>Correct, except where specifically authorized by the appropriate ATS authority</x:v>
      </x:c>
      <x:c r="I220" s="10" t="n">
        <x:v>3</x:v>
      </x:c>
      <x:c r="J220" s="10" t="str">
        <x:v>C</x:v>
      </x:c>
      <x:c r="K220" s="10" t="str">
        <x:v>Report established on the final approach track or final approach aid</x:v>
      </x:c>
      <x:c r="L220" s="10" t="str">
        <x:v>Xác nhận đúng</x:v>
      </x:c>
      <x:c r="M220" s="10" t="str">
        <x:v>Giữ nguyên</x:v>
      </x:c>
      <x:c r="N220" s="10" t="str">
        <x:v>Cao</x:v>
      </x:c>
      <x:c r="O220" s="10" t="str">
        <x:v>S04 – ICAO Doc 4444 — PANS-ATM; Doc 4444 Ch. 4–12; Annex 11</x:v>
      </x:c>
      <x:c r="P220" s="10" t="str">
        <x:v>16th Edition; consolidated amendments through Amendment 13 (applicable 27 NOV 2025)</x:v>
      </x:c>
      <x:c r="Q220" s="10" t="str">
        <x:v>The current answer is consistent with the cited provision and terminology, subject to the cited edition/version. | The current answer is consistent with the cited provision and terminology, subject to the cited edition/version. | Đáp án trong nguồn: Report established on the final approach track or final approach aid</x:v>
      </x:c>
      <x:c r="R220" s="36" t="str">
        <x:v>SUP</x:v>
      </x:c>
    </x:row>
    <x:row r="221" ht="42" customHeight="1">
      <x:c r="A221" s="35" t="n">
        <x:v>220</x:v>
      </x:c>
      <x:c r="B221" s="10" t="n">
        <x:v>220</x:v>
      </x:c>
      <x:c r="C221" s="10"/>
      <x:c r="D221" s="10" t="str">
        <x:v>Significant changes to a current flight plan shall be reported to the appropriate ATS unit:</x:v>
      </x:c>
      <x:c r="E221" s="10" t="str">
        <x:v>Separation, C2-link reliability, detect-and-avoid capability, contingency procedures and controller workload</x:v>
      </x:c>
      <x:c r="F221" s="10" t="str">
        <x:v>At or above 10,000 ft: 8 km; below 3,000 ft or 1,000 ft AGL: normally 5 km</x:v>
      </x:c>
      <x:c r="G221" s="10" t="str">
        <x:v>Subject to authorization and without hazard to other traffic</x:v>
      </x:c>
      <x:c r="H221" s="10" t="str">
        <x:v>As soon as practicable</x:v>
      </x:c>
      <x:c r="I221" s="10" t="n">
        <x:v>4</x:v>
      </x:c>
      <x:c r="J221" s="10" t="str">
        <x:v>D</x:v>
      </x:c>
      <x:c r="K221" s="10" t="str">
        <x:v>As soon as practicable</x:v>
      </x:c>
      <x:c r="L221" s="10" t="str">
        <x:v>Xác nhận đúng</x:v>
      </x:c>
      <x:c r="M221" s="10" t="str">
        <x:v>Giữ nguyên</x:v>
      </x:c>
      <x:c r="N221" s="10" t="str">
        <x:v>Cao</x:v>
      </x:c>
      <x:c r="O221" s="10" t="str">
        <x:v>S04 – ICAO Doc 4444 — PANS-ATM; Doc 4444 Ch. 4–12; Annex 11</x:v>
      </x:c>
      <x:c r="P221" s="10" t="str">
        <x:v>16th Edition; consolidated amendments through Amendment 13 (applicable 27 NOV 2025)</x:v>
      </x:c>
      <x:c r="Q221" s="10" t="str">
        <x:v>The current answer is consistent with the cited provision and terminology, subject to the cited edition/version. | The current answer is consistent with the cited provision and terminology, subject to the cited edition/version. | Đáp án trong nguồn: As soon as practicable</x:v>
      </x:c>
      <x:c r="R221" s="36" t="str">
        <x:v>SUP</x:v>
      </x:c>
    </x:row>
    <x:row r="222" ht="42" customHeight="1">
      <x:c r="A222" s="35" t="n">
        <x:v>221</x:v>
      </x:c>
      <x:c r="B222" s="10" t="n">
        <x:v>221</x:v>
      </x:c>
      <x:c r="C222" s="10"/>
      <x:c r="D222" s="10" t="str">
        <x:v>When a controlled flight experiences radio communication failure, the pilot shall:</x:v>
      </x:c>
      <x:c r="E222" s="10" t="str">
        <x:v>At a speed that provides adequate opportunity to observe traffic and obstacles and avoid collision</x:v>
      </x:c>
      <x:c r="F222" s="10" t="str">
        <x:v>The type of approach and runway to be used</x:v>
      </x:c>
      <x:c r="G222" s="10" t="str">
        <x:v>Squawk 7600 and follow the published radio communication failure procedures</x:v>
      </x:c>
      <x:c r="H222" s="10" t="str">
        <x:v>5 km flight visibility, with 1,500 m horizontal and 1,000 ft vertical cloud clearance</x:v>
      </x:c>
      <x:c r="I222" s="10" t="n">
        <x:v>3</x:v>
      </x:c>
      <x:c r="J222" s="10" t="str">
        <x:v>C</x:v>
      </x:c>
      <x:c r="K222" s="10" t="str">
        <x:v>Squawk 7600 and follow the published radio communication failure procedures</x:v>
      </x:c>
      <x:c r="L222" s="10" t="str">
        <x:v>Xác nhận đúng</x:v>
      </x:c>
      <x:c r="M222" s="10" t="str">
        <x:v>Giữ nguyên</x:v>
      </x:c>
      <x:c r="N222" s="10" t="str">
        <x:v>Cao</x:v>
      </x:c>
      <x:c r="O222" s="10" t="str">
        <x:v>S02 – ICAO Annex 2 — Rules of the Air; Annex 2 / AIP Viet Nam ENR 1.2</x:v>
      </x:c>
      <x:c r="P222" s="10" t="str">
        <x:v>Current ICAO edition; national application checked against AIP Viet Nam</x:v>
      </x:c>
      <x:c r="Q222" s="10" t="str">
        <x:v>The current answer is consistent with the cited provision and terminology, subject to the cited edition/version. | The current answer is consistent with the cited provision and terminology, subject to the cited edition/version. | Đáp án trong nguồn: Squawk 7600 and follow the published radio communication failure procedures</x:v>
      </x:c>
      <x:c r="R222" s="36" t="str">
        <x:v>SUP</x:v>
      </x:c>
    </x:row>
    <x:row r="223" ht="42" customHeight="1">
      <x:c r="A223" s="35" t="n">
        <x:v>222</x:v>
      </x:c>
      <x:c r="B223" s="10" t="n">
        <x:v>222</x:v>
      </x:c>
      <x:c r="C223" s="10"/>
      <x:c r="D223" s="10" t="str">
        <x:v>Minimum VMC flight visibility at or above 10 000 ft AMSL for VFR is:</x:v>
      </x:c>
      <x:c r="E223" s="10" t="str">
        <x:v>5 km</x:v>
      </x:c>
      <x:c r="F223" s="10" t="str">
        <x:v>10 km</x:v>
      </x:c>
      <x:c r="G223" s="10" t="str">
        <x:v>15 km</x:v>
      </x:c>
      <x:c r="H223" s="10" t="str">
        <x:v>8 km</x:v>
      </x:c>
      <x:c r="I223" s="10" t="n">
        <x:v>4</x:v>
      </x:c>
      <x:c r="J223" s="10" t="str">
        <x:v>D</x:v>
      </x:c>
      <x:c r="K223" s="10" t="str">
        <x:v>8 km</x:v>
      </x:c>
      <x:c r="L223" s="10" t="str">
        <x:v>Xác nhận đúng</x:v>
      </x:c>
      <x:c r="M223" s="10" t="str">
        <x:v>Giữ nguyên</x:v>
      </x:c>
      <x:c r="N223" s="10" t="str">
        <x:v>Cao</x:v>
      </x:c>
      <x:c r="O223" s="10" t="str">
        <x:v>S05 – AIP Viet Nam ENR 1.2 — Visual Flight Rules; Annex 2 / AIP Viet Nam ENR 1.2</x:v>
      </x:c>
      <x:c r="P223" s="10" t="str">
        <x:v>AIP provision reviewed; VFR restriction above FL200</x:v>
      </x:c>
      <x:c r="Q223" s="10" t="str">
        <x:v>The current answer is consistent with the cited provision and terminology, subject to the cited edition/version. | The current answer is consistent with the cited provision and terminology, subject to the cited edition/version. | Đáp án trong nguồn: 8 km</x:v>
      </x:c>
      <x:c r="R223" s="36" t="str">
        <x:v>SUP</x:v>
      </x:c>
    </x:row>
    <x:row r="224" ht="42" customHeight="1">
      <x:c r="A224" s="35" t="n">
        <x:v>223</x:v>
      </x:c>
      <x:c r="B224" s="10" t="n">
        <x:v>223</x:v>
      </x:c>
      <x:c r="C224" s="10"/>
      <x:c r="D224" s="10" t="str">
        <x:v>Distance from cloud for VFR at or above 10 000 ft AMSL is:</x:v>
      </x:c>
      <x:c r="E224" s="10" t="str">
        <x:v>1,500 m horizontally and 1,000 ft vertically from cloud</x:v>
      </x:c>
      <x:c r="F224" s="10" t="str">
        <x:v>2,000 m horizontally and 1,500 ft vertically</x:v>
      </x:c>
      <x:c r="G224" s="10" t="str">
        <x:v>1,000 m horizontally and 500 ft vertically</x:v>
      </x:c>
      <x:c r="H224" s="10" t="str">
        <x:v>Clear of cloud only</x:v>
      </x:c>
      <x:c r="I224" s="10" t="n">
        <x:v>1</x:v>
      </x:c>
      <x:c r="J224" s="10" t="str">
        <x:v>A</x:v>
      </x:c>
      <x:c r="K224" s="10" t="str">
        <x:v>1,500 m horizontally and 1,000 ft vertically from cloud</x:v>
      </x:c>
      <x:c r="L224" s="10" t="str">
        <x:v>Xác nhận đúng</x:v>
      </x:c>
      <x:c r="M224" s="10" t="str">
        <x:v>Giữ nguyên</x:v>
      </x:c>
      <x:c r="N224" s="10" t="str">
        <x:v>Cao</x:v>
      </x:c>
      <x:c r="O224" s="10" t="str">
        <x:v>S05 – AIP Viet Nam ENR 1.2 — Visual Flight Rules; Annex 2 / AIP Viet Nam ENR 1.2</x:v>
      </x:c>
      <x:c r="P224" s="10" t="str">
        <x:v>AIP provision reviewed; VFR restriction above FL200</x:v>
      </x:c>
      <x:c r="Q224" s="10" t="str">
        <x:v>The current answer is consistent with the cited provision and terminology, subject to the cited edition/version. | The current answer is consistent with the cited provision and terminology, subject to the cited edition/version. | Đáp án trong nguồn: 1,500 m horizontally and 1,000 ft vertically from cloud</x:v>
      </x:c>
      <x:c r="R224" s="36" t="str">
        <x:v>SUP</x:v>
      </x:c>
    </x:row>
    <x:row r="225" ht="42" customHeight="1">
      <x:c r="A225" s="35" t="n">
        <x:v>224</x:v>
      </x:c>
      <x:c r="B225" s="10" t="n">
        <x:v>224</x:v>
      </x:c>
      <x:c r="C225" s="10"/>
      <x:c r="D225" s="10" t="str">
        <x:v>Within a control zone (CTR), a Special VFR flight may be authorized to operate:</x:v>
      </x:c>
      <x:c r="E225" s="10" t="str">
        <x:v>5 km flight visibility, with 1,500 m horizontal and 1,000 ft vertical cloud clearance</x:v>
      </x:c>
      <x:c r="F225" s="10" t="str">
        <x:v>With ATC clearance, clear of cloud, required visibility and visual reference to the surface</x:v>
      </x:c>
      <x:c r="G225" s="10" t="str">
        <x:v>Class E</x:v>
      </x:c>
      <x:c r="H225" s="10" t="str">
        <x:v>Class A</x:v>
      </x:c>
      <x:c r="I225" s="10" t="n">
        <x:v>2</x:v>
      </x:c>
      <x:c r="J225" s="10" t="str">
        <x:v>B</x:v>
      </x:c>
      <x:c r="K225" s="10" t="str">
        <x:v>With ATC clearance, clear of cloud, required visibility and visual reference to the surface</x:v>
      </x:c>
      <x:c r="L225" s="10" t="str">
        <x:v>Xác nhận đúng</x:v>
      </x:c>
      <x:c r="M225" s="10" t="str">
        <x:v>Giữ nguyên</x:v>
      </x:c>
      <x:c r="N225" s="10" t="str">
        <x:v>Cao</x:v>
      </x:c>
      <x:c r="O225" s="10" t="str">
        <x:v>S05 – AIP Viet Nam ENR 1.2 — Visual Flight Rules; Annex 2 / AIP Viet Nam ENR 1.2</x:v>
      </x:c>
      <x:c r="P225" s="10" t="str">
        <x:v>AIP provision reviewed; VFR restriction above FL200</x:v>
      </x:c>
      <x:c r="Q225" s="10" t="str">
        <x:v>The current answer is consistent with the cited provision and terminology, subject to the cited edition/version. | The current answer is consistent with the cited provision and terminology, subject to the cited edition/version. | Đáp án trong nguồn: With ATC clearance, clear of cloud, required visibility and visual reference to the surface</x:v>
      </x:c>
      <x:c r="R225" s="36" t="str">
        <x:v>SUP</x:v>
      </x:c>
    </x:row>
    <x:row r="226" ht="42" customHeight="1">
      <x:c r="A226" s="35" t="n">
        <x:v>225</x:v>
      </x:c>
      <x:c r="B226" s="10" t="n">
        <x:v>225</x:v>
      </x:c>
      <x:c r="C226" s="10"/>
      <x:c r="D226" s="10" t="str">
        <x:v>VFR flights shall not be operated in Class A airspace:</x:v>
      </x:c>
      <x:c r="E226" s="10" t="str">
        <x:v>Correct, except where specifically authorized by the appropriate ATS authority</x:v>
      </x:c>
      <x:c r="F226" s="10" t="str">
        <x:v>Class B</x:v>
      </x:c>
      <x:c r="G226" s="10" t="str">
        <x:v>Class C</x:v>
      </x:c>
      <x:c r="H226" s="10" t="str">
        <x:v>Class F</x:v>
      </x:c>
      <x:c r="I226" s="10" t="n">
        <x:v>1</x:v>
      </x:c>
      <x:c r="J226" s="10" t="str">
        <x:v>A</x:v>
      </x:c>
      <x:c r="K226" s="10" t="str">
        <x:v>Correct, except where specifically authorized by the appropriate ATS authority</x:v>
      </x:c>
      <x:c r="L226" s="10" t="str">
        <x:v>Xác nhận đúng</x:v>
      </x:c>
      <x:c r="M226" s="10" t="str">
        <x:v>Giữ nguyên</x:v>
      </x:c>
      <x:c r="N226" s="10" t="str">
        <x:v>Cao</x:v>
      </x:c>
      <x:c r="O226" s="10" t="str">
        <x:v>S05 – AIP Viet Nam ENR 1.2 — Visual Flight Rules; Annex 2 / AIP Viet Nam ENR 1.2</x:v>
      </x:c>
      <x:c r="P226" s="10" t="str">
        <x:v>AIP provision reviewed; VFR restriction above FL200</x:v>
      </x:c>
      <x:c r="Q226" s="10" t="str">
        <x:v>The current answer is consistent with the cited provision and terminology, subject to the cited edition/version. | The current answer is consistent with the cited provision and terminology, subject to the cited edition/version. | Đáp án trong nguồn: Correct, except where specifically authorized by the appropriate ATS authority</x:v>
      </x:c>
      <x:c r="R226" s="36" t="str">
        <x:v>SUP</x:v>
      </x:c>
    </x:row>
    <x:row r="227" ht="42" customHeight="1">
      <x:c r="A227" s="35" t="n">
        <x:v>226</x:v>
      </x:c>
      <x:c r="B227" s="10" t="n">
        <x:v>226</x:v>
      </x:c>
      <x:c r="C227" s="10"/>
      <x:c r="D227" s="10" t="str">
        <x:v>For VFR flights below 3 050 m (10 000 ft) and above 900 m (3 000 ft) AMSL or 300 m (1 000 ft) AGL, whichever higher, the minimum flight visibility is:</x:v>
      </x:c>
      <x:c r="E227" s="10" t="str">
        <x:v>5 NM</x:v>
      </x:c>
      <x:c r="F227" s="10" t="str">
        <x:v>5 km flight visibility, with 1,500 m horizontal and 1,000 ft vertical cloud clearance</x:v>
      </x:c>
      <x:c r="G227" s="10" t="str">
        <x:v>1,200 m</x:v>
      </x:c>
      <x:c r="H227" s="10" t="str">
        <x:v>8 NM</x:v>
      </x:c>
      <x:c r="I227" s="10" t="n">
        <x:v>2</x:v>
      </x:c>
      <x:c r="J227" s="10" t="str">
        <x:v>B</x:v>
      </x:c>
      <x:c r="K227" s="10" t="str">
        <x:v>5 km flight visibility, with 1,500 m horizontal and 1,000 ft vertical cloud clearance</x:v>
      </x:c>
      <x:c r="L227" s="10" t="str">
        <x:v>Xác nhận đúng</x:v>
      </x:c>
      <x:c r="M227" s="10" t="str">
        <x:v>Giữ nguyên</x:v>
      </x:c>
      <x:c r="N227" s="10" t="str">
        <x:v>Cao</x:v>
      </x:c>
      <x:c r="O227" s="10" t="str">
        <x:v>S05 – AIP Viet Nam ENR 1.2 — Visual Flight Rules; Annex 2 / AIP Viet Nam ENR 1.2</x:v>
      </x:c>
      <x:c r="P227" s="10" t="str">
        <x:v>AIP provision reviewed; VFR restriction above FL200</x:v>
      </x:c>
      <x:c r="Q227" s="10" t="str">
        <x:v>The current answer is consistent with the cited provision and terminology, subject to the cited edition/version. | The current answer is consistent with the cited provision and terminology, subject to the cited edition/version. | Đáp án trong nguồn: 5 km flight visibility, with 1,500 m horizontal and 1,000 ft vertical cloud clearance</x:v>
      </x:c>
      <x:c r="R227" s="36" t="str">
        <x:v>SUP</x:v>
      </x:c>
    </x:row>
    <x:row r="228" ht="42" customHeight="1">
      <x:c r="A228" s="35" t="n">
        <x:v>227</x:v>
      </x:c>
      <x:c r="B228" s="10" t="n">
        <x:v>227</x:v>
      </x:c>
      <x:c r="C228" s="10"/>
      <x:c r="D228" s="10" t="str">
        <x:v>For VFR flights at and above 3 050 M (10 000 FT) AMSL. and below 900 m (3 000 ft) AMSL or 300 m (1 000 ft) AGL, in airspace Classes C/D/E/G, minimum flight visibility is:</x:v>
      </x:c>
      <x:c r="E228" s="10" t="str">
        <x:v>8 NM</x:v>
      </x:c>
      <x:c r="F228" s="10" t="str">
        <x:v>500 ft</x:v>
      </x:c>
      <x:c r="G228" s="10" t="str">
        <x:v>At or above 10,000 ft: 8 km; below 3,000 ft or 1,000 ft AGL: normally 5 km</x:v>
      </x:c>
      <x:c r="H228" s="10" t="str">
        <x:v>5 km</x:v>
      </x:c>
      <x:c r="I228" s="10" t="n">
        <x:v>3</x:v>
      </x:c>
      <x:c r="J228" s="10" t="str">
        <x:v>C</x:v>
      </x:c>
      <x:c r="K228" s="10" t="str">
        <x:v>At or above 10,000 ft: 8 km; below 3,000 ft or 1,000 ft AGL: normally 5 km</x:v>
      </x:c>
      <x:c r="L228" s="10" t="str">
        <x:v>Đáp án đúng nhưng cần biên tập câu/phương án</x:v>
      </x:c>
      <x:c r="M228" s="10" t="str">
        <x:v>Giữ đáp án; sửa câu dẫn hoặc phương án nhiễu</x:v>
      </x:c>
      <x:c r="N228" s="10" t="str">
        <x:v>Cao</x:v>
      </x:c>
      <x:c r="O228" s="10" t="str">
        <x:v>S05 – AIP Viet Nam ENR 1.2 — Visual Flight Rules; Annex 2 / AIP Viet Nam ENR 1.2</x:v>
      </x:c>
      <x:c r="P228" s="10" t="str">
        <x:v>AIP provision reviewed; VFR restriction above FL200</x:v>
      </x:c>
      <x:c r="Q228" s="10" t="str">
        <x:v>The stem combines two separate VMC altitude bands. Split it into two questions or state both bands clearly. | The stem combines two separate VMC altitude bands. Split it into two questions or state both bands clearly. | Đáp án trong nguồn: At or above 10,000 ft: 8 km; below 3,000 ft or 1,000 ft AGL: normally 5 km</x:v>
      </x:c>
      <x:c r="R228" s="36" t="str">
        <x:v>SUP</x:v>
      </x:c>
    </x:row>
    <x:row r="229" ht="42" customHeight="1">
      <x:c r="A229" s="35" t="n">
        <x:v>228</x:v>
      </x:c>
      <x:c r="B229" s="10" t="n">
        <x:v>228</x:v>
      </x:c>
      <x:c r="C229" s="10"/>
      <x:c r="D229" s="10" t="str">
        <x:v>Helicopters operating VFR may be permitted operate in less than 1 500 M flight visibility, if fly with a flight visibility and clear of cloud lower than fixed-wing minima when:</x:v>
      </x:c>
      <x:c r="E229" s="10" t="str">
        <x:v>METAR</x:v>
      </x:c>
      <x:c r="F229" s="10" t="str">
        <x:v>At a speed that provides adequate opportunity to observe traffic and obstacles and avoid collision</x:v>
      </x:c>
      <x:c r="G229" s="10" t="str">
        <x:v>When permitted by the State or appropriate authority and the prescribed equipment, weather and ATC requirements are met</x:v>
      </x:c>
      <x:c r="H229" s="10" t="str">
        <x:v>TAF</x:v>
      </x:c>
      <x:c r="I229" s="10" t="n">
        <x:v>2</x:v>
      </x:c>
      <x:c r="J229" s="10" t="str">
        <x:v>B</x:v>
      </x:c>
      <x:c r="K229" s="10" t="str">
        <x:v>At a speed that provides adequate opportunity to observe traffic and obstacles and avoid collision</x:v>
      </x:c>
      <x:c r="L229" s="10" t="str">
        <x:v>Xác nhận đúng</x:v>
      </x:c>
      <x:c r="M229" s="10" t="str">
        <x:v>Giữ nguyên</x:v>
      </x:c>
      <x:c r="N229" s="10" t="str">
        <x:v>Cao</x:v>
      </x:c>
      <x:c r="O229" s="10" t="str">
        <x:v>S05 – AIP Viet Nam ENR 1.2 — Visual Flight Rules; Annex 2 / AIP Viet Nam ENR 1.2</x:v>
      </x:c>
      <x:c r="P229" s="10" t="str">
        <x:v>AIP provision reviewed; VFR restriction above FL200</x:v>
      </x:c>
      <x:c r="Q229" s="10" t="str">
        <x:v>The current answer is consistent with the cited provision and terminology, subject to the cited edition/version. | The current answer is consistent with the cited provision and terminology, subject to the cited edition/version. | Đáp án trong nguồn: At a speed that provides adequate opportunity to observe traffic and obstacles and avoid collision</x:v>
      </x:c>
      <x:c r="R229" s="36" t="str">
        <x:v>SUP</x:v>
      </x:c>
    </x:row>
    <x:row r="230" ht="42" customHeight="1">
      <x:c r="A230" s="35" t="n">
        <x:v>229</x:v>
      </x:c>
      <x:c r="B230" s="10" t="n">
        <x:v>229</x:v>
      </x:c>
      <x:c r="C230" s="10"/>
      <x:c r="D230" s="10" t="str">
        <x:v>Night VFR operations are permitted:</x:v>
      </x:c>
      <x:c r="E230" s="10" t="str">
        <x:v>With ATC clearance, clear of cloud, required visibility and visual reference to the surface</x:v>
      </x:c>
      <x:c r="F230" s="10" t="str">
        <x:v>5 km flight visibility, with 1,500 m horizontal and 1,000 ft vertical cloud clearance</x:v>
      </x:c>
      <x:c r="G230" s="10" t="str">
        <x:v>Subject to authorization and without hazard to other traffic</x:v>
      </x:c>
      <x:c r="H230" s="10" t="str">
        <x:v>When permitted by the State or appropriate authority and the prescribed equipment, weather and ATC requirements are met</x:v>
      </x:c>
      <x:c r="I230" s="10" t="n">
        <x:v>4</x:v>
      </x:c>
      <x:c r="J230" s="10" t="str">
        <x:v>D</x:v>
      </x:c>
      <x:c r="K230" s="10" t="str">
        <x:v>When permitted by the State or appropriate authority and the prescribed equipment, weather and ATC requirements are met</x:v>
      </x:c>
      <x:c r="L230" s="10" t="str">
        <x:v>Xác nhận đúng</x:v>
      </x:c>
      <x:c r="M230" s="10" t="str">
        <x:v>Giữ nguyên</x:v>
      </x:c>
      <x:c r="N230" s="10" t="str">
        <x:v>Cao</x:v>
      </x:c>
      <x:c r="O230" s="10" t="str">
        <x:v>S05 – AIP Viet Nam ENR 1.2 — Visual Flight Rules; Annex 2 / AIP Viet Nam ENR 1.2</x:v>
      </x:c>
      <x:c r="P230" s="10" t="str">
        <x:v>AIP provision reviewed; VFR restriction above FL200</x:v>
      </x:c>
      <x:c r="Q230" s="10" t="str">
        <x:v>The current answer is consistent with the cited provision and terminology, subject to the cited edition/version. | The current answer is consistent with the cited provision and terminology, subject to the cited edition/version. | Đáp án trong nguồn: When permitted by the State or appropriate authority and the prescribed equipment, weather and ATC requirements are met</x:v>
      </x:c>
      <x:c r="R230" s="36" t="str">
        <x:v>SUP</x:v>
      </x:c>
    </x:row>
    <x:row r="231" ht="42" customHeight="1">
      <x:c r="A231" s="35" t="n">
        <x:v>230</x:v>
      </x:c>
      <x:c r="B231" s="10" t="n">
        <x:v>230</x:v>
      </x:c>
      <x:c r="C231" s="10"/>
      <x:c r="D231" s="10" t="str">
        <x:v>A VFR flight shall maintain continuous listening watch on the appropriate frequency and report position:</x:v>
      </x:c>
      <x:c r="E231" s="10" t="str">
        <x:v>When permitted by the State or appropriate authority and the prescribed equipment, weather and ATC requirements are met</x:v>
      </x:c>
      <x:c r="F231" s="10" t="str">
        <x:v>Squawk 7600 and follow the published radio communication failure procedures</x:v>
      </x:c>
      <x:c r="G231" s="10" t="str">
        <x:v>8 km</x:v>
      </x:c>
      <x:c r="H231" s="10" t="str">
        <x:v>As required by the appropriate ATS authority and at compulsory reporting points</x:v>
      </x:c>
      <x:c r="I231" s="10" t="n">
        <x:v>4</x:v>
      </x:c>
      <x:c r="J231" s="10" t="str">
        <x:v>D</x:v>
      </x:c>
      <x:c r="K231" s="10" t="str">
        <x:v>As required by the appropriate ATS authority and at compulsory reporting points</x:v>
      </x:c>
      <x:c r="L231" s="10" t="str">
        <x:v>Xác nhận đúng</x:v>
      </x:c>
      <x:c r="M231" s="10" t="str">
        <x:v>Giữ nguyên</x:v>
      </x:c>
      <x:c r="N231" s="10" t="str">
        <x:v>Cao</x:v>
      </x:c>
      <x:c r="O231" s="10" t="str">
        <x:v>S05 – AIP Viet Nam ENR 1.2 — Visual Flight Rules; Annex 2 / AIP Viet Nam ENR 1.2</x:v>
      </x:c>
      <x:c r="P231" s="10" t="str">
        <x:v>AIP provision reviewed; VFR restriction above FL200</x:v>
      </x:c>
      <x:c r="Q231" s="10" t="str">
        <x:v>The current answer is consistent with the cited provision and terminology, subject to the cited edition/version. | The current answer is consistent with the cited provision and terminology, subject to the cited edition/version. | Đáp án trong nguồn: As required by the appropriate ATS authority and at compulsory reporting points</x:v>
      </x:c>
      <x:c r="R231" s="36" t="str">
        <x:v>SUP</x:v>
      </x:c>
    </x:row>
    <x:row r="232" ht="42" customHeight="1">
      <x:c r="A232" s="35" t="n">
        <x:v>231</x:v>
      </x:c>
      <x:c r="B232" s="10" t="n">
        <x:v>231</x:v>
      </x:c>
      <x:c r="C232" s="10"/>
      <x:c r="D232" s="10" t="str">
        <x:v>Parachute descents are:</x:v>
      </x:c>
      <x:c r="E232" s="10" t="str">
        <x:v>When permitted by the State or appropriate authority and the prescribed equipment, weather and ATC requirements are met</x:v>
      </x:c>
      <x:c r="F232" s="10" t="str">
        <x:v>Correct, except where specifically authorized by the appropriate ATS authority</x:v>
      </x:c>
      <x:c r="G232" s="10" t="str">
        <x:v>Only when authorized and conducted without hazard</x:v>
      </x:c>
      <x:c r="H232" s="10" t="str">
        <x:v>Report established on the final approach track or final approach aid</x:v>
      </x:c>
      <x:c r="I232" s="10" t="n">
        <x:v>3</x:v>
      </x:c>
      <x:c r="J232" s="10" t="str">
        <x:v>C</x:v>
      </x:c>
      <x:c r="K232" s="10" t="str">
        <x:v>Only when authorized and conducted without hazard</x:v>
      </x:c>
      <x:c r="L232" s="10" t="str">
        <x:v>Xác nhận đúng</x:v>
      </x:c>
      <x:c r="M232" s="10" t="str">
        <x:v>Giữ nguyên</x:v>
      </x:c>
      <x:c r="N232" s="10" t="str">
        <x:v>Cao</x:v>
      </x:c>
      <x:c r="O232" s="10" t="str">
        <x:v>S02 – ICAO Annex 2 — Rules of the Air; Annex 2 / AIP Viet Nam ENR 1.2</x:v>
      </x:c>
      <x:c r="P232" s="10" t="str">
        <x:v>Current ICAO edition; national application checked against AIP Viet Nam</x:v>
      </x:c>
      <x:c r="Q232" s="10" t="str">
        <x:v>The current answer is consistent with the cited provision and terminology, subject to the cited edition/version. | The current answer is consistent with the cited provision and terminology, subject to the cited edition/version. | Đáp án trong nguồn: Only when authorized and conducted without hazard</x:v>
      </x:c>
      <x:c r="R232" s="36" t="str">
        <x:v>SUP</x:v>
      </x:c>
    </x:row>
    <x:row r="233" ht="42" customHeight="1">
      <x:c r="A233" s="35" t="n">
        <x:v>232</x:v>
      </x:c>
      <x:c r="B233" s="10" t="n">
        <x:v>232</x:v>
      </x:c>
      <x:c r="C233" s="10"/>
      <x:c r="D233" s="10" t="str">
        <x:v>Balloon or airship operations:</x:v>
      </x:c>
      <x:c r="E233" s="10" t="str">
        <x:v>Only when authorized and conducted without hazard</x:v>
      </x:c>
      <x:c r="F233" s="10" t="str">
        <x:v>1,500 m horizontally and 1,000 ft vertically from cloud</x:v>
      </x:c>
      <x:c r="G233" s="10" t="str">
        <x:v>Subject to authorization and without hazard to other traffic</x:v>
      </x:c>
      <x:c r="H233" s="10" t="str">
        <x:v>Report established on the final approach track or final approach aid</x:v>
      </x:c>
      <x:c r="I233" s="10" t="n">
        <x:v>3</x:v>
      </x:c>
      <x:c r="J233" s="10" t="str">
        <x:v>C</x:v>
      </x:c>
      <x:c r="K233" s="10" t="str">
        <x:v>Subject to authorization and without hazard to other traffic</x:v>
      </x:c>
      <x:c r="L233" s="10" t="str">
        <x:v>Xác nhận đúng</x:v>
      </x:c>
      <x:c r="M233" s="10" t="str">
        <x:v>Giữ nguyên</x:v>
      </x:c>
      <x:c r="N233" s="10" t="str">
        <x:v>Cao</x:v>
      </x:c>
      <x:c r="O233" s="10" t="str">
        <x:v>S02 – ICAO Annex 2 — Rules of the Air; Annex 2 / AIP Viet Nam ENR 1.2</x:v>
      </x:c>
      <x:c r="P233" s="10" t="str">
        <x:v>Current ICAO edition; national application checked against AIP Viet Nam</x:v>
      </x:c>
      <x:c r="Q233" s="10" t="str">
        <x:v>The current answer is consistent with the cited provision and terminology, subject to the cited edition/version. | The current answer is consistent with the cited provision and terminology, subject to the cited edition/version. | Đáp án trong nguồn: Subject to authorization and without hazard to other traffic</x:v>
      </x:c>
      <x:c r="R233" s="36" t="str">
        <x:v>SUP</x:v>
      </x:c>
    </x:row>
    <x:row r="234" ht="42" customHeight="1">
      <x:c r="A234" s="35" t="n">
        <x:v>233</x:v>
      </x:c>
      <x:c r="B234" s="10" t="n">
        <x:v>233</x:v>
      </x:c>
      <x:c r="C234" s="10"/>
      <x:c r="D234" s="10" t="str">
        <x:v>Aircraft over the high seas shall comply with:</x:v>
      </x:c>
      <x:c r="E234" s="10" t="str">
        <x:v>Report established on the final approach track or final approach aid</x:v>
      </x:c>
      <x:c r="F234" s="10" t="str">
        <x:v>ICAO Annex 2 Rules of the Air</x:v>
      </x:c>
      <x:c r="G234" s="10" t="str">
        <x:v>5 km flight visibility, with 1,500 m horizontal and 1,000 ft vertical cloud clearance</x:v>
      </x:c>
      <x:c r="H234" s="10" t="str">
        <x:v>Correct, except where specifically authorized by the appropriate ATS authority</x:v>
      </x:c>
      <x:c r="I234" s="10" t="n">
        <x:v>2</x:v>
      </x:c>
      <x:c r="J234" s="10" t="str">
        <x:v>B</x:v>
      </x:c>
      <x:c r="K234" s="10" t="str">
        <x:v>ICAO Annex 2 Rules of the Air</x:v>
      </x:c>
      <x:c r="L234" s="10" t="str">
        <x:v>Xác nhận đúng</x:v>
      </x:c>
      <x:c r="M234" s="10" t="str">
        <x:v>Giữ nguyên</x:v>
      </x:c>
      <x:c r="N234" s="10" t="str">
        <x:v>Cao</x:v>
      </x:c>
      <x:c r="O234" s="10" t="str">
        <x:v>S02 – ICAO Annex 2 — Rules of the Air; Annex 2 / AIP Viet Nam ENR 1.2</x:v>
      </x:c>
      <x:c r="P234" s="10" t="str">
        <x:v>Current ICAO edition; national application checked against AIP Viet Nam</x:v>
      </x:c>
      <x:c r="Q234" s="10" t="str">
        <x:v>The current answer is consistent with the cited provision and terminology, subject to the cited edition/version. | The current answer is consistent with the cited provision and terminology, subject to the cited edition/version. | Đáp án trong nguồn: ICAO Annex 2 Rules of the Air</x:v>
      </x:c>
      <x:c r="R234" s="36" t="str">
        <x:v>SUP</x:v>
      </x:c>
    </x:row>
    <x:row r="235" ht="42" customHeight="1">
      <x:c r="A235" s="35" t="n">
        <x:v>234</x:v>
      </x:c>
      <x:c r="B235" s="10" t="n">
        <x:v>234</x:v>
      </x:c>
      <x:c r="C235" s="10"/>
      <x:c r="D235" s="10" t="str">
        <x:v>When integrating RPAS into controlled airspace, what must ATC primarily consider?</x:v>
      </x:c>
      <x:c r="E235" s="10" t="str">
        <x:v>As required by the appropriate ATS authority and at compulsory reporting points</x:v>
      </x:c>
      <x:c r="F235" s="10" t="str">
        <x:v>As soon as practicable</x:v>
      </x:c>
      <x:c r="G235" s="10" t="str">
        <x:v>Separation, C2-link reliability, detect-and-avoid capability, contingency procedures and controller workload</x:v>
      </x:c>
      <x:c r="H235" s="10" t="str">
        <x:v>Prohibited area</x:v>
      </x:c>
      <x:c r="I235" s="10" t="n">
        <x:v>3</x:v>
      </x:c>
      <x:c r="J235" s="10" t="str">
        <x:v>C</x:v>
      </x:c>
      <x:c r="K235" s="10" t="str">
        <x:v>Separation, C2-link reliability, detect-and-avoid capability, contingency procedures and controller workload</x:v>
      </x:c>
      <x:c r="L235" s="10" t="str">
        <x:v>Xác nhận đúng</x:v>
      </x:c>
      <x:c r="M235" s="10" t="str">
        <x:v>Giữ nguyên</x:v>
      </x:c>
      <x:c r="N235" s="10" t="str">
        <x:v>Trung bình</x:v>
      </x:c>
      <x:c r="O235" s="10" t="str">
        <x:v>S02 – ICAO Annex 2 — Rules of the Air; Annex 2 / AIP Viet Nam ENR 1.2</x:v>
      </x:c>
      <x:c r="P235" s="10" t="str">
        <x:v>Current ICAO edition; national application checked against AIP Viet Nam</x:v>
      </x:c>
      <x:c r="Q235" s="10" t="str">
        <x:v>The current answer is consistent with the cited provision and terminology, subject to the cited edition/version. | The current answer is consistent with the cited provision and terminology, subject to the cited edition/version. | Đáp án trong nguồn: Separation, C2-link reliability, detect-and-avoid capability, contingency procedures and controller workload</x:v>
      </x:c>
      <x:c r="R235" s="36" t="str">
        <x:v>SUP</x:v>
      </x:c>
    </x:row>
    <x:row r="236" ht="42" customHeight="1">
      <x:c r="A236" s="35" t="n">
        <x:v>235</x:v>
      </x:c>
      <x:c r="B236" s="10" t="n">
        <x:v>235</x:v>
      </x:c>
      <x:c r="C236" s="10"/>
      <x:c r="D236" s="10" t="str">
        <x:v>Why must ATCOs know aircraft wake turbulence category?</x:v>
      </x:c>
      <x:c r="E236" s="10" t="str">
        <x:v>Terrain and obstacles while providing a safe path to rejoin the procedure or route</x:v>
      </x:c>
      <x:c r="F236" s="10" t="str">
        <x:v>To apply the correct wake turbulence separation minima</x:v>
      </x:c>
      <x:c r="G236" s="10" t="str">
        <x:v>Safe separation and efficient sequencing based on position or ETA, runway, performance, wake category and priority</x:v>
      </x:c>
      <x:c r="H236" s="10" t="str">
        <x:v>5 NM</x:v>
      </x:c>
      <x:c r="I236" s="10" t="n">
        <x:v>2</x:v>
      </x:c>
      <x:c r="J236" s="10" t="str">
        <x:v>B</x:v>
      </x:c>
      <x:c r="K236" s="10" t="str">
        <x:v>To apply the correct wake turbulence separation minima</x:v>
      </x:c>
      <x:c r="L236" s="10" t="str">
        <x:v>Xác nhận đúng</x:v>
      </x:c>
      <x:c r="M236" s="10" t="str">
        <x:v>Giữ nguyên</x:v>
      </x:c>
      <x:c r="N236" s="10" t="str">
        <x:v>Trung bình</x:v>
      </x:c>
      <x:c r="O236" s="10" t="str">
        <x:v>S10 – ICAO Doc 8168 — PANS-OPS; Doc 4444/PANS-OPS/Annex 14, as applicable</x:v>
      </x:c>
      <x:c r="P236" s="10" t="str">
        <x:v>Current edition applicable through the source set</x:v>
      </x:c>
      <x:c r="Q236" s="10" t="str">
        <x:v>The current answer is consistent with the cited provision and terminology, subject to the cited edition/version. | The current answer is consistent with the cited provision and terminology, subject to the cited edition/version. | Đáp án trong nguồn: To apply the correct wake turbulence separation minima</x:v>
      </x:c>
      <x:c r="R236" s="36" t="str">
        <x:v>SUP</x:v>
      </x:c>
    </x:row>
    <x:row r="237" ht="42" customHeight="1">
      <x:c r="A237" s="35" t="n">
        <x:v>236</x:v>
      </x:c>
      <x:c r="B237" s="10" t="n">
        <x:v>236</x:v>
      </x:c>
      <x:c r="C237" s="10"/>
      <x:c r="D237" s="10" t="str">
        <x:v>According to ICAO Annex 14, what determines the required taxiway separation distance between aircraft?</x:v>
      </x:c>
      <x:c r="E237" s="10" t="str">
        <x:v>To apply the correct wake turbulence separation minima</x:v>
      </x:c>
      <x:c r="F237" s="10" t="str">
        <x:v>Aerodrome reference code and aircraft dimensions, including wingspan and main-gear span, plus taxiway design and clearance criteria</x:v>
      </x:c>
      <x:c r="G237" s="10" t="str">
        <x:v>10 NM</x:v>
      </x:c>
      <x:c r="H237" s="10" t="str">
        <x:v>“LINE UP AND WAIT RUNWAY (number)”</x:v>
      </x:c>
      <x:c r="I237" s="10" t="n">
        <x:v>2</x:v>
      </x:c>
      <x:c r="J237" s="10" t="str">
        <x:v>B</x:v>
      </x:c>
      <x:c r="K237" s="10" t="str">
        <x:v>Aerodrome reference code and aircraft dimensions, including wingspan and main-gear span, plus taxiway design and clearance criteria</x:v>
      </x:c>
      <x:c r="L237" s="10" t="str">
        <x:v>Xác nhận đúng</x:v>
      </x:c>
      <x:c r="M237" s="10" t="str">
        <x:v>Giữ nguyên</x:v>
      </x:c>
      <x:c r="N237" s="10" t="str">
        <x:v>Trung bình</x:v>
      </x:c>
      <x:c r="O237" s="10" t="str">
        <x:v>S10 – ICAO Doc 8168 — PANS-OPS; Doc 4444/PANS-OPS/Annex 14, as applicable</x:v>
      </x:c>
      <x:c r="P237" s="10" t="str">
        <x:v>Current edition applicable through the source set</x:v>
      </x:c>
      <x:c r="Q237" s="10" t="str">
        <x:v>The current answer is consistent with the cited provision and terminology, subject to the cited edition/version. | The current answer is consistent with the cited provision and terminology, subject to the cited edition/version. | Đáp án trong nguồn: Aerodrome reference code and aircraft dimensions, including wingspan and main-gear span, plus taxiway design and clearance criteria</x:v>
      </x:c>
      <x:c r="R237" s="36" t="str">
        <x:v>SUP</x:v>
      </x:c>
    </x:row>
    <x:row r="238" ht="42" customHeight="1">
      <x:c r="A238" s="35" t="n">
        <x:v>237</x:v>
      </x:c>
      <x:c r="B238" s="10" t="n">
        <x:v>237</x:v>
      </x:c>
      <x:c r="C238" s="10"/>
      <x:c r="D238" s="10" t="str">
        <x:v>What is the typical maximum taxi speed recommended on apron areas?</x:v>
      </x:c>
      <x:c r="E238" s="10" t="str">
        <x:v>150 m (492 ft)</x:v>
      </x:c>
      <x:c r="F238" s="10" t="str">
        <x:v>Terrain and obstacles while providing a safe path to rejoin the procedure or route</x:v>
      </x:c>
      <x:c r="G238" s="10" t="str">
        <x:v>About 10 kt, or the lower speed specified by local procedures</x:v>
      </x:c>
      <x:c r="H238" s="10" t="str">
        <x:v>5 NM</x:v>
      </x:c>
      <x:c r="I238" s="10" t="n">
        <x:v>3</x:v>
      </x:c>
      <x:c r="J238" s="10" t="str">
        <x:v>C</x:v>
      </x:c>
      <x:c r="K238" s="10" t="str">
        <x:v>About 10 kt, or the lower speed specified by local procedures</x:v>
      </x:c>
      <x:c r="L238" s="10" t="str">
        <x:v>Xác nhận đúng</x:v>
      </x:c>
      <x:c r="M238" s="10" t="str">
        <x:v>Giữ nguyên</x:v>
      </x:c>
      <x:c r="N238" s="10" t="str">
        <x:v>Trung bình</x:v>
      </x:c>
      <x:c r="O238" s="10" t="str">
        <x:v>S10 – ICAO Doc 8168 — PANS-OPS; Doc 4444/PANS-OPS/Annex 14, as applicable</x:v>
      </x:c>
      <x:c r="P238" s="10" t="str">
        <x:v>Current edition applicable through the source set</x:v>
      </x:c>
      <x:c r="Q238" s="10" t="str">
        <x:v>The current answer is consistent with the cited provision and terminology, subject to the cited edition/version. | The current answer is consistent with the cited provision and terminology, subject to the cited edition/version. | Đáp án trong nguồn: About 10 kt, or the lower speed specified by local procedures</x:v>
      </x:c>
      <x:c r="R238" s="36" t="str">
        <x:v>SUP</x:v>
      </x:c>
    </x:row>
    <x:row r="239" ht="42" customHeight="1">
      <x:c r="A239" s="35" t="n">
        <x:v>238</x:v>
      </x:c>
      <x:c r="B239" s="10" t="n">
        <x:v>238</x:v>
      </x:c>
      <x:c r="C239" s="10"/>
      <x:c r="D239" s="10" t="str">
        <x:v>Which factor increases jet blast risk on aprons?</x:v>
      </x:c>
      <x:c r="E239" s="10" t="str">
        <x:v>“LINE UP AND WAIT RUNWAY (number)”</x:v>
      </x:c>
      <x:c r="F239" s="10" t="str">
        <x:v>The pilots have the relevant traffic in sight and can maintain visual separation under prescribed conditions</x:v>
      </x:c>
      <x:c r="G239" s="10" t="str">
        <x:v>The published sector in which an aircraft may enter directly without a course-reversal manoeuvre</x:v>
      </x:c>
      <x:c r="H239" s="10" t="str">
        <x:v>High engine thrust, large aircraft, close spacing, confined areas or loose debris</x:v>
      </x:c>
      <x:c r="I239" s="10" t="n">
        <x:v>4</x:v>
      </x:c>
      <x:c r="J239" s="10" t="str">
        <x:v>D</x:v>
      </x:c>
      <x:c r="K239" s="10" t="str">
        <x:v>High engine thrust, large aircraft, close spacing, confined areas or loose debris</x:v>
      </x:c>
      <x:c r="L239" s="10" t="str">
        <x:v>Xác nhận đúng</x:v>
      </x:c>
      <x:c r="M239" s="10" t="str">
        <x:v>Giữ nguyên</x:v>
      </x:c>
      <x:c r="N239" s="10" t="str">
        <x:v>Trung bình</x:v>
      </x:c>
      <x:c r="O239" s="10" t="str">
        <x:v>S10 – ICAO Doc 8168 — PANS-OPS; Doc 4444/PANS-OPS/Annex 14, as applicable</x:v>
      </x:c>
      <x:c r="P239" s="10" t="str">
        <x:v>Current edition applicable through the source set</x:v>
      </x:c>
      <x:c r="Q239" s="10" t="str">
        <x:v>The current answer is consistent with the cited provision and terminology, subject to the cited edition/version. | The current answer is consistent with the cited provision and terminology, subject to the cited edition/version. | Đáp án trong nguồn: High engine thrust, large aircraft, close spacing, confined areas or loose debris</x:v>
      </x:c>
      <x:c r="R239" s="36" t="str">
        <x:v>SUP</x:v>
      </x:c>
    </x:row>
    <x:row r="240" ht="42" customHeight="1">
      <x:c r="A240" s="35" t="n">
        <x:v>239</x:v>
      </x:c>
      <x:c r="B240" s="10" t="n">
        <x:v>239</x:v>
      </x:c>
      <x:c r="C240" s="10"/>
      <x:c r="D240" s="10" t="str">
        <x:v>The direct-entry sector to a procedure turn/base turn is:</x:v>
      </x:c>
      <x:c r="E240" s="10" t="str">
        <x:v>10 NM</x:v>
      </x:c>
      <x:c r="F240" s="10" t="str">
        <x:v>High engine thrust, large aircraft, close spacing, confined areas or loose debris</x:v>
      </x:c>
      <x:c r="G240" s="10" t="str">
        <x:v>The published sector in which an aircraft may enter directly without a course-reversal manoeuvre</x:v>
      </x:c>
      <x:c r="H240" s="10" t="str">
        <x:v>ADS-B performance, integrity, accuracy, continuity, identification, procedures and regulatory approval are adequate</x:v>
      </x:c>
      <x:c r="I240" s="10" t="n">
        <x:v>3</x:v>
      </x:c>
      <x:c r="J240" s="10" t="str">
        <x:v>C</x:v>
      </x:c>
      <x:c r="K240" s="10" t="str">
        <x:v>The published sector in which an aircraft may enter directly without a course-reversal manoeuvre</x:v>
      </x:c>
      <x:c r="L240" s="10" t="str">
        <x:v>Xác nhận đúng</x:v>
      </x:c>
      <x:c r="M240" s="10" t="str">
        <x:v>Giữ nguyên</x:v>
      </x:c>
      <x:c r="N240" s="10" t="str">
        <x:v>Trung bình</x:v>
      </x:c>
      <x:c r="O240" s="10" t="str">
        <x:v>S10 – ICAO Doc 8168 — PANS-OPS; Doc 4444/PANS-OPS/Annex 14, as applicable</x:v>
      </x:c>
      <x:c r="P240" s="10" t="str">
        <x:v>Current edition applicable through the source set</x:v>
      </x:c>
      <x:c r="Q240" s="10" t="str">
        <x:v>The current answer is consistent with the cited provision and terminology, subject to the cited edition/version. | The current answer is consistent with the cited provision and terminology, subject to the cited edition/version. | Đáp án trong nguồn: The published sector in which an aircraft may enter directly without a course-reversal manoeuvre</x:v>
      </x:c>
      <x:c r="R240" s="36" t="str">
        <x:v>SUP</x:v>
      </x:c>
    </x:row>
    <x:row r="241" ht="42" customHeight="1">
      <x:c r="A241" s="35" t="n">
        <x:v>240</x:v>
      </x:c>
      <x:c r="B241" s="10" t="n">
        <x:v>240</x:v>
      </x:c>
      <x:c r="C241" s="10"/>
      <x:c r="D241" s="10" t="str">
        <x:v>The principal purpose of the intermediate approach segment is to:</x:v>
      </x:c>
      <x:c r="E241" s="10" t="str">
        <x:v>The natural surface of the Earth, including mountains, hills, valleys, water and permanent ice or snow</x:v>
      </x:c>
      <x:c r="F241" s="10" t="str">
        <x:v>Terrain is the natural earth surface; obstacles are fixed or mobile objects extending above it or reference surfaces</x:v>
      </x:c>
      <x:c r="G241" s="10" t="str">
        <x:v>Align the aircraft with the final approach course, configure it and stabilize speed or descent for final approach</x:v>
      </x:c>
      <x:c r="H241" s="10" t="str">
        <x:v>Aerodrome reference code and aircraft dimensions, including wingspan and main-gear span, plus taxiway design and clearance criteria</x:v>
      </x:c>
      <x:c r="I241" s="10" t="n">
        <x:v>3</x:v>
      </x:c>
      <x:c r="J241" s="10" t="str">
        <x:v>C</x:v>
      </x:c>
      <x:c r="K241" s="10" t="str">
        <x:v>Align the aircraft with the final approach course, configure it and stabilize speed or descent for final approach</x:v>
      </x:c>
      <x:c r="L241" s="10" t="str">
        <x:v>Xác nhận đúng</x:v>
      </x:c>
      <x:c r="M241" s="10" t="str">
        <x:v>Giữ nguyên</x:v>
      </x:c>
      <x:c r="N241" s="10" t="str">
        <x:v>Trung bình</x:v>
      </x:c>
      <x:c r="O241" s="10" t="str">
        <x:v>S10 – ICAO Doc 8168 — PANS-OPS; Doc 4444/PANS-OPS/Annex 14, as applicable</x:v>
      </x:c>
      <x:c r="P241" s="10" t="str">
        <x:v>Current edition applicable through the source set</x:v>
      </x:c>
      <x:c r="Q241" s="10" t="str">
        <x:v>The current answer is consistent with the cited provision and terminology, subject to the cited edition/version. | The current answer is consistent with the cited provision and terminology, subject to the cited edition/version. | Đáp án trong nguồn: Align the aircraft with the final approach course, configure it and stabilize speed or descent for final approach</x:v>
      </x:c>
      <x:c r="R241" s="36" t="str">
        <x:v>SUP</x:v>
      </x:c>
    </x:row>
    <x:row r="242" ht="42" customHeight="1">
      <x:c r="A242" s="35" t="n">
        <x:v>241</x:v>
      </x:c>
      <x:c r="B242" s="10" t="n">
        <x:v>241</x:v>
      </x:c>
      <x:c r="C242" s="10"/>
      <x:c r="D242" s="10" t="str">
        <x:v>Minimum obstacle clearance (MOC) in the intermediate segment (primary area) reduces to:</x:v>
      </x:c>
      <x:c r="E242" s="10" t="str">
        <x:v>75 m (246 ft)</x:v>
      </x:c>
      <x:c r="F242" s="10" t="str">
        <x:v>300 m (984 ft)</x:v>
      </x:c>
      <x:c r="G242" s="10" t="str">
        <x:v>150 m (492 ft)</x:v>
      </x:c>
      <x:c r="H242" s="10" t="str">
        <x:v>450 m (1,476 ft)</x:v>
      </x:c>
      <x:c r="I242" s="10" t="n">
        <x:v>3</x:v>
      </x:c>
      <x:c r="J242" s="10" t="str">
        <x:v>C</x:v>
      </x:c>
      <x:c r="K242" s="10" t="str">
        <x:v>150 m (492 ft)</x:v>
      </x:c>
      <x:c r="L242" s="10" t="str">
        <x:v>Xác nhận đúng</x:v>
      </x:c>
      <x:c r="M242" s="10" t="str">
        <x:v>Giữ nguyên</x:v>
      </x:c>
      <x:c r="N242" s="10" t="str">
        <x:v>Trung bình</x:v>
      </x:c>
      <x:c r="O242" s="10" t="str">
        <x:v>S10 – ICAO Doc 8168 — PANS-OPS; Doc 4444/PANS-OPS/Annex 14, as applicable</x:v>
      </x:c>
      <x:c r="P242" s="10" t="str">
        <x:v>Current edition applicable through the source set</x:v>
      </x:c>
      <x:c r="Q242" s="10" t="str">
        <x:v>The current answer is consistent with the cited provision and terminology, subject to the cited edition/version. | The current answer is consistent with the cited provision and terminology, subject to the cited edition/version. | Đáp án trong nguồn: 150 m (492 ft)</x:v>
      </x:c>
      <x:c r="R242" s="36" t="str">
        <x:v>SUP</x:v>
      </x:c>
    </x:row>
    <x:row r="243" ht="42" customHeight="1">
      <x:c r="A243" s="35" t="n">
        <x:v>242</x:v>
      </x:c>
      <x:c r="B243" s="10" t="n">
        <x:v>242</x:v>
      </x:c>
      <x:c r="C243" s="10"/>
      <x:c r="D243" s="10" t="str">
        <x:v>The final approach segment is the segment in which:</x:v>
      </x:c>
      <x:c r="E243" s="10" t="str">
        <x:v>10 NM</x:v>
      </x:c>
      <x:c r="F243" s="10" t="str">
        <x:v>ADS-B performance, integrity, accuracy, continuity, identification, procedures and regulatory approval are adequate</x:v>
      </x:c>
      <x:c r="G243" s="10" t="str">
        <x:v>The aircraft is aligned and descends for landing, ending at a point from which landing or missed approach is initiated</x:v>
      </x:c>
      <x:c r="H243" s="10" t="str">
        <x:v>A prominent, easily identifiable feature such as a river bend, lake, town or major road junction</x:v>
      </x:c>
      <x:c r="I243" s="10" t="n">
        <x:v>3</x:v>
      </x:c>
      <x:c r="J243" s="10" t="str">
        <x:v>C</x:v>
      </x:c>
      <x:c r="K243" s="10" t="str">
        <x:v>The aircraft is aligned and descends for landing, ending at a point from which landing or missed approach is initiated</x:v>
      </x:c>
      <x:c r="L243" s="10" t="str">
        <x:v>Xác nhận đúng</x:v>
      </x:c>
      <x:c r="M243" s="10" t="str">
        <x:v>Giữ nguyên</x:v>
      </x:c>
      <x:c r="N243" s="10" t="str">
        <x:v>Trung bình</x:v>
      </x:c>
      <x:c r="O243" s="10" t="str">
        <x:v>S10 – ICAO Doc 8168 — PANS-OPS; Doc 4444/PANS-OPS/Annex 14, as applicable</x:v>
      </x:c>
      <x:c r="P243" s="10" t="str">
        <x:v>Current edition applicable through the source set</x:v>
      </x:c>
      <x:c r="Q243" s="10" t="str">
        <x:v>The current answer is consistent with the cited provision and terminology, subject to the cited edition/version. | The current answer is consistent with the cited provision and terminology, subject to the cited edition/version. | Đáp án trong nguồn: The aircraft is aligned and descends for landing, ending at a point from which landing or missed approach is initiated</x:v>
      </x:c>
      <x:c r="R243" s="36" t="str">
        <x:v>SUP</x:v>
      </x:c>
    </x:row>
    <x:row r="244" ht="42" customHeight="1">
      <x:c r="A244" s="35" t="n">
        <x:v>243</x:v>
      </x:c>
      <x:c r="B244" s="10" t="n">
        <x:v>243</x:v>
      </x:c>
      <x:c r="C244" s="10"/>
      <x:c r="D244" s="10" t="str">
        <x:v>The maximum normal length of the final segment (FAF to MAPt) should not exceed:</x:v>
      </x:c>
      <x:c r="E244" s="10" t="str">
        <x:v>10 NM</x:v>
      </x:c>
      <x:c r="F244" s="10" t="str">
        <x:v>8 NM</x:v>
      </x:c>
      <x:c r="G244" s="10" t="str">
        <x:v>5 NM</x:v>
      </x:c>
      <x:c r="H244" s="10" t="str">
        <x:v>15 NM</x:v>
      </x:c>
      <x:c r="I244" s="10" t="n">
        <x:v>1</x:v>
      </x:c>
      <x:c r="J244" s="10" t="str">
        <x:v>A</x:v>
      </x:c>
      <x:c r="K244" s="10" t="str">
        <x:v>10 NM</x:v>
      </x:c>
      <x:c r="L244" s="10" t="str">
        <x:v>Xác nhận đúng</x:v>
      </x:c>
      <x:c r="M244" s="10" t="str">
        <x:v>Giữ nguyên</x:v>
      </x:c>
      <x:c r="N244" s="10" t="str">
        <x:v>Trung bình</x:v>
      </x:c>
      <x:c r="O244" s="10" t="str">
        <x:v>S10 – ICAO Doc 8168 — PANS-OPS; Doc 4444/PANS-OPS/Annex 14, as applicable</x:v>
      </x:c>
      <x:c r="P244" s="10" t="str">
        <x:v>Current edition applicable through the source set</x:v>
      </x:c>
      <x:c r="Q244" s="10" t="str">
        <x:v>The current answer is consistent with the cited provision and terminology, subject to the cited edition/version. | The current answer is consistent with the cited provision and terminology, subject to the cited edition/version. | Đáp án trong nguồn: 10 NM</x:v>
      </x:c>
      <x:c r="R244" s="36" t="str">
        <x:v>SUP</x:v>
      </x:c>
    </x:row>
    <x:row r="245" ht="42" customHeight="1">
      <x:c r="A245" s="35" t="n">
        <x:v>244</x:v>
      </x:c>
      <x:c r="B245" s="10" t="n">
        <x:v>244</x:v>
      </x:c>
      <x:c r="C245" s="10"/>
      <x:c r="D245" s="10" t="str">
        <x:v>Which factor is most important in determining sequence for approach?</x:v>
      </x:c>
      <x:c r="E245" s="10" t="str">
        <x:v>A prominent, easily identifiable feature such as a river bend, lake, town or major road junction</x:v>
      </x:c>
      <x:c r="F245" s="10" t="str">
        <x:v>The natural surface of the Earth, including mountains, hills, valleys, water and permanent ice or snow</x:v>
      </x:c>
      <x:c r="G245" s="10" t="str">
        <x:v>10 NM</x:v>
      </x:c>
      <x:c r="H245" s="10" t="str">
        <x:v>Safe separation and efficient sequencing based on position or ETA, runway, performance, wake category and priority</x:v>
      </x:c>
      <x:c r="I245" s="10" t="n">
        <x:v>4</x:v>
      </x:c>
      <x:c r="J245" s="10" t="str">
        <x:v>D</x:v>
      </x:c>
      <x:c r="K245" s="10" t="str">
        <x:v>Safe separation and efficient sequencing based on position or ETA, runway, performance, wake category and priority</x:v>
      </x:c>
      <x:c r="L245" s="10" t="str">
        <x:v>Xác nhận đúng</x:v>
      </x:c>
      <x:c r="M245" s="10" t="str">
        <x:v>Giữ nguyên</x:v>
      </x:c>
      <x:c r="N245" s="10" t="str">
        <x:v>Trung bình</x:v>
      </x:c>
      <x:c r="O245" s="10" t="str">
        <x:v>S10 – ICAO Doc 8168 — PANS-OPS; Doc 4444/PANS-OPS/Annex 14, as applicable</x:v>
      </x:c>
      <x:c r="P245" s="10" t="str">
        <x:v>Current edition applicable through the source set</x:v>
      </x:c>
      <x:c r="Q245" s="10" t="str">
        <x:v>The current answer is consistent with the cited provision and terminology, subject to the cited edition/version. | The current answer is consistent with the cited provision and terminology, subject to the cited edition/version. | Đáp án trong nguồn: Safe separation and efficient sequencing based on position or ETA, runway, performance, wake category and priority</x:v>
      </x:c>
      <x:c r="R245" s="36" t="str">
        <x:v>SUP</x:v>
      </x:c>
    </x:row>
    <x:row r="246" ht="42" customHeight="1">
      <x:c r="A246" s="35" t="n">
        <x:v>245</x:v>
      </x:c>
      <x:c r="B246" s="10" t="n">
        <x:v>245</x:v>
      </x:c>
      <x:c r="C246" s="10"/>
      <x:c r="D246" s="10" t="str">
        <x:v>A missed approach procedure is designed to provide separation from:</x:v>
      </x:c>
      <x:c r="E246" s="10" t="str">
        <x:v>Terrain and obstacles while providing a safe path to rejoin the procedure or route</x:v>
      </x:c>
      <x:c r="F246" s="10" t="str">
        <x:v>5 NM</x:v>
      </x:c>
      <x:c r="G246" s="10" t="str">
        <x:v>Align the aircraft with the final approach course, configure it and stabilize speed or descent for final approach</x:v>
      </x:c>
      <x:c r="H246" s="10" t="str">
        <x:v>A prominent, easily identifiable feature such as a river bend, lake, town or major road junction</x:v>
      </x:c>
      <x:c r="I246" s="10" t="n">
        <x:v>1</x:v>
      </x:c>
      <x:c r="J246" s="10" t="str">
        <x:v>A</x:v>
      </x:c>
      <x:c r="K246" s="10" t="str">
        <x:v>Terrain and obstacles while providing a safe path to rejoin the procedure or route</x:v>
      </x:c>
      <x:c r="L246" s="10" t="str">
        <x:v>Xác nhận đúng</x:v>
      </x:c>
      <x:c r="M246" s="10" t="str">
        <x:v>Giữ nguyên</x:v>
      </x:c>
      <x:c r="N246" s="10" t="str">
        <x:v>Trung bình</x:v>
      </x:c>
      <x:c r="O246" s="10" t="str">
        <x:v>S10 – ICAO Doc 8168 — PANS-OPS; Doc 4444/PANS-OPS/Annex 14, as applicable</x:v>
      </x:c>
      <x:c r="P246" s="10" t="str">
        <x:v>Current edition applicable through the source set</x:v>
      </x:c>
      <x:c r="Q246" s="10" t="str">
        <x:v>The current answer is consistent with the cited provision and terminology, subject to the cited edition/version. | The current answer is consistent with the cited provision and terminology, subject to the cited edition/version. | Đáp án trong nguồn: Terrain and obstacles while providing a safe path to rejoin the procedure or route</x:v>
      </x:c>
      <x:c r="R246" s="36" t="str">
        <x:v>SUP</x:v>
      </x:c>
    </x:row>
    <x:row r="247" ht="42" customHeight="1">
      <x:c r="A247" s="35" t="n">
        <x:v>246</x:v>
      </x:c>
      <x:c r="B247" s="10" t="n">
        <x:v>246</x:v>
      </x:c>
      <x:c r="C247" s="10"/>
      <x:c r="D247" s="10" t="str">
        <x:v>If visual separation is used, what must the controller ensure?</x:v>
      </x:c>
      <x:c r="E247" s="10" t="str">
        <x:v>“LINE UP AND WAIT RUNWAY (number)”</x:v>
      </x:c>
      <x:c r="F247" s="10" t="str">
        <x:v>The natural surface of the Earth, including mountains, hills, valleys, water and permanent ice or snow</x:v>
      </x:c>
      <x:c r="G247" s="10" t="str">
        <x:v>The pilots have the relevant traffic in sight and can maintain visual separation under prescribed conditions</x:v>
      </x:c>
      <x:c r="H247" s="10" t="str">
        <x:v>Safe separation and efficient sequencing based on position or ETA, runway, performance, wake category and priority</x:v>
      </x:c>
      <x:c r="I247" s="10" t="n">
        <x:v>3</x:v>
      </x:c>
      <x:c r="J247" s="10" t="str">
        <x:v>C</x:v>
      </x:c>
      <x:c r="K247" s="10" t="str">
        <x:v>The pilots have the relevant traffic in sight and can maintain visual separation under prescribed conditions</x:v>
      </x:c>
      <x:c r="L247" s="10" t="str">
        <x:v>Xác nhận đúng</x:v>
      </x:c>
      <x:c r="M247" s="10" t="str">
        <x:v>Giữ nguyên</x:v>
      </x:c>
      <x:c r="N247" s="10" t="str">
        <x:v>Trung bình</x:v>
      </x:c>
      <x:c r="O247" s="10" t="str">
        <x:v>S10 – ICAO Doc 8168 — PANS-OPS; Doc 4444/PANS-OPS/Annex 14, as applicable</x:v>
      </x:c>
      <x:c r="P247" s="10" t="str">
        <x:v>Current edition applicable through the source set</x:v>
      </x:c>
      <x:c r="Q247" s="10" t="str">
        <x:v>The current answer is consistent with the cited provision and terminology, subject to the cited edition/version. | The current answer is consistent with the cited provision and terminology, subject to the cited edition/version. | Đáp án trong nguồn: The pilots have the relevant traffic in sight and can maintain visual separation under prescribed conditions</x:v>
      </x:c>
      <x:c r="R247" s="36" t="str">
        <x:v>SUP</x:v>
      </x:c>
    </x:row>
    <x:row r="248" ht="42" customHeight="1">
      <x:c r="A248" s="35" t="n">
        <x:v>247</x:v>
      </x:c>
      <x:c r="B248" s="10" t="n">
        <x:v>247</x:v>
      </x:c>
      <x:c r="C248" s="10"/>
      <x:c r="D248" s="10" t="str">
        <x:v>What is the minimum separation between a Heavy and a Medium aircraft on approach?</x:v>
      </x:c>
      <x:c r="E248" s="10" t="str">
        <x:v>6 NM</x:v>
      </x:c>
      <x:c r="F248" s="10" t="str">
        <x:v>3 NM</x:v>
      </x:c>
      <x:c r="G248" s="10" t="str">
        <x:v>5 NM</x:v>
      </x:c>
      <x:c r="H248" s="10" t="str">
        <x:v>4 NM</x:v>
      </x:c>
      <x:c r="I248" s="10" t="n">
        <x:v>3</x:v>
      </x:c>
      <x:c r="J248" s="10" t="str">
        <x:v>C</x:v>
      </x:c>
      <x:c r="K248" s="10" t="str">
        <x:v>5 NM</x:v>
      </x:c>
      <x:c r="L248" s="10" t="str">
        <x:v>Đáp án đúng nhưng cần biên tập câu/phương án</x:v>
      </x:c>
      <x:c r="M248" s="10" t="str">
        <x:v>Giữ đáp án; sửa câu dẫn hoặc phương án nhiễu</x:v>
      </x:c>
      <x:c r="N248" s="10" t="str">
        <x:v>Trung bình</x:v>
      </x:c>
      <x:c r="O248" s="10" t="str">
        <x:v>S10 – ICAO Doc 8168 — PANS-OPS; Doc 4444/PANS-OPS/Annex 14, as applicable</x:v>
      </x:c>
      <x:c r="P248" s="10" t="str">
        <x:v>Current edition applicable through the source set</x:v>
      </x:c>
      <x:c r="Q248" s="10" t="str">
        <x:v>Wake-turbulence separation depends on leader/follower order. 5 NM applies to a Medium following a Heavy on approach; the stem should specify the sequence. | Wake-turbulence separation depends on leader/follower order. 5 NM applies to a Medium following a Heavy on approach; the stem should specify the sequence. | Đáp án trong nguồn: 5 NM</x:v>
      </x:c>
      <x:c r="R248" s="36" t="str">
        <x:v>SUP</x:v>
      </x:c>
    </x:row>
    <x:row r="249" ht="42" customHeight="1">
      <x:c r="A249" s="35" t="n">
        <x:v>248</x:v>
      </x:c>
      <x:c r="B249" s="10" t="n">
        <x:v>248</x:v>
      </x:c>
      <x:c r="C249" s="10"/>
      <x:c r="D249" s="10" t="str">
        <x:v>The phraseology for instructing a pilot to line up on the runway is:</x:v>
      </x:c>
      <x:c r="E249" s="10" t="str">
        <x:v>“LINE UP AND WAIT RUNWAY (number)”</x:v>
      </x:c>
      <x:c r="F249" s="10" t="str">
        <x:v>The aircraft is aligned and descends for landing, ending at a point from which landing or missed approach is initiated</x:v>
      </x:c>
      <x:c r="G249" s="10" t="str">
        <x:v>The natural surface of the Earth, including mountains, hills, valleys, water and permanent ice or snow</x:v>
      </x:c>
      <x:c r="H249" s="10" t="str">
        <x:v>The pilots have the relevant traffic in sight and can maintain visual separation under prescribed conditions</x:v>
      </x:c>
      <x:c r="I249" s="10" t="n">
        <x:v>1</x:v>
      </x:c>
      <x:c r="J249" s="10" t="str">
        <x:v>A</x:v>
      </x:c>
      <x:c r="K249" s="10" t="str">
        <x:v>“LINE UP AND WAIT RUNWAY (number)”</x:v>
      </x:c>
      <x:c r="L249" s="10" t="str">
        <x:v>Xác nhận đúng</x:v>
      </x:c>
      <x:c r="M249" s="10" t="str">
        <x:v>Giữ nguyên</x:v>
      </x:c>
      <x:c r="N249" s="10" t="str">
        <x:v>Trung bình</x:v>
      </x:c>
      <x:c r="O249" s="10" t="str">
        <x:v>S10 – ICAO Doc 8168 — PANS-OPS; Doc 4444/PANS-OPS/Annex 14, as applicable</x:v>
      </x:c>
      <x:c r="P249" s="10" t="str">
        <x:v>Current edition applicable through the source set</x:v>
      </x:c>
      <x:c r="Q249" s="10" t="str">
        <x:v>The current answer is consistent with the cited provision and terminology, subject to the cited edition/version. | The current answer is consistent with the cited provision and terminology, subject to the cited edition/version. | Đáp án trong nguồn: “LINE UP AND WAIT RUNWAY (number)”</x:v>
      </x:c>
      <x:c r="R249" s="36" t="str">
        <x:v>SUP</x:v>
      </x:c>
    </x:row>
    <x:row r="250" ht="42" customHeight="1">
      <x:c r="A250" s="35" t="n">
        <x:v>249</x:v>
      </x:c>
      <x:c r="B250" s="10" t="n">
        <x:v>249</x:v>
      </x:c>
      <x:c r="C250" s="10"/>
      <x:c r="D250" s="10" t="str">
        <x:v>Which type of landmark would most likely be used for VFR position reporting?</x:v>
      </x:c>
      <x:c r="E250" s="10" t="str">
        <x:v>A prominent, easily identifiable feature such as a river bend, lake, town or major road junction</x:v>
      </x:c>
      <x:c r="F250" s="10" t="str">
        <x:v>High engine thrust, large aircraft, close spacing, confined areas or loose debris</x:v>
      </x:c>
      <x:c r="G250" s="10" t="str">
        <x:v>“LINE UP AND WAIT RUNWAY (number)”</x:v>
      </x:c>
      <x:c r="H250" s="10" t="str">
        <x:v>Align the aircraft with the final approach course, configure it and stabilize speed or descent for final approach</x:v>
      </x:c>
      <x:c r="I250" s="10" t="n">
        <x:v>1</x:v>
      </x:c>
      <x:c r="J250" s="10" t="str">
        <x:v>A</x:v>
      </x:c>
      <x:c r="K250" s="10" t="str">
        <x:v>A prominent, easily identifiable feature such as a river bend, lake, town or major road junction</x:v>
      </x:c>
      <x:c r="L250" s="10" t="str">
        <x:v>Xác nhận đúng</x:v>
      </x:c>
      <x:c r="M250" s="10" t="str">
        <x:v>Giữ nguyên</x:v>
      </x:c>
      <x:c r="N250" s="10" t="str">
        <x:v>Trung bình</x:v>
      </x:c>
      <x:c r="O250" s="10" t="str">
        <x:v>S10 – ICAO Doc 8168 — PANS-OPS; Doc 4444/PANS-OPS/Annex 14, as applicable</x:v>
      </x:c>
      <x:c r="P250" s="10" t="str">
        <x:v>Current edition applicable through the source set</x:v>
      </x:c>
      <x:c r="Q250" s="10" t="str">
        <x:v>The current answer is consistent with the cited provision and terminology, subject to the cited edition/version. | The current answer is consistent with the cited provision and terminology, subject to the cited edition/version. | Đáp án trong nguồn: A prominent, easily identifiable feature such as a river bend, lake, town or major road junction</x:v>
      </x:c>
      <x:c r="R250" s="36" t="str">
        <x:v>SUP</x:v>
      </x:c>
    </x:row>
    <x:row r="251" ht="42" customHeight="1">
      <x:c r="A251" s="35" t="n">
        <x:v>250</x:v>
      </x:c>
      <x:c r="B251" s="10" t="n">
        <x:v>250</x:v>
      </x:c>
      <x:c r="C251" s="10"/>
      <x:c r="D251" s="10" t="str">
        <x:v>Why are prominent landmarks important in a radar environment?</x:v>
      </x:c>
      <x:c r="E251" s="10" t="str">
        <x:v>“LINE UP AND WAIT RUNWAY (number)”</x:v>
      </x:c>
      <x:c r="F251" s="10" t="str">
        <x:v>The pilots have the relevant traffic in sight and can maintain visual separation under prescribed conditions</x:v>
      </x:c>
      <x:c r="G251" s="10" t="str">
        <x:v>The aircraft is aligned and descends for landing, ending at a point from which landing or missed approach is initiated</x:v>
      </x:c>
      <x:c r="H251" s="10" t="str">
        <x:v>They help verify aircraft position and improve pilot and controller situational awareness</x:v>
      </x:c>
      <x:c r="I251" s="10" t="n">
        <x:v>4</x:v>
      </x:c>
      <x:c r="J251" s="10" t="str">
        <x:v>D</x:v>
      </x:c>
      <x:c r="K251" s="10" t="str">
        <x:v>They help verify aircraft position and improve pilot and controller situational awareness</x:v>
      </x:c>
      <x:c r="L251" s="10" t="str">
        <x:v>Xác nhận đúng</x:v>
      </x:c>
      <x:c r="M251" s="10" t="str">
        <x:v>Giữ nguyên</x:v>
      </x:c>
      <x:c r="N251" s="10" t="str">
        <x:v>Trung bình</x:v>
      </x:c>
      <x:c r="O251" s="10" t="str">
        <x:v>S10 – ICAO Doc 8168 — PANS-OPS; Doc 4444/PANS-OPS/Annex 14, as applicable</x:v>
      </x:c>
      <x:c r="P251" s="10" t="str">
        <x:v>Current edition applicable through the source set</x:v>
      </x:c>
      <x:c r="Q251" s="10" t="str">
        <x:v>The current answer is consistent with the cited provision and terminology, subject to the cited edition/version. | The current answer is consistent with the cited provision and terminology, subject to the cited edition/version. | Đáp án trong nguồn: They help verify aircraft position and improve pilot and controller situational awareness</x:v>
      </x:c>
      <x:c r="R251" s="36" t="str">
        <x:v>SUP</x:v>
      </x:c>
    </x:row>
    <x:row r="252" ht="42" customHeight="1">
      <x:c r="A252" s="35" t="n">
        <x:v>251</x:v>
      </x:c>
      <x:c r="B252" s="10" t="n">
        <x:v>251</x:v>
      </x:c>
      <x:c r="C252" s="10"/>
      <x:c r="D252" s="10" t="str">
        <x:v>According to ICAO Annex 15, what is the main distinction between terrain and obstacles?</x:v>
      </x:c>
      <x:c r="E252" s="10" t="str">
        <x:v>Terrain is the natural earth surface; obstacles are fixed or mobile objects extending above it or reference surfaces</x:v>
      </x:c>
      <x:c r="F252" s="10" t="str">
        <x:v>The aircraft is aligned and descends for landing, ending at a point from which landing or missed approach is initiated</x:v>
      </x:c>
      <x:c r="G252" s="10" t="str">
        <x:v>The pilots have the relevant traffic in sight and can maintain visual separation under prescribed conditions</x:v>
      </x:c>
      <x:c r="H252" s="10" t="str">
        <x:v>Buildings, towers or other man-made structures</x:v>
      </x:c>
      <x:c r="I252" s="10" t="n">
        <x:v>1</x:v>
      </x:c>
      <x:c r="J252" s="10" t="str">
        <x:v>A</x:v>
      </x:c>
      <x:c r="K252" s="10" t="str">
        <x:v>Terrain is the natural earth surface; obstacles are fixed or mobile objects extending above it or reference surfaces</x:v>
      </x:c>
      <x:c r="L252" s="10" t="str">
        <x:v>Xác nhận đúng</x:v>
      </x:c>
      <x:c r="M252" s="10" t="str">
        <x:v>Giữ nguyên</x:v>
      </x:c>
      <x:c r="N252" s="10" t="str">
        <x:v>Cao</x:v>
      </x:c>
      <x:c r="O252" s="10" t="str">
        <x:v>S11 – ICAO Annex 15 / Doc 10066 PANS-AIM; Annex 15/PANS-AIM or Doc 8168/4444</x:v>
      </x:c>
      <x:c r="P252" s="10" t="str">
        <x:v>Current ICAO provisions</x:v>
      </x:c>
      <x:c r="Q252" s="10" t="str">
        <x:v>The current answer is consistent with the cited provision and terminology, subject to the cited edition/version. | The current answer is consistent with the cited provision and terminology, subject to the cited edition/version. | Đáp án trong nguồn: Terrain is the natural earth surface; obstacles are fixed or mobile objects extending above it or reference surfaces</x:v>
      </x:c>
      <x:c r="R252" s="36" t="str">
        <x:v>SUP</x:v>
      </x:c>
    </x:row>
    <x:row r="253" ht="42" customHeight="1">
      <x:c r="A253" s="35" t="n">
        <x:v>252</x:v>
      </x:c>
      <x:c r="B253" s="10" t="n">
        <x:v>252</x:v>
      </x:c>
      <x:c r="C253" s="10"/>
      <x:c r="D253" s="10" t="str">
        <x:v>According to ICAO Annex 15, how is terrain defined?</x:v>
      </x:c>
      <x:c r="E253" s="10" t="str">
        <x:v>ADS-B performance, integrity, accuracy, continuity, identification, procedures and regulatory approval are adequate</x:v>
      </x:c>
      <x:c r="F253" s="10" t="str">
        <x:v>5 NM</x:v>
      </x:c>
      <x:c r="G253" s="10" t="str">
        <x:v>The natural surface of the Earth, including mountains, hills, valleys, water and permanent ice or snow</x:v>
      </x:c>
      <x:c r="H253" s="10" t="str">
        <x:v>Terrain and obstacles while providing a safe path to rejoin the procedure or route</x:v>
      </x:c>
      <x:c r="I253" s="10" t="n">
        <x:v>3</x:v>
      </x:c>
      <x:c r="J253" s="10" t="str">
        <x:v>C</x:v>
      </x:c>
      <x:c r="K253" s="10" t="str">
        <x:v>The natural surface of the Earth, including mountains, hills, valleys, water and permanent ice or snow</x:v>
      </x:c>
      <x:c r="L253" s="10" t="str">
        <x:v>Xác nhận đúng</x:v>
      </x:c>
      <x:c r="M253" s="10" t="str">
        <x:v>Giữ nguyên</x:v>
      </x:c>
      <x:c r="N253" s="10" t="str">
        <x:v>Cao</x:v>
      </x:c>
      <x:c r="O253" s="10" t="str">
        <x:v>S11 – ICAO Annex 15 / Doc 10066 PANS-AIM; Annex 15/PANS-AIM or Doc 8168/4444</x:v>
      </x:c>
      <x:c r="P253" s="10" t="str">
        <x:v>Current ICAO provisions</x:v>
      </x:c>
      <x:c r="Q253" s="10" t="str">
        <x:v>The current answer is consistent with the cited provision and terminology, subject to the cited edition/version. | The current answer is consistent with the cited provision and terminology, subject to the cited edition/version. | Đáp án trong nguồn: The natural surface of the Earth, including mountains, hills, valleys, water and permanent ice or snow</x:v>
      </x:c>
      <x:c r="R253" s="36" t="str">
        <x:v>SUP</x:v>
      </x:c>
    </x:row>
    <x:row r="254" ht="42" customHeight="1">
      <x:c r="A254" s="35" t="n">
        <x:v>253</x:v>
      </x:c>
      <x:c r="B254" s="10" t="n">
        <x:v>253</x:v>
      </x:c>
      <x:c r="C254" s="10"/>
      <x:c r="D254" s="10" t="str">
        <x:v>Which of the following is not considered part of terrain under ICAO?</x:v>
      </x:c>
      <x:c r="E254" s="10" t="str">
        <x:v>Align the aircraft with the final approach course, configure it and stabilize speed or descent for final approach</x:v>
      </x:c>
      <x:c r="F254" s="10" t="str">
        <x:v>The aircraft is aligned and descends for landing, ending at a point from which landing or missed approach is initiated</x:v>
      </x:c>
      <x:c r="G254" s="10" t="str">
        <x:v>5 NM</x:v>
      </x:c>
      <x:c r="H254" s="10" t="str">
        <x:v>Buildings, towers or other man-made structures</x:v>
      </x:c>
      <x:c r="I254" s="10" t="n">
        <x:v>4</x:v>
      </x:c>
      <x:c r="J254" s="10" t="str">
        <x:v>D</x:v>
      </x:c>
      <x:c r="K254" s="10" t="str">
        <x:v>Buildings, towers or other man-made structures</x:v>
      </x:c>
      <x:c r="L254" s="10" t="str">
        <x:v>Xác nhận đúng</x:v>
      </x:c>
      <x:c r="M254" s="10" t="str">
        <x:v>Giữ nguyên</x:v>
      </x:c>
      <x:c r="N254" s="10" t="str">
        <x:v>Cao</x:v>
      </x:c>
      <x:c r="O254" s="10" t="str">
        <x:v>S11 – ICAO Annex 15 / Doc 10066 PANS-AIM; Annex 15/PANS-AIM or Doc 8168/4444</x:v>
      </x:c>
      <x:c r="P254" s="10" t="str">
        <x:v>Current ICAO provisions</x:v>
      </x:c>
      <x:c r="Q254" s="10" t="str">
        <x:v>The current answer is consistent with the cited provision and terminology, subject to the cited edition/version. | The current answer is consistent with the cited provision and terminology, subject to the cited edition/version. | Đáp án trong nguồn: Buildings, towers or other man-made structures</x:v>
      </x:c>
      <x:c r="R254" s="36" t="str">
        <x:v>SUP</x:v>
      </x:c>
    </x:row>
    <x:row r="255" ht="42" customHeight="1">
      <x:c r="A255" s="35" t="n">
        <x:v>254</x:v>
      </x:c>
      <x:c r="B255" s="10" t="n">
        <x:v>254</x:v>
      </x:c>
      <x:c r="C255" s="10"/>
      <x:c r="D255" s="10" t="str">
        <x:v>The approach sequence shall be established in a manner which will facilitate arrival of the maximum
number of aircraft with the least average delay. Priority shall be given to:</x:v>
      </x:c>
      <x:c r="E255" s="10" t="str">
        <x:v>an aircraft which anticipates being compelled to land because of factors affecting the safe operation of the aircraft (engine failure, shortage of fuel, etc.);</x:v>
      </x:c>
      <x:c r="F255" s="10" t="str">
        <x:v>hospital aircraft or aircraft carrying any sick or seriously injured person requiring urgent medical attention;</x:v>
      </x:c>
      <x:c r="G255" s="10" t="str">
        <x:v>aircraft engaged in search and rescue operations; and other aircraft as may be determined by the appropriate authority.</x:v>
      </x:c>
      <x:c r="H255" s="10" t="str">
        <x:v>All of above</x:v>
      </x:c>
      <x:c r="I255" s="10" t="n">
        <x:v>4</x:v>
      </x:c>
      <x:c r="J255" s="10" t="str">
        <x:v>D</x:v>
      </x:c>
      <x:c r="K255" s="10" t="str">
        <x:v>All of above</x:v>
      </x:c>
      <x:c r="L255" s="10" t="str">
        <x:v>Xác nhận đúng</x:v>
      </x:c>
      <x:c r="M255" s="10" t="str">
        <x:v>Giữ nguyên</x:v>
      </x:c>
      <x:c r="N255" s="10" t="str">
        <x:v>Cao</x:v>
      </x:c>
      <x:c r="O255" s="10" t="str">
        <x:v>S10 – ICAO Doc 8168 — PANS-OPS; Annex 15/PANS-AIM or Doc 8168/4444</x:v>
      </x:c>
      <x:c r="P255" s="10" t="str">
        <x:v>Current edition applicable through the source set</x:v>
      </x:c>
      <x:c r="Q255" s="10" t="str">
        <x:v>The current answer is consistent with the cited provision and terminology, subject to the cited edition/version. | The current answer is consistent with the cited provision and terminology, subject to the cited edition/version. | Đáp án trong nguồn: All of above</x:v>
      </x:c>
      <x:c r="R255" s="36" t="str">
        <x:v>SUP</x:v>
      </x:c>
    </x:row>
    <x:row r="256" ht="42" customHeight="1">
      <x:c r="A256" s="35" t="n">
        <x:v>255</x:v>
      </x:c>
      <x:c r="B256" s="10" t="n">
        <x:v>255</x:v>
      </x:c>
      <x:c r="C256" s="10"/>
      <x:c r="D256" s="10" t="str">
        <x:v>ADS-B may be used alone, including in the provision of separation between aircraft, provided:</x:v>
      </x:c>
      <x:c r="E256" s="10" t="str">
        <x:v>10 NM</x:v>
      </x:c>
      <x:c r="F256" s="10" t="str">
        <x:v>The natural surface of the Earth, including mountains, hills, valleys, water and permanent ice or snow</x:v>
      </x:c>
      <x:c r="G256" s="10" t="str">
        <x:v>Terrain is the natural earth surface; obstacles are fixed or mobile objects extending above it or reference surfaces</x:v>
      </x:c>
      <x:c r="H256" s="10" t="str">
        <x:v>ADS-B performance, integrity, accuracy, continuity, identification, procedures and regulatory approval are adequate</x:v>
      </x:c>
      <x:c r="I256" s="10" t="n">
        <x:v>4</x:v>
      </x:c>
      <x:c r="J256" s="10" t="str">
        <x:v>D</x:v>
      </x:c>
      <x:c r="K256" s="10" t="str">
        <x:v>ADS-B performance, integrity, accuracy, continuity, identification, procedures and regulatory approval are adequate</x:v>
      </x:c>
      <x:c r="L256" s="10" t="str">
        <x:v>Xác nhận đúng</x:v>
      </x:c>
      <x:c r="M256" s="10" t="str">
        <x:v>Giữ nguyên</x:v>
      </x:c>
      <x:c r="N256" s="10" t="str">
        <x:v>Cao</x:v>
      </x:c>
      <x:c r="O256" s="10" t="str">
        <x:v>S10 – ICAO Doc 8168 — PANS-OPS; Annex 15/PANS-AIM or Doc 8168/4444</x:v>
      </x:c>
      <x:c r="P256" s="10" t="str">
        <x:v>Current edition applicable through the source set</x:v>
      </x:c>
      <x:c r="Q256" s="10" t="str">
        <x:v>The current answer is consistent with the cited provision and terminology, subject to the cited edition/version. | The current answer is consistent with the cited provision and terminology, subject to the cited edition/version. | Đáp án trong nguồn: ADS-B performance, integrity, accuracy, continuity, identification, procedures and regulatory approval are adequate</x:v>
      </x:c>
      <x:c r="R256" s="36" t="str">
        <x:v>SUP</x:v>
      </x:c>
    </x:row>
    <x:row r="257" ht="42" customHeight="1">
      <x:c r="A257" s="35" t="n">
        <x:v>256</x:v>
      </x:c>
      <x:c r="B257" s="10" t="n">
        <x:v>256</x:v>
      </x:c>
      <x:c r="C257" s="10"/>
      <x:c r="D257" s="10" t="str">
        <x:v>What is minimum sector altitude (MSA)?</x:v>
      </x:c>
      <x:c r="E257" s="10" t="str">
        <x:v>The lowest altitude which may be used which will provide a minimum clearance of 300 m (1000 ft) above all objects located in an area contained within a sector of a circle of 46 km (25 NM) radius centered on a radio aid to navigation.</x:v>
      </x:c>
      <x:c r="F257" s="10" t="str">
        <x:v>The lowest altitude which may be used which will provide a minimum clearance of 600 m (2000 ft) above all objects located in an area contained within a sector of a circle of 46 km (25 NM) radius centered on a radio aid to navigation.</x:v>
      </x:c>
      <x:c r="G257" s="10" t="str">
        <x:v>The lowest altitude which may be used which will provide a minimum clearance of 300 m (1000 ft) above all objects located in an area contained within a sector of a circle of 55km (30 NM) radius centered on a radio aid to navigation.</x:v>
      </x:c>
      <x:c r="H257" s="10" t="str">
        <x:v>The lowest altitude which may be used which will provide a minimum clearance of 300 m (1000 ft) above all objects located in an area contained within a sector of a circle of 28km (15 NM) radius centered on a radio aid to navigation.</x:v>
      </x:c>
      <x:c r="I257" s="10" t="n">
        <x:v>1</x:v>
      </x:c>
      <x:c r="J257" s="10" t="str">
        <x:v>A</x:v>
      </x:c>
      <x:c r="K257" s="10" t="str">
        <x:v>The lowest altitude which may be used which will provide a minimum clearance of 300 m (1000 ft) above all objects located in an area contained within a sector of a circle of 46 km (25 NM) radius centered on a radio aid to navigation.</x:v>
      </x:c>
      <x:c r="L257" s="10" t="str">
        <x:v>Xác nhận đúng</x:v>
      </x:c>
      <x:c r="M257" s="10" t="str">
        <x:v>Giữ nguyên</x:v>
      </x:c>
      <x:c r="N257" s="10" t="str">
        <x:v>Cao</x:v>
      </x:c>
      <x:c r="O257" s="10" t="str">
        <x:v>S10 – ICAO Doc 8168 — PANS-OPS; Annex 15/PANS-AIM or Doc 8168/4444</x:v>
      </x:c>
      <x:c r="P257" s="10" t="str">
        <x:v>Current edition applicable through the source set</x:v>
      </x:c>
      <x:c r="Q257" s="10" t="str">
        <x:v>The current answer is consistent with the cited provision and terminology, subject to the cited edition/version. | The current answer is consistent with the cited provision and terminology, subject to the cited edition/version. | Đáp án trong nguồn: The lowest altitude which may be used which will provide a minimum clearance of 300 m (1000 ft) above all objects located in an area contained within a sector of a circle of 46 km (25 NM) radius centered on a radio aid to navigation.</x:v>
      </x:c>
      <x:c r="R257" s="36" t="str">
        <x:v>SUP</x:v>
      </x:c>
    </x:row>
    <x:row r="258" ht="42" customHeight="1">
      <x:c r="A258" s="35" t="n">
        <x:v>257</x:v>
      </x:c>
      <x:c r="B258" s="10" t="n">
        <x:v>257</x:v>
      </x:c>
      <x:c r="C258" s="10"/>
      <x:c r="D258" s="10" t="str">
        <x:v>An IFR flight may be cleared to execute a visual approach provided the pilot can maintain visual reference to the terrain and:   </x:v>
      </x:c>
      <x:c r="E258" s="10" t="str">
        <x:v>the reported ceiling is at or above the level of the beginning of the initial approach segment for the aircraft so cleared; or</x:v>
      </x:c>
      <x:c r="F258" s="10" t="str">
        <x:v>the pilot reports at the level of the beginning of the initial approach segment or</x:v>
      </x:c>
      <x:c r="G258" s="10" t="str">
        <x:v>at any time during the instrument approach procedure that the meteorological conditions are such that with reasonable assurance a visual approach and landing can be completed.</x:v>
      </x:c>
      <x:c r="H258" s="10" t="str">
        <x:v>All of above</x:v>
      </x:c>
      <x:c r="I258" s="10" t="n">
        <x:v>4</x:v>
      </x:c>
      <x:c r="J258" s="10" t="str">
        <x:v>D</x:v>
      </x:c>
      <x:c r="K258" s="10" t="str">
        <x:v>All of above</x:v>
      </x:c>
      <x:c r="L258" s="10" t="str">
        <x:v>Xác nhận đúng</x:v>
      </x:c>
      <x:c r="M258" s="10" t="str">
        <x:v>Giữ nguyên</x:v>
      </x:c>
      <x:c r="N258" s="10" t="str">
        <x:v>Cao</x:v>
      </x:c>
      <x:c r="O258" s="10" t="str">
        <x:v>S10 – ICAO Doc 8168 — PANS-OPS; Annex 15/PANS-AIM or Doc 8168/4444</x:v>
      </x:c>
      <x:c r="P258" s="10" t="str">
        <x:v>Current edition applicable through the source set</x:v>
      </x:c>
      <x:c r="Q258" s="10" t="str">
        <x:v>The current answer is consistent with the cited provision and terminology, subject to the cited edition/version. | The current answer is consistent with the cited provision and terminology, subject to the cited edition/version. | Đáp án trong nguồn: All of above</x:v>
      </x:c>
      <x:c r="R258" s="36" t="str">
        <x:v>SUP</x:v>
      </x:c>
    </x:row>
    <x:row r="259" ht="42" customHeight="1">
      <x:c r="A259" s="35" t="n">
        <x:v>258</x:v>
      </x:c>
      <x:c r="B259" s="10" t="n">
        <x:v>258</x:v>
      </x:c>
      <x:c r="C259" s="10"/>
      <x:c r="D259" s="10" t="str">
        <x:v>When must a pilot transmit an AIREP SPECIAL?</x:v>
      </x:c>
      <x:c r="E259" s="10" t="str">
        <x:v>Only after landing at the destination</x:v>
      </x:c>
      <x:c r="F259" s="10" t="str">
        <x:v>For every routine position report regardless of weather</x:v>
      </x:c>
      <x:c r="G259" s="10" t="str">
        <x:v>When hazardous conditions such as severe turbulence or icing, thunderstorms, volcanic ash or similar phenomena are encountered</x:v>
      </x:c>
      <x:c r="H259" s="10" t="str">
        <x:v>Only when requested by the airline dispatcher</x:v>
      </x:c>
      <x:c r="I259" s="10" t="n">
        <x:v>3</x:v>
      </x:c>
      <x:c r="J259" s="10" t="str">
        <x:v>C</x:v>
      </x:c>
      <x:c r="K259" s="10" t="str">
        <x:v>When hazardous conditions such as severe turbulence or icing, thunderstorms, volcanic ash or similar phenomena are encountered</x:v>
      </x:c>
      <x:c r="L259" s="10" t="str">
        <x:v>Xác nhận đúng</x:v>
      </x:c>
      <x:c r="M259" s="10" t="str">
        <x:v>Giữ nguyên</x:v>
      </x:c>
      <x:c r="N259" s="10" t="str">
        <x:v>Cao</x:v>
      </x:c>
      <x:c r="O259" s="10" t="str">
        <x:v>S09 – ICAO Annex 3 — Meteorological Service for International Air Navigation; Annex 3 and Doc 4444 air-reporting provisions</x:v>
      </x:c>
      <x:c r="P259" s="10" t="str">
        <x:v>Current ICAO edition applicable through the source set</x:v>
      </x:c>
      <x:c r="Q259" s="10" t="str">
        <x:v>The current answer is consistent with the cited provision and terminology, subject to the cited edition/version. | The current answer is consistent with the cited provision and terminology, subject to the cited edition/version. | Đáp án trong nguồn: When hazardous conditions such as severe turbulence or icing, thunderstorms, volcanic ash or similar phenomena are encountered</x:v>
      </x:c>
      <x:c r="R259" s="36" t="str">
        <x:v>SUP</x:v>
      </x:c>
    </x:row>
    <x:row r="260" ht="42" customHeight="1">
      <x:c r="A260" s="35" t="n">
        <x:v>259</x:v>
      </x:c>
      <x:c r="B260" s="10" t="n">
        <x:v>259</x:v>
      </x:c>
      <x:c r="C260" s="10"/>
      <x:c r="D260" s="10" t="str">
        <x:v>What must ATS do upon receiving an AIREP SPECIAL?</x:v>
      </x:c>
      <x:c r="E260" s="10" t="str">
        <x:v>Retain it locally until the end of the shift</x:v>
      </x:c>
      <x:c r="F260" s="10" t="str">
        <x:v>Forward it only to the aircraft operator</x:v>
      </x:c>
      <x:c r="G260" s="10" t="str">
        <x:v>Forward it without delay to the meteorological watch office and other aircraft or ATS units as appropriate</x:v>
      </x:c>
      <x:c r="H260" s="10" t="str">
        <x:v>Convert it into a NOTAM before dissemination</x:v>
      </x:c>
      <x:c r="I260" s="10" t="n">
        <x:v>3</x:v>
      </x:c>
      <x:c r="J260" s="10" t="str">
        <x:v>C</x:v>
      </x:c>
      <x:c r="K260" s="10" t="str">
        <x:v>Forward it without delay to the meteorological watch office and other aircraft or ATS units as appropriate</x:v>
      </x:c>
      <x:c r="L260" s="10" t="str">
        <x:v>Xác nhận đúng</x:v>
      </x:c>
      <x:c r="M260" s="10" t="str">
        <x:v>Giữ nguyên</x:v>
      </x:c>
      <x:c r="N260" s="10" t="str">
        <x:v>Cao</x:v>
      </x:c>
      <x:c r="O260" s="10" t="str">
        <x:v>S09 – ICAO Annex 3 — Meteorological Service for International Air Navigation; Annex 3 and Doc 4444 air-reporting provisions</x:v>
      </x:c>
      <x:c r="P260" s="10" t="str">
        <x:v>Current ICAO edition applicable through the source set</x:v>
      </x:c>
      <x:c r="Q260" s="10" t="str">
        <x:v>The current answer is consistent with the cited provision and terminology, subject to the cited edition/version. | The current answer is consistent with the cited provision and terminology, subject to the cited edition/version. | Đáp án trong nguồn: Forward it without delay to the meteorological watch office and other aircraft or ATS units as appropriate</x:v>
      </x:c>
      <x:c r="R260" s="36" t="str">
        <x:v>SUP</x:v>
      </x:c>
    </x:row>
    <x:row r="261" ht="42" customHeight="1">
      <x:c r="A261" s="35" t="n">
        <x:v>260</x:v>
      </x:c>
      <x:c r="B261" s="10" t="n">
        <x:v>260</x:v>
      </x:c>
      <x:c r="C261" s="10"/>
      <x:c r="D261" s="10" t="str">
        <x:v>How does an AIREP differ from a PIREP?</x:v>
      </x:c>
      <x:c r="E261" s="10" t="str">
        <x:v>There is no difference; both are runway inspection reports</x:v>
      </x:c>
      <x:c r="F261" s="10" t="str">
        <x:v>AIREP is a ground report while PIREP is a satellite report</x:v>
      </x:c>
      <x:c r="G261" s="10" t="str">
        <x:v>AIREP is the ICAO-standard air-report; PIREP is a nationally used term for a pilot weather report</x:v>
      </x:c>
      <x:c r="H261" s="10" t="str">
        <x:v>AIREP is only for military flights while PIREP is only for civil flights</x:v>
      </x:c>
      <x:c r="I261" s="10" t="n">
        <x:v>3</x:v>
      </x:c>
      <x:c r="J261" s="10" t="str">
        <x:v>C</x:v>
      </x:c>
      <x:c r="K261" s="10" t="str">
        <x:v>AIREP is the ICAO-standard air-report; PIREP is a nationally used term for a pilot weather report</x:v>
      </x:c>
      <x:c r="L261" s="10" t="str">
        <x:v>Xác nhận đúng</x:v>
      </x:c>
      <x:c r="M261" s="10" t="str">
        <x:v>Giữ nguyên</x:v>
      </x:c>
      <x:c r="N261" s="10" t="str">
        <x:v>Cao</x:v>
      </x:c>
      <x:c r="O261" s="10" t="str">
        <x:v>S09 – ICAO Annex 3 — Meteorological Service for International Air Navigation; Annex 3 and Doc 4444 air-reporting provisions</x:v>
      </x:c>
      <x:c r="P261" s="10" t="str">
        <x:v>Current ICAO edition applicable through the source set</x:v>
      </x:c>
      <x:c r="Q261" s="10" t="str">
        <x:v>The current answer is consistent with the cited provision and terminology, subject to the cited edition/version. | The current answer is consistent with the cited provision and terminology, subject to the cited edition/version. | Đáp án trong nguồn: AIREP is the ICAO-standard air-report; PIREP is a nationally used term for a pilot weather report</x:v>
      </x:c>
      <x:c r="R261" s="36" t="str">
        <x:v>SUP</x:v>
      </x:c>
    </x:row>
    <x:row r="262" ht="42" customHeight="1">
      <x:c r="A262" s="35" t="n">
        <x:v>261</x:v>
      </x:c>
      <x:c r="B262" s="10" t="n">
        <x:v>261</x:v>
      </x:c>
      <x:c r="C262" s="10"/>
      <x:c r="D262" s="10" t="str">
        <x:v>The code +TSRA means:</x:v>
      </x:c>
      <x:c r="E262" s="10" t="str">
        <x:v>Moderate thunderstorm with rain</x:v>
      </x:c>
      <x:c r="F262" s="10" t="str">
        <x:v>Heavy thunderstorm with rain</x:v>
      </x:c>
      <x:c r="G262" s="10" t="str">
        <x:v>Light thunderstorm with rain</x:v>
      </x:c>
      <x:c r="H262" s="10" t="str">
        <x:v>Thunderstorm with rain</x:v>
      </x:c>
      <x:c r="I262" s="10" t="n">
        <x:v>2</x:v>
      </x:c>
      <x:c r="J262" s="10" t="str">
        <x:v>B</x:v>
      </x:c>
      <x:c r="K262" s="10" t="str">
        <x:v>Heavy thunderstorm with rain</x:v>
      </x:c>
      <x:c r="L262" s="10" t="str">
        <x:v>Xác nhận đúng</x:v>
      </x:c>
      <x:c r="M262" s="10" t="str">
        <x:v>Giữ nguyên</x:v>
      </x:c>
      <x:c r="N262" s="10" t="str">
        <x:v>Cao</x:v>
      </x:c>
      <x:c r="O262" s="10" t="str">
        <x:v>S09 – ICAO Annex 3 — Meteorological Service for International Air Navigation; Annex 3 and Doc 4444 air-reporting provisions</x:v>
      </x:c>
      <x:c r="P262" s="10" t="str">
        <x:v>Current ICAO edition applicable through the source set</x:v>
      </x:c>
      <x:c r="Q262" s="10" t="str">
        <x:v>The current answer is consistent with the cited provision and terminology, subject to the cited edition/version. | The current answer is consistent with the cited provision and terminology, subject to the cited edition/version. | Đáp án trong nguồn: Heavy thunderstorm with rain</x:v>
      </x:c>
      <x:c r="R262" s="36" t="str">
        <x:v>SUP</x:v>
      </x:c>
    </x:row>
    <x:row r="263" ht="42" customHeight="1">
      <x:c r="A263" s="35" t="n">
        <x:v>262</x:v>
      </x:c>
      <x:c r="B263" s="10" t="n">
        <x:v>262</x:v>
      </x:c>
      <x:c r="C263" s="10"/>
      <x:c r="D263" s="10" t="str">
        <x:v>In METAR, BKN means:</x:v>
      </x:c>
      <x:c r="E263" s="10" t="str">
        <x:v>Few cloud covering 1 to 2 oktas</x:v>
      </x:c>
      <x:c r="F263" s="10" t="str">
        <x:v>Scattered cloud covering 3 to 4 oktas</x:v>
      </x:c>
      <x:c r="G263" s="10" t="str">
        <x:v>Overcast cloud covering 8 oktas</x:v>
      </x:c>
      <x:c r="H263" s="10" t="str">
        <x:v>Broken cloud covering 5 to 7 oktas</x:v>
      </x:c>
      <x:c r="I263" s="10" t="n">
        <x:v>4</x:v>
      </x:c>
      <x:c r="J263" s="10" t="str">
        <x:v>D</x:v>
      </x:c>
      <x:c r="K263" s="10" t="str">
        <x:v>Broken cloud covering 5 to 7 oktas</x:v>
      </x:c>
      <x:c r="L263" s="10" t="str">
        <x:v>Xác nhận đúng</x:v>
      </x:c>
      <x:c r="M263" s="10" t="str">
        <x:v>Giữ nguyên</x:v>
      </x:c>
      <x:c r="N263" s="10" t="str">
        <x:v>Cao</x:v>
      </x:c>
      <x:c r="O263" s="10" t="str">
        <x:v>S09 – ICAO Annex 3 — Meteorological Service for International Air Navigation; Annex 3 and Doc 4444 air-reporting provisions</x:v>
      </x:c>
      <x:c r="P263" s="10" t="str">
        <x:v>Current ICAO edition applicable through the source set</x:v>
      </x:c>
      <x:c r="Q263" s="10" t="str">
        <x:v>The current answer is consistent with the cited provision and terminology, subject to the cited edition/version. | The current answer is consistent with the cited provision and terminology, subject to the cited edition/version. | Đáp án trong nguồn: Broken cloud covering 5 to 7 oktas</x:v>
      </x:c>
      <x:c r="R263" s="36" t="str">
        <x:v>SUP</x:v>
      </x:c>
    </x:row>
    <x:row r="264" ht="42" customHeight="1">
      <x:c r="A264" s="35" t="n">
        <x:v>263</x:v>
      </x:c>
      <x:c r="B264" s="10" t="n">
        <x:v>263</x:v>
      </x:c>
      <x:c r="C264" s="10"/>
      <x:c r="D264" s="10" t="str">
        <x:v>A TAF is usually valid for:</x:v>
      </x:c>
      <x:c r="E264" s="10" t="str">
        <x:v>6 or 9 hours</x:v>
      </x:c>
      <x:c r="F264" s="10" t="str">
        <x:v>72 hours</x:v>
      </x:c>
      <x:c r="G264" s="10" t="str">
        <x:v>Normally 24 or 30 hours, depending on aerodrome and State procedures</x:v>
      </x:c>
      <x:c r="H264" s="10" t="str">
        <x:v>12 hours only</x:v>
      </x:c>
      <x:c r="I264" s="10" t="n">
        <x:v>3</x:v>
      </x:c>
      <x:c r="J264" s="10" t="str">
        <x:v>C</x:v>
      </x:c>
      <x:c r="K264" s="10" t="str">
        <x:v>Normally 24 or 30 hours, depending on aerodrome and State procedures</x:v>
      </x:c>
      <x:c r="L264" s="10" t="str">
        <x:v>Xác nhận đúng</x:v>
      </x:c>
      <x:c r="M264" s="10" t="str">
        <x:v>Giữ nguyên</x:v>
      </x:c>
      <x:c r="N264" s="10" t="str">
        <x:v>Cao</x:v>
      </x:c>
      <x:c r="O264" s="10" t="str">
        <x:v>S09 – ICAO Annex 3 — Meteorological Service for International Air Navigation; Annex 3 and Doc 4444 air-reporting provisions</x:v>
      </x:c>
      <x:c r="P264" s="10" t="str">
        <x:v>Current ICAO edition applicable through the source set</x:v>
      </x:c>
      <x:c r="Q264" s="10" t="str">
        <x:v>The current answer is consistent with the cited provision and terminology, subject to the cited edition/version. | The current answer is consistent with the cited provision and terminology, subject to the cited edition/version. | Đáp án trong nguồn: Normally 24 or 30 hours, depending on aerodrome and State procedures</x:v>
      </x:c>
      <x:c r="R264" s="36" t="str">
        <x:v>SUP</x:v>
      </x:c>
    </x:row>
    <x:row r="265" ht="42" customHeight="1">
      <x:c r="A265" s="35" t="n">
        <x:v>264</x:v>
      </x:c>
      <x:c r="B265" s="10" t="n">
        <x:v>264</x:v>
      </x:c>
      <x:c r="C265" s="10"/>
      <x:c r="D265" s="10" t="str">
        <x:v>Unit issued METAR/TAF:</x:v>
      </x:c>
      <x:c r="E265" s="10" t="str">
        <x:v>The aircraft operator only</x:v>
      </x:c>
      <x:c r="F265" s="10" t="str">
        <x:v>The aerodrome control tower only</x:v>
      </x:c>
      <x:c r="G265" s="10" t="str">
        <x:v>The aerodrome meteorological office or station, or a designated aviation MET provider</x:v>
      </x:c>
      <x:c r="H265" s="10" t="str">
        <x:v>The rescue coordination centre</x:v>
      </x:c>
      <x:c r="I265" s="10" t="n">
        <x:v>3</x:v>
      </x:c>
      <x:c r="J265" s="10" t="str">
        <x:v>C</x:v>
      </x:c>
      <x:c r="K265" s="10" t="str">
        <x:v>The aerodrome meteorological office or station, or a designated aviation MET provider</x:v>
      </x:c>
      <x:c r="L265" s="10" t="str">
        <x:v>Xác nhận đúng</x:v>
      </x:c>
      <x:c r="M265" s="10" t="str">
        <x:v>Giữ nguyên</x:v>
      </x:c>
      <x:c r="N265" s="10" t="str">
        <x:v>Cao</x:v>
      </x:c>
      <x:c r="O265" s="10" t="str">
        <x:v>S09 – ICAO Annex 3 — Meteorological Service for International Air Navigation; Annex 3 and Doc 4444 air-reporting provisions</x:v>
      </x:c>
      <x:c r="P265" s="10" t="str">
        <x:v>Current ICAO edition applicable through the source set</x:v>
      </x:c>
      <x:c r="Q265" s="10" t="str">
        <x:v>The current answer is consistent with the cited provision and terminology, subject to the cited edition/version. | The current answer is consistent with the cited provision and terminology, subject to the cited edition/version. | Đáp án trong nguồn: The aerodrome meteorological office or station, or a designated aviation MET provider</x:v>
      </x:c>
      <x:c r="R265" s="36" t="str">
        <x:v>SUP</x:v>
      </x:c>
    </x:row>
    <x:row r="266" ht="42" customHeight="1">
      <x:c r="A266" s="35" t="n">
        <x:v>265</x:v>
      </x:c>
      <x:c r="B266" s="10" t="n">
        <x:v>265</x:v>
      </x:c>
      <x:c r="C266" s="10"/>
      <x:c r="D266" s="10" t="str">
        <x:v>METAR/TAF are disseminated via:</x:v>
      </x:c>
      <x:c r="E266" s="10" t="str">
        <x:v>Public social-media channels</x:v>
      </x:c>
      <x:c r="F266" s="10" t="str">
        <x:v>AFTN or AMHS and approved OPMET dissemination systems or databases</x:v>
      </x:c>
      <x:c r="G266" s="10" t="str">
        <x:v>Voice radio only</x:v>
      </x:c>
      <x:c r="H266" s="10" t="str">
        <x:v>Postal or courier service</x:v>
      </x:c>
      <x:c r="I266" s="10" t="n">
        <x:v>2</x:v>
      </x:c>
      <x:c r="J266" s="10" t="str">
        <x:v>B</x:v>
      </x:c>
      <x:c r="K266" s="10" t="str">
        <x:v>AFTN or AMHS and approved OPMET dissemination systems or databases</x:v>
      </x:c>
      <x:c r="L266" s="10" t="str">
        <x:v>Xác nhận đúng</x:v>
      </x:c>
      <x:c r="M266" s="10" t="str">
        <x:v>Giữ nguyên</x:v>
      </x:c>
      <x:c r="N266" s="10" t="str">
        <x:v>Cao</x:v>
      </x:c>
      <x:c r="O266" s="10" t="str">
        <x:v>S09 – ICAO Annex 3 — Meteorological Service for International Air Navigation; Annex 3 and Doc 4444 air-reporting provisions</x:v>
      </x:c>
      <x:c r="P266" s="10" t="str">
        <x:v>Current ICAO edition applicable through the source set</x:v>
      </x:c>
      <x:c r="Q266" s="10" t="str">
        <x:v>The current answer is consistent with the cited provision and terminology, subject to the cited edition/version. | The current answer is consistent with the cited provision and terminology, subject to the cited edition/version. | Đáp án trong nguồn: AFTN or AMHS and approved OPMET dissemination systems or databases</x:v>
      </x:c>
      <x:c r="R266" s="36" t="str">
        <x:v>SUP</x:v>
      </x:c>
    </x:row>
    <x:row r="267" ht="42" customHeight="1">
      <x:c r="A267" s="35" t="n">
        <x:v>266</x:v>
      </x:c>
      <x:c r="B267" s="10" t="n">
        <x:v>266</x:v>
      </x:c>
      <x:c r="C267" s="10"/>
      <x:c r="D267" s="10" t="str">
        <x:v>A TAF contains:</x:v>
      </x:c>
      <x:c r="E267" s="10" t="str">
        <x:v>Only search-and-rescue contact details</x:v>
      </x:c>
      <x:c r="F267" s="10" t="str">
        <x:v>Only current NOTAM information</x:v>
      </x:c>
      <x:c r="G267" s="10" t="str">
        <x:v>Only runway pavement condition</x:v>
      </x:c>
      <x:c r="H267" s="10" t="str">
        <x:v>Forecast surface wind, visibility, significant weather, cloud or vertical visibility and expected changes</x:v>
      </x:c>
      <x:c r="I267" s="10" t="n">
        <x:v>4</x:v>
      </x:c>
      <x:c r="J267" s="10" t="str">
        <x:v>D</x:v>
      </x:c>
      <x:c r="K267" s="10" t="str">
        <x:v>Forecast surface wind, visibility, significant weather, cloud or vertical visibility and expected changes</x:v>
      </x:c>
      <x:c r="L267" s="10" t="str">
        <x:v>Xác nhận đúng</x:v>
      </x:c>
      <x:c r="M267" s="10" t="str">
        <x:v>Giữ nguyên</x:v>
      </x:c>
      <x:c r="N267" s="10" t="str">
        <x:v>Cao</x:v>
      </x:c>
      <x:c r="O267" s="10" t="str">
        <x:v>S09 – ICAO Annex 3 — Meteorological Service for International Air Navigation; Annex 3 and Doc 4444 air-reporting provisions</x:v>
      </x:c>
      <x:c r="P267" s="10" t="str">
        <x:v>Current ICAO edition applicable through the source set</x:v>
      </x:c>
      <x:c r="Q267" s="10" t="str">
        <x:v>The current answer is consistent with the cited provision and terminology, subject to the cited edition/version. | The current answer is consistent with the cited provision and terminology, subject to the cited edition/version. | Đáp án trong nguồn: Forecast surface wind, visibility, significant weather, cloud or vertical visibility and expected changes</x:v>
      </x:c>
      <x:c r="R267" s="36" t="str">
        <x:v>SUP</x:v>
      </x:c>
    </x:row>
    <x:row r="268" ht="42" customHeight="1">
      <x:c r="A268" s="35" t="n">
        <x:v>267</x:v>
      </x:c>
      <x:c r="B268" s="10" t="n">
        <x:v>267</x:v>
      </x:c>
      <x:c r="C268" s="10"/>
      <x:c r="D268" s="10" t="str">
        <x:v>In SAR operations, what does “rescue” mean?</x:v>
      </x:c>
      <x:c r="E268" s="10" t="str">
        <x:v>Locate a missing aircraft without providing assistance</x:v>
      </x:c>
      <x:c r="F268" s="10" t="str">
        <x:v>Retrieve persons in distress, provide initial assistance and deliver them to a place of safety</x:v>
      </x:c>
      <x:c r="G268" s="10" t="str">
        <x:v>Publish aeronautical information after the event</x:v>
      </x:c>
      <x:c r="H268" s="10" t="str">
        <x:v>Issue an ATC clearance to the accident site</x:v>
      </x:c>
      <x:c r="I268" s="10" t="n">
        <x:v>2</x:v>
      </x:c>
      <x:c r="J268" s="10" t="str">
        <x:v>B</x:v>
      </x:c>
      <x:c r="K268" s="10" t="str">
        <x:v>Retrieve persons in distress, provide initial assistance and deliver them to a place of safety</x:v>
      </x:c>
      <x:c r="L268" s="10" t="str">
        <x:v>Xác nhận đúng</x:v>
      </x:c>
      <x:c r="M268" s="10" t="str">
        <x:v>Giữ nguyên</x:v>
      </x:c>
      <x:c r="N268" s="10" t="str">
        <x:v>Trung bình</x:v>
      </x:c>
      <x:c r="O268" s="10" t="str">
        <x:v>S12 – IAMSAR Manual and Viet Nam civil-aviation SAR regulations; IAMSAR/Annex 11 and Viet Nam SAR regulations</x:v>
      </x:c>
      <x:c r="P268" s="10" t="str">
        <x:v>Decision 33/2012/QĐ-TTg and related current documents</x:v>
      </x:c>
      <x:c r="Q268" s="10" t="str">
        <x:v>The current answer is consistent with the cited provision and terminology, subject to the cited edition/version. | The current answer is consistent with the cited provision and terminology, subject to the cited edition/version. | Đáp án trong nguồn: Retrieve persons in distress, provide initial assistance and deliver them to a place of safety</x:v>
      </x:c>
      <x:c r="R268" s="36" t="str">
        <x:v>SUP</x:v>
      </x:c>
    </x:row>
    <x:row r="269" ht="42" customHeight="1">
      <x:c r="A269" s="35" t="n">
        <x:v>268</x:v>
      </x:c>
      <x:c r="B269" s="10" t="n">
        <x:v>268</x:v>
      </x:c>
      <x:c r="C269" s="10"/>
      <x:c r="D269" s="10" t="str">
        <x:v>Upon receiving a distress signal, which authority is responsible for notifying the ARCC?</x:v>
      </x:c>
      <x:c r="E269" s="10" t="str">
        <x:v>The ATS unit receiving the distress or alerting information</x:v>
      </x:c>
      <x:c r="F269" s="10" t="str">
        <x:v>The aircraft operator only</x:v>
      </x:c>
      <x:c r="G269" s="10" t="str">
        <x:v>The aeronautical information service</x:v>
      </x:c>
      <x:c r="H269" s="10" t="str">
        <x:v>The aerodrome meteorological office</x:v>
      </x:c>
      <x:c r="I269" s="10" t="n">
        <x:v>1</x:v>
      </x:c>
      <x:c r="J269" s="10" t="str">
        <x:v>A</x:v>
      </x:c>
      <x:c r="K269" s="10" t="str">
        <x:v>The ATS unit receiving the distress or alerting information</x:v>
      </x:c>
      <x:c r="L269" s="10" t="str">
        <x:v>Xác nhận đúng</x:v>
      </x:c>
      <x:c r="M269" s="10" t="str">
        <x:v>Giữ nguyên</x:v>
      </x:c>
      <x:c r="N269" s="10" t="str">
        <x:v>Trung bình</x:v>
      </x:c>
      <x:c r="O269" s="10" t="str">
        <x:v>S12 – IAMSAR Manual and Viet Nam civil-aviation SAR regulations; IAMSAR/Annex 11 and Viet Nam SAR regulations</x:v>
      </x:c>
      <x:c r="P269" s="10" t="str">
        <x:v>Decision 33/2012/QĐ-TTg and related current documents</x:v>
      </x:c>
      <x:c r="Q269" s="10" t="str">
        <x:v>The current answer is consistent with the cited provision and terminology, subject to the cited edition/version. | The current answer is consistent with the cited provision and terminology, subject to the cited edition/version. | Đáp án trong nguồn: The ATS unit receiving the distress or alerting information</x:v>
      </x:c>
      <x:c r="R269" s="36" t="str">
        <x:v>SUP</x:v>
      </x:c>
    </x:row>
    <x:row r="270" ht="42" customHeight="1">
      <x:c r="A270" s="35" t="n">
        <x:v>269</x:v>
      </x:c>
      <x:c r="B270" s="10" t="n">
        <x:v>269</x:v>
      </x:c>
      <x:c r="C270" s="10"/>
      <x:c r="D270" s="10" t="str">
        <x:v>In which situation is “MAYDAY” used?</x:v>
      </x:c>
      <x:c r="E270" s="10" t="str">
        <x:v>Urgency without immediate danger</x:v>
      </x:c>
      <x:c r="F270" s="10" t="str">
        <x:v>Routine operational inconvenience</x:v>
      </x:c>
      <x:c r="G270" s="10" t="str">
        <x:v>Distress: grave and imminent danger requiring immediate assistance</x:v>
      </x:c>
      <x:c r="H270" s="10" t="str">
        <x:v>Request for traffic information</x:v>
      </x:c>
      <x:c r="I270" s="10" t="n">
        <x:v>3</x:v>
      </x:c>
      <x:c r="J270" s="10" t="str">
        <x:v>C</x:v>
      </x:c>
      <x:c r="K270" s="10" t="str">
        <x:v>Distress: grave and imminent danger requiring immediate assistance</x:v>
      </x:c>
      <x:c r="L270" s="10" t="str">
        <x:v>Xác nhận đúng</x:v>
      </x:c>
      <x:c r="M270" s="10" t="str">
        <x:v>Giữ nguyên</x:v>
      </x:c>
      <x:c r="N270" s="10" t="str">
        <x:v>Trung bình</x:v>
      </x:c>
      <x:c r="O270" s="10" t="str">
        <x:v>S12 – IAMSAR Manual and Viet Nam civil-aviation SAR regulations; IAMSAR/Annex 11 and Viet Nam SAR regulations</x:v>
      </x:c>
      <x:c r="P270" s="10" t="str">
        <x:v>Decision 33/2012/QĐ-TTg and related current documents</x:v>
      </x:c>
      <x:c r="Q270" s="10" t="str">
        <x:v>The current answer is consistent with the cited provision and terminology, subject to the cited edition/version. | The current answer is consistent with the cited provision and terminology, subject to the cited edition/version. | Đáp án trong nguồn: Distress: grave and imminent danger requiring immediate assistance</x:v>
      </x:c>
      <x:c r="R270" s="36" t="str">
        <x:v>SUP</x:v>
      </x:c>
    </x:row>
    <x:row r="271" ht="42" customHeight="1">
      <x:c r="A271" s="35" t="n">
        <x:v>270</x:v>
      </x:c>
      <x:c r="B271" s="10" t="n">
        <x:v>270</x:v>
      </x:c>
      <x:c r="C271" s="10"/>
      <x:c r="D271" s="10" t="str">
        <x:v>In which situation is “PAN PAN” used?</x:v>
      </x:c>
      <x:c r="E271" s="10" t="str">
        <x:v>Cancellation of a flight plan</x:v>
      </x:c>
      <x:c r="F271" s="10" t="str">
        <x:v>Routine position reporting</x:v>
      </x:c>
      <x:c r="G271" s="10" t="str">
        <x:v>Grave and imminent danger requiring immediate assistance</x:v>
      </x:c>
      <x:c r="H271" s="10" t="str">
        <x:v>Urgency: safety is involved but immediate assistance is not yet required</x:v>
      </x:c>
      <x:c r="I271" s="10" t="n">
        <x:v>4</x:v>
      </x:c>
      <x:c r="J271" s="10" t="str">
        <x:v>D</x:v>
      </x:c>
      <x:c r="K271" s="10" t="str">
        <x:v>Urgency: safety is involved but immediate assistance is not yet required</x:v>
      </x:c>
      <x:c r="L271" s="10" t="str">
        <x:v>Xác nhận đúng</x:v>
      </x:c>
      <x:c r="M271" s="10" t="str">
        <x:v>Giữ nguyên</x:v>
      </x:c>
      <x:c r="N271" s="10" t="str">
        <x:v>Trung bình</x:v>
      </x:c>
      <x:c r="O271" s="10" t="str">
        <x:v>S12 – IAMSAR Manual and Viet Nam civil-aviation SAR regulations; IAMSAR/Annex 11 and Viet Nam SAR regulations</x:v>
      </x:c>
      <x:c r="P271" s="10" t="str">
        <x:v>Decision 33/2012/QĐ-TTg and related current documents</x:v>
      </x:c>
      <x:c r="Q271" s="10" t="str">
        <x:v>The current answer is consistent with the cited provision and terminology, subject to the cited edition/version. | The current answer is consistent with the cited provision and terminology, subject to the cited edition/version. | Đáp án trong nguồn: Urgency: safety is involved but immediate assistance is not yet required</x:v>
      </x:c>
      <x:c r="R271" s="36" t="str">
        <x:v>SUP</x:v>
      </x:c>
    </x:row>
    <x:row r="272" ht="42" customHeight="1">
      <x:c r="A272" s="35" t="n">
        <x:v>271</x:v>
      </x:c>
      <x:c r="B272" s="10" t="n">
        <x:v>271</x:v>
      </x:c>
      <x:c r="C272" s="10"/>
      <x:c r="D272" s="10" t="str">
        <x:v>When is an aircraft considered “missing” under ICAO SAR provisions?</x:v>
      </x:c>
      <x:c r="E272" s="10" t="str">
        <x:v>Immediately after one missed position report</x:v>
      </x:c>
      <x:c r="F272" s="10" t="str">
        <x:v>Only after wreckage has been located</x:v>
      </x:c>
      <x:c r="G272" s="10" t="str">
        <x:v>Whenever the aircraft changes route</x:v>
      </x:c>
      <x:c r="H272" s="10" t="str">
        <x:v>When overdue or missing after failed communication and search checks and the distress phase is declared</x:v>
      </x:c>
      <x:c r="I272" s="10" t="n">
        <x:v>4</x:v>
      </x:c>
      <x:c r="J272" s="10" t="str">
        <x:v>D</x:v>
      </x:c>
      <x:c r="K272" s="10" t="str">
        <x:v>When overdue or missing after failed communication and search checks and the distress phase is declared</x:v>
      </x:c>
      <x:c r="L272" s="10" t="str">
        <x:v>Xác nhận đúng</x:v>
      </x:c>
      <x:c r="M272" s="10" t="str">
        <x:v>Giữ nguyên</x:v>
      </x:c>
      <x:c r="N272" s="10" t="str">
        <x:v>Trung bình</x:v>
      </x:c>
      <x:c r="O272" s="10" t="str">
        <x:v>S12 – IAMSAR Manual and Viet Nam civil-aviation SAR regulations; IAMSAR/Annex 11 and Viet Nam SAR regulations</x:v>
      </x:c>
      <x:c r="P272" s="10" t="str">
        <x:v>Decision 33/2012/QĐ-TTg and related current documents</x:v>
      </x:c>
      <x:c r="Q272" s="10" t="str">
        <x:v>The current answer is consistent with the cited provision and terminology, subject to the cited edition/version. | The current answer is consistent with the cited provision and terminology, subject to the cited edition/version. | Đáp án trong nguồn: When overdue or missing after failed communication and search checks and the distress phase is declared</x:v>
      </x:c>
      <x:c r="R272" s="36" t="str">
        <x:v>SUP</x:v>
      </x:c>
    </x:row>
    <x:row r="273" ht="42" customHeight="1">
      <x:c r="A273" s="35" t="n">
        <x:v>272</x:v>
      </x:c>
      <x:c r="B273" s="10" t="n">
        <x:v>272</x:v>
      </x:c>
      <x:c r="C273" s="10"/>
      <x:c r="D273" s="10" t="str">
        <x:v>What is the primary difference between an “accident” and an “incident”?</x:v>
      </x:c>
      <x:c r="E273" s="10" t="str">
        <x:v>An accident is always intentional; an incident is always accidental</x:v>
      </x:c>
      <x:c r="F273" s="10" t="str">
        <x:v>An accident involves death or serious injury, substantial damage, or a missing or inaccessible aircraft; an incident affects or could affect safety but does not meet accident criteria</x:v>
      </x:c>
      <x:c r="G273" s="10" t="str">
        <x:v>There is no regulatory distinction</x:v>
      </x:c>
      <x:c r="H273" s="10" t="str">
        <x:v>An accident occurs only on the ground; an incident occurs only in flight</x:v>
      </x:c>
      <x:c r="I273" s="10" t="n">
        <x:v>2</x:v>
      </x:c>
      <x:c r="J273" s="10" t="str">
        <x:v>B</x:v>
      </x:c>
      <x:c r="K273" s="10" t="str">
        <x:v>An accident involves death or serious injury, substantial damage, or a missing or inaccessible aircraft; an incident affects or could affect safety but does not meet accident criteria</x:v>
      </x:c>
      <x:c r="L273" s="10" t="str">
        <x:v>Xác nhận đúng</x:v>
      </x:c>
      <x:c r="M273" s="10" t="str">
        <x:v>Giữ nguyên</x:v>
      </x:c>
      <x:c r="N273" s="10" t="str">
        <x:v>Trung bình</x:v>
      </x:c>
      <x:c r="O273" s="10" t="str">
        <x:v>S12 – IAMSAR Manual and Viet Nam civil-aviation SAR regulations; IAMSAR/Annex 11 and Viet Nam SAR regulations</x:v>
      </x:c>
      <x:c r="P273" s="10" t="str">
        <x:v>Decision 33/2012/QĐ-TTg and related current documents</x:v>
      </x:c>
      <x:c r="Q273" s="10" t="str">
        <x:v>The current answer is consistent with the cited provision and terminology, subject to the cited edition/version. | The current answer is consistent with the cited provision and terminology, subject to the cited edition/version. | Đáp án trong nguồn: An accident involves death or serious injury, substantial damage, or a missing or inaccessible aircraft; an incident affects or could affect safety but does not meet accident criteria</x:v>
      </x:c>
      <x:c r="R273" s="36" t="str">
        <x:v>SUP</x:v>
      </x:c>
    </x:row>
    <x:row r="274" ht="42" customHeight="1">
      <x:c r="A274" s="35" t="n">
        <x:v>273</x:v>
      </x:c>
      <x:c r="B274" s="10" t="n">
        <x:v>273</x:v>
      </x:c>
      <x:c r="C274" s="10"/>
      <x:c r="D274" s="10" t="str">
        <x:v>Which authority is responsible for State-level organization of aviation SAR in Vietnam?</x:v>
      </x:c>
      <x:c r="E274" s="10" t="str">
        <x:v>Civil Aviation Authority of Vietnam</x:v>
      </x:c>
      <x:c r="F274" s="10" t="str">
        <x:v>Vietnam Air Traffic Management</x:v>
      </x:c>
      <x:c r="G274" s="10" t="str">
        <x:v>Southern Region Air Traffic Service</x:v>
      </x:c>
      <x:c r="H274" s="10" t="str">
        <x:v>Ministry of Defence</x:v>
      </x:c>
      <x:c r="I274" s="10" t="n">
        <x:v>1</x:v>
      </x:c>
      <x:c r="J274" s="10" t="str">
        <x:v>A</x:v>
      </x:c>
      <x:c r="K274" s="10" t="str">
        <x:v>Civil Aviation Authority of Vietnam</x:v>
      </x:c>
      <x:c r="L274" s="10" t="str">
        <x:v>Đáp án đúng nhưng cần biên tập câu/phương án</x:v>
      </x:c>
      <x:c r="M274" s="10" t="str">
        <x:v>Giữ đáp án; sửa câu dẫn hoặc phương án nhiễu</x:v>
      </x:c>
      <x:c r="N274" s="10" t="str">
        <x:v>Trung bình</x:v>
      </x:c>
      <x:c r="O274" s="10" t="str">
        <x:v>S12 – IAMSAR Manual and Viet Nam civil-aviation SAR regulations; IAMSAR/Annex 11 and Viet Nam SAR regulations</x:v>
      </x:c>
      <x:c r="P274" s="10" t="str">
        <x:v>Decision 33/2012/QĐ-TTg and related current documents</x:v>
      </x:c>
      <x:c r="Q274" s="10" t="str">
        <x:v>CAAV is the closest alternative for civil-aviation State administration, but national SAR organization also involves the national SAR coordinating structure and other authorities. Narrow the scope of the question. | CAAV is the closest alternative for civil-aviation State administration, but national SAR organization also involves the national SAR coordinating structure and other authorities. Narrow the scope of the question. | Đáp án trong nguồn: Civil Aviation Authority of Vietnam</x:v>
      </x:c>
      <x:c r="R274" s="36" t="str">
        <x:v>SUP</x:v>
      </x:c>
    </x:row>
    <x:row r="275" ht="42" customHeight="1">
      <x:c r="A275" s="35" t="n">
        <x:v>274</x:v>
      </x:c>
      <x:c r="B275" s="10" t="n">
        <x:v>274</x:v>
      </x:c>
      <x:c r="C275" s="10"/>
      <x:c r="D275" s="10" t="str">
        <x:v>Which phrase corresponds to the “distress signal” in radiotelephony?</x:v>
      </x:c>
      <x:c r="E275" s="10" t="str">
        <x:v>ROGER</x:v>
      </x:c>
      <x:c r="F275" s="10" t="str">
        <x:v>MAYDAY</x:v>
      </x:c>
      <x:c r="G275" s="10" t="str">
        <x:v>PAN PAN</x:v>
      </x:c>
      <x:c r="H275" s="10" t="str">
        <x:v>SECURITE</x:v>
      </x:c>
      <x:c r="I275" s="10" t="n">
        <x:v>2</x:v>
      </x:c>
      <x:c r="J275" s="10" t="str">
        <x:v>B</x:v>
      </x:c>
      <x:c r="K275" s="10" t="str">
        <x:v>MAYDAY</x:v>
      </x:c>
      <x:c r="L275" s="10" t="str">
        <x:v>Xác nhận đúng</x:v>
      </x:c>
      <x:c r="M275" s="10" t="str">
        <x:v>Giữ nguyên</x:v>
      </x:c>
      <x:c r="N275" s="10" t="str">
        <x:v>Trung bình</x:v>
      </x:c>
      <x:c r="O275" s="10" t="str">
        <x:v>S12 – IAMSAR Manual and Viet Nam civil-aviation SAR regulations; IAMSAR/Annex 11 and Viet Nam SAR regulations</x:v>
      </x:c>
      <x:c r="P275" s="10" t="str">
        <x:v>Decision 33/2012/QĐ-TTg and related current documents</x:v>
      </x:c>
      <x:c r="Q275" s="10" t="str">
        <x:v>The current answer is consistent with the cited provision and terminology, subject to the cited edition/version. | The current answer is consistent with the cited provision and terminology, subject to the cited edition/version. | Đáp án trong nguồn: MAYDAY</x:v>
      </x:c>
      <x:c r="R275" s="36" t="str">
        <x:v>SUP</x:v>
      </x:c>
    </x:row>
    <x:row r="276" ht="42" customHeight="1">
      <x:c r="A276" s="35" t="n">
        <x:v>275</x:v>
      </x:c>
      <x:c r="B276" s="10" t="n">
        <x:v>275</x:v>
      </x:c>
      <x:c r="C276" s="10"/>
      <x:c r="D276" s="10" t="str">
        <x:v>Which ICAO Annex covers “Alerting Service” provided by ATS?</x:v>
      </x:c>
      <x:c r="E276" s="10" t="str">
        <x:v>ICAO Annex 10</x:v>
      </x:c>
      <x:c r="F276" s="10" t="str">
        <x:v>ICAO Annex 3</x:v>
      </x:c>
      <x:c r="G276" s="10" t="str">
        <x:v>ICAO Annex 14</x:v>
      </x:c>
      <x:c r="H276" s="10" t="str">
        <x:v>ICAO Annex 11</x:v>
      </x:c>
      <x:c r="I276" s="10" t="n">
        <x:v>4</x:v>
      </x:c>
      <x:c r="J276" s="10" t="str">
        <x:v>D</x:v>
      </x:c>
      <x:c r="K276" s="10" t="str">
        <x:v>ICAO Annex 11</x:v>
      </x:c>
      <x:c r="L276" s="10" t="str">
        <x:v>Xác nhận đúng</x:v>
      </x:c>
      <x:c r="M276" s="10" t="str">
        <x:v>Giữ nguyên</x:v>
      </x:c>
      <x:c r="N276" s="10" t="str">
        <x:v>Trung bình</x:v>
      </x:c>
      <x:c r="O276" s="10" t="str">
        <x:v>S12 – IAMSAR Manual and Viet Nam civil-aviation SAR regulations; IAMSAR/Annex 11 and Viet Nam SAR regulations</x:v>
      </x:c>
      <x:c r="P276" s="10" t="str">
        <x:v>Decision 33/2012/QĐ-TTg and related current documents</x:v>
      </x:c>
      <x:c r="Q276" s="10" t="str">
        <x:v>The current answer is consistent with the cited provision and terminology, subject to the cited edition/version. | The current answer is consistent with the cited provision and terminology, subject to the cited edition/version. | Đáp án trong nguồn: ICAO Annex 11</x:v>
      </x:c>
      <x:c r="R276" s="36" t="str">
        <x:v>SUP</x:v>
      </x:c>
    </x:row>
    <x:row r="277" ht="42" customHeight="1">
      <x:c r="A277" s="35" t="n">
        <x:v>276</x:v>
      </x:c>
      <x:c r="B277" s="10" t="n">
        <x:v>276</x:v>
      </x:c>
      <x:c r="C277" s="10"/>
      <x:c r="D277" s="10" t="str">
        <x:v>Which ICAO document provides global SAR procedures and techniques?</x:v>
      </x:c>
      <x:c r="E277" s="10" t="str">
        <x:v>ICAO or IMO IAMSAR Manual, Doc 9731</x:v>
      </x:c>
      <x:c r="F277" s="10" t="str">
        <x:v>ICAO Doc 8168</x:v>
      </x:c>
      <x:c r="G277" s="10" t="str">
        <x:v>ICAO Doc 9859</x:v>
      </x:c>
      <x:c r="H277" s="10" t="str">
        <x:v>ICAO Doc 4444</x:v>
      </x:c>
      <x:c r="I277" s="10" t="n">
        <x:v>1</x:v>
      </x:c>
      <x:c r="J277" s="10" t="str">
        <x:v>A</x:v>
      </x:c>
      <x:c r="K277" s="10" t="str">
        <x:v>ICAO or IMO IAMSAR Manual, Doc 9731</x:v>
      </x:c>
      <x:c r="L277" s="10" t="str">
        <x:v>Xác nhận đúng</x:v>
      </x:c>
      <x:c r="M277" s="10" t="str">
        <x:v>Giữ nguyên</x:v>
      </x:c>
      <x:c r="N277" s="10" t="str">
        <x:v>Trung bình</x:v>
      </x:c>
      <x:c r="O277" s="10" t="str">
        <x:v>S12 – IAMSAR Manual and Viet Nam civil-aviation SAR regulations; IAMSAR/Annex 11 and Viet Nam SAR regulations</x:v>
      </x:c>
      <x:c r="P277" s="10" t="str">
        <x:v>Decision 33/2012/QĐ-TTg and related current documents</x:v>
      </x:c>
      <x:c r="Q277" s="10" t="str">
        <x:v>The current answer is consistent with the cited provision and terminology, subject to the cited edition/version. | The current answer is consistent with the cited provision and terminology, subject to the cited edition/version. | Đáp án trong nguồn: ICAO or IMO IAMSAR Manual, Doc 9731</x:v>
      </x:c>
      <x:c r="R277" s="36" t="str">
        <x:v>SUP</x:v>
      </x:c>
    </x:row>
    <x:row r="278" ht="42" customHeight="1">
      <x:c r="A278" s="35" t="n">
        <x:v>277</x:v>
      </x:c>
      <x:c r="B278" s="10" t="n">
        <x:v>277</x:v>
      </x:c>
      <x:c r="C278" s="10"/>
      <x:c r="D278" s="10" t="str">
        <x:v>Which Vietnamese regulation provides detailed guidance on aviation SAR operations?</x:v>
      </x:c>
      <x:c r="E278" s="10" t="str">
        <x:v>Nghị định 125/2015/NĐ-CP on flight operation management</x:v>
      </x:c>
      <x:c r="F278" s="10" t="str">
        <x:v>Thông tư 19/2017/TT-BGTVT on air navigation services</x:v>
      </x:c>
      <x:c r="G278" s="10" t="str">
        <x:v>Decision 33/2012/QĐ-TTg on civil aviation search and rescue coordination</x:v>
      </x:c>
      <x:c r="H278" s="10" t="str">
        <x:v>Circular 29/2021/TT-BGTVT on airport management</x:v>
      </x:c>
      <x:c r="I278" s="10" t="n">
        <x:v>3</x:v>
      </x:c>
      <x:c r="J278" s="10" t="str">
        <x:v>C</x:v>
      </x:c>
      <x:c r="K278" s="10" t="str">
        <x:v>Decision 33/2012/QĐ-TTg on civil aviation search and rescue coordination</x:v>
      </x:c>
      <x:c r="L278" s="10" t="str">
        <x:v>Xác nhận đúng</x:v>
      </x:c>
      <x:c r="M278" s="10" t="str">
        <x:v>Giữ nguyên</x:v>
      </x:c>
      <x:c r="N278" s="10" t="str">
        <x:v>Trung bình</x:v>
      </x:c>
      <x:c r="O278" s="10" t="str">
        <x:v>S12 – IAMSAR Manual and Viet Nam civil-aviation SAR regulations; IAMSAR/Annex 11 and Viet Nam SAR regulations</x:v>
      </x:c>
      <x:c r="P278" s="10" t="str">
        <x:v>Decision 33/2012/QĐ-TTg and related current documents</x:v>
      </x:c>
      <x:c r="Q278" s="10" t="str">
        <x:v>The current answer is consistent with the cited provision and terminology, subject to the cited edition/version. | The current answer is consistent with the cited provision and terminology, subject to the cited edition/version. | Đáp án trong nguồn: Decision 33/2012/QĐ-TTg on civil aviation search and rescue coordination</x:v>
      </x:c>
      <x:c r="R278" s="36" t="str">
        <x:v>SUP</x:v>
      </x:c>
    </x:row>
    <x:row r="279" ht="42" customHeight="1">
      <x:c r="A279" s="35" t="n">
        <x:v>278</x:v>
      </x:c>
      <x:c r="B279" s="10" t="n">
        <x:v>278</x:v>
      </x:c>
      <x:c r="C279" s="10"/>
      <x:c r="D279" s="10" t="str">
        <x:v>Which Vietnamese regulation requires every airport to have an Airport Emergency Plan (AEP)?</x:v>
      </x:c>
      <x:c r="E279" s="10" t="str">
        <x:v>ICAO Annex 3</x:v>
      </x:c>
      <x:c r="F279" s="10" t="str">
        <x:v>ICAO Doc 4444</x:v>
      </x:c>
      <x:c r="G279" s="10" t="str">
        <x:v>Decision 33/2012/QĐ-TTg on aviation SAR coordination</x:v>
      </x:c>
      <x:c r="H279" s="10" t="str">
        <x:v>Circular 29/2021/TT-BGTVT on airport and aerodrome management and airport emergency planning</x:v>
      </x:c>
      <x:c r="I279" s="10" t="n">
        <x:v>4</x:v>
      </x:c>
      <x:c r="J279" s="10" t="str">
        <x:v>D</x:v>
      </x:c>
      <x:c r="K279" s="10" t="str">
        <x:v>Circular 29/2021/TT-BGTVT on airport and aerodrome management and airport emergency planning</x:v>
      </x:c>
      <x:c r="L279" s="10" t="str">
        <x:v>Xác nhận đúng</x:v>
      </x:c>
      <x:c r="M279" s="10" t="str">
        <x:v>Giữ nguyên</x:v>
      </x:c>
      <x:c r="N279" s="10" t="str">
        <x:v>Trung bình</x:v>
      </x:c>
      <x:c r="O279" s="10" t="str">
        <x:v>S12 – IAMSAR Manual and Viet Nam civil-aviation SAR regulations; IAMSAR/Annex 11 and Viet Nam SAR regulations</x:v>
      </x:c>
      <x:c r="P279" s="10" t="str">
        <x:v>Decision 33/2012/QĐ-TTg and related current documents</x:v>
      </x:c>
      <x:c r="Q279" s="10" t="str">
        <x:v>The current answer is consistent with the cited provision and terminology, subject to the cited edition/version. | The current answer is consistent with the cited provision and terminology, subject to the cited edition/version. | Đáp án trong nguồn: Circular 29/2021/TT-BGTVT on airport and aerodrome management and airport emergency planning</x:v>
      </x:c>
      <x:c r="R279" s="36" t="str">
        <x:v>SUP</x:v>
      </x:c>
    </x:row>
    <x:row r="280" ht="42" customHeight="1">
      <x:c r="A280" s="35" t="n">
        <x:v>279</x:v>
      </x:c>
      <x:c r="B280" s="10" t="n">
        <x:v>279</x:v>
      </x:c>
      <x:c r="C280" s="10"/>
      <x:c r="D280" s="10" t="str">
        <x:v>What is the primary purpose of the Aeronautical Fixed Telecommunication Network (AFTN) in SAR operations?</x:v>
      </x:c>
      <x:c r="E280" s="10" t="str">
        <x:v>Replacing all air-ground voice communication</x:v>
      </x:c>
      <x:c r="F280" s="10" t="str">
        <x:v>Publishing long-term aerodrome development plans</x:v>
      </x:c>
      <x:c r="G280" s="10" t="str">
        <x:v>Rapid transmission of alerting, distress and SAR coordination messages between ATS, RCC or ARCC and related units</x:v>
      </x:c>
      <x:c r="H280" s="10" t="str">
        <x:v>Broadcasting entertainment information to passengers</x:v>
      </x:c>
      <x:c r="I280" s="10" t="n">
        <x:v>3</x:v>
      </x:c>
      <x:c r="J280" s="10" t="str">
        <x:v>C</x:v>
      </x:c>
      <x:c r="K280" s="10" t="str">
        <x:v>Rapid transmission of alerting, distress and SAR coordination messages between ATS, RCC or ARCC and related units</x:v>
      </x:c>
      <x:c r="L280" s="10" t="str">
        <x:v>Xác nhận đúng</x:v>
      </x:c>
      <x:c r="M280" s="10" t="str">
        <x:v>Giữ nguyên</x:v>
      </x:c>
      <x:c r="N280" s="10" t="str">
        <x:v>Trung bình</x:v>
      </x:c>
      <x:c r="O280" s="10" t="str">
        <x:v>S12 – IAMSAR Manual and Viet Nam civil-aviation SAR regulations; IAMSAR/Annex 11 and Viet Nam SAR regulations</x:v>
      </x:c>
      <x:c r="P280" s="10" t="str">
        <x:v>Decision 33/2012/QĐ-TTg and related current documents</x:v>
      </x:c>
      <x:c r="Q280" s="10" t="str">
        <x:v>The current answer is consistent with the cited provision and terminology, subject to the cited edition/version. | The current answer is consistent with the cited provision and terminology, subject to the cited edition/version. | Đáp án trong nguồn: Rapid transmission of alerting, distress and SAR coordination messages between ATS, RCC or ARCC and related units</x:v>
      </x:c>
      <x:c r="R280" s="36" t="str">
        <x:v>SUP</x:v>
      </x:c>
    </x:row>
    <x:row r="281" ht="42" customHeight="1">
      <x:c r="A281" s="35" t="n">
        <x:v>280</x:v>
      </x:c>
      <x:c r="B281" s="10" t="n">
        <x:v>280</x:v>
      </x:c>
      <x:c r="C281" s="10"/>
      <x:c r="D281" s="10" t="str">
        <x:v>Which message type is used to alert the ARCC of an aircraft in distress through the AFTN?</x:v>
      </x:c>
      <x:c r="E281" s="10" t="str">
        <x:v>FPL, filed flight plan message</x:v>
      </x:c>
      <x:c r="F281" s="10" t="str">
        <x:v>CNL, cancellation message</x:v>
      </x:c>
      <x:c r="G281" s="10" t="str">
        <x:v>CHG, change message</x:v>
      </x:c>
      <x:c r="H281" s="10" t="str">
        <x:v>ALR, the alerting message</x:v>
      </x:c>
      <x:c r="I281" s="10" t="n">
        <x:v>4</x:v>
      </x:c>
      <x:c r="J281" s="10" t="str">
        <x:v>D</x:v>
      </x:c>
      <x:c r="K281" s="10" t="str">
        <x:v>ALR, the alerting message</x:v>
      </x:c>
      <x:c r="L281" s="10" t="str">
        <x:v>Xác nhận đúng</x:v>
      </x:c>
      <x:c r="M281" s="10" t="str">
        <x:v>Giữ nguyên</x:v>
      </x:c>
      <x:c r="N281" s="10" t="str">
        <x:v>Trung bình</x:v>
      </x:c>
      <x:c r="O281" s="10" t="str">
        <x:v>S12 – IAMSAR Manual and Viet Nam civil-aviation SAR regulations; IAMSAR/Annex 11 and Viet Nam SAR regulations</x:v>
      </x:c>
      <x:c r="P281" s="10" t="str">
        <x:v>Decision 33/2012/QĐ-TTg and related current documents</x:v>
      </x:c>
      <x:c r="Q281" s="10" t="str">
        <x:v>The current answer is consistent with the cited provision and terminology, subject to the cited edition/version. | The current answer is consistent with the cited provision and terminology, subject to the cited edition/version. | Đáp án trong nguồn: ALR, the alerting message</x:v>
      </x:c>
      <x:c r="R281" s="36" t="str">
        <x:v>SUP</x:v>
      </x:c>
    </x:row>
    <x:row r="282" ht="42" customHeight="1">
      <x:c r="A282" s="35" t="n">
        <x:v>281</x:v>
      </x:c>
      <x:c r="B282" s="10" t="n">
        <x:v>281</x:v>
      </x:c>
      <x:c r="C282" s="10"/>
      <x:c r="D282" s="10" t="str">
        <x:v>In SAR operations, what does the term “On-Scene Commander (OSC)” mean?</x:v>
      </x:c>
      <x:c r="E282" s="10" t="str">
        <x:v>The person designated to coordinate SAR operations at the accident or distress scene</x:v>
      </x:c>
      <x:c r="F282" s="10" t="str">
        <x:v>The controller responsible for all national airspace</x:v>
      </x:c>
      <x:c r="G282" s="10" t="str">
        <x:v>The pilot-in-command of the nearest scheduled flight</x:v>
      </x:c>
      <x:c r="H282" s="10" t="str">
        <x:v>The meteorological observer at the destination</x:v>
      </x:c>
      <x:c r="I282" s="10" t="n">
        <x:v>1</x:v>
      </x:c>
      <x:c r="J282" s="10" t="str">
        <x:v>A</x:v>
      </x:c>
      <x:c r="K282" s="10" t="str">
        <x:v>The person designated to coordinate SAR operations at the accident or distress scene</x:v>
      </x:c>
      <x:c r="L282" s="10" t="str">
        <x:v>Xác nhận đúng</x:v>
      </x:c>
      <x:c r="M282" s="10" t="str">
        <x:v>Giữ nguyên</x:v>
      </x:c>
      <x:c r="N282" s="10" t="str">
        <x:v>Trung bình</x:v>
      </x:c>
      <x:c r="O282" s="10" t="str">
        <x:v>S12 – IAMSAR Manual and Viet Nam civil-aviation SAR regulations; IAMSAR/Annex 11 and Viet Nam SAR regulations</x:v>
      </x:c>
      <x:c r="P282" s="10" t="str">
        <x:v>Decision 33/2012/QĐ-TTg and related current documents</x:v>
      </x:c>
      <x:c r="Q282" s="10" t="str">
        <x:v>The current answer is consistent with the cited provision and terminology, subject to the cited edition/version. | The current answer is consistent with the cited provision and terminology, subject to the cited edition/version. | Đáp án trong nguồn: The person designated to coordinate SAR operations at the accident or distress scene</x:v>
      </x:c>
      <x:c r="R282" s="36" t="str">
        <x:v>SUP</x:v>
      </x:c>
    </x:row>
    <x:row r="283" ht="42" customHeight="1">
      <x:c r="A283" s="35" t="n">
        <x:v>282</x:v>
      </x:c>
      <x:c r="B283" s="10" t="n">
        <x:v>282</x:v>
      </x:c>
      <x:c r="C283" s="10"/>
      <x:c r="D283" s="10" t="str">
        <x:v>Minimum flight altitude ensures (according to Annex II rules of the air):</x:v>
      </x:c>
      <x:c r="E283" s="10" t="str">
        <x:v>At least 300m(1000ft) above MSL.</x:v>
      </x:c>
      <x:c r="F283" s="10" t="str">
        <x:v>At least 300m(1000ft) above terrain.</x:v>
      </x:c>
      <x:c r="G283" s="10" t="str">
        <x:v>At least 300m(1000ft) above highest obstacle in plain area, 600m above highest obstacle in high terrain mountainuos area.</x:v>
      </x:c>
      <x:c r="H283" s="10" t="str">
        <x:v>Non of the above.</x:v>
      </x:c>
      <x:c r="I283" s="10" t="n">
        <x:v>3</x:v>
      </x:c>
      <x:c r="J283" s="10" t="str">
        <x:v>C</x:v>
      </x:c>
      <x:c r="K283" s="10" t="str">
        <x:v>At least 300m(1000ft) above highest obstacle in plain area, 600m above highest obstacle in high terrain mountainuos area.</x:v>
      </x:c>
      <x:c r="L283" s="10" t="str">
        <x:v>Đáp án đúng nhưng cần biên tập câu/phương án</x:v>
      </x:c>
      <x:c r="M283" s="10" t="str">
        <x:v>Giữ đáp án; sửa câu dẫn hoặc phương án nhiễu</x:v>
      </x:c>
      <x:c r="N283" s="10" t="str">
        <x:v>Trung bình</x:v>
      </x:c>
      <x:c r="O283" s="10" t="str">
        <x:v>S10 – ICAO Doc 8168 — PANS-OPS; Annex 2 / Doc 4444 / PANS-OPS</x:v>
      </x:c>
      <x:c r="P283" s="10" t="str">
        <x:v>Current edition applicable through the source set</x:v>
      </x:c>
      <x:c r="Q283" s="10" t="str">
        <x:v>The 300 m/600 m obstacle-clearance values are IFR minimum-level criteria. The stem should expressly say IFR flight. | The 300 m/600 m obstacle-clearance values are IFR minimum-level criteria. The stem should expressly say IFR flight. | Đáp án trong nguồn: At least 300m(1000ft) above highest obstacle in plain area, 600m above highest obstacle in high terrain mountainuos area.</x:v>
      </x:c>
      <x:c r="R283" s="36" t="str">
        <x:v>SUP</x:v>
      </x:c>
    </x:row>
    <x:row r="284" ht="42" customHeight="1">
      <x:c r="A284" s="35" t="n">
        <x:v>283</x:v>
      </x:c>
      <x:c r="B284" s="10" t="n">
        <x:v>283</x:v>
      </x:c>
      <x:c r="C284" s="10"/>
      <x:c r="D284" s="10" t="str">
        <x:v>The final vector shall enable the aircraft to be established in level flight on the final approach track prior to intercepting the specified or nominal glide path if an ILS or radar approach is to be made and should provide an intercept angle with the final approach track of …</x:v>
      </x:c>
      <x:c r="E284" s="10" t="str">
        <x:v>30 degrees or less</x:v>
      </x:c>
      <x:c r="F284" s="10" t="str">
        <x:v>45  degrees or less</x:v>
      </x:c>
      <x:c r="G284" s="10" t="str">
        <x:v>25  degrees or less</x:v>
      </x:c>
      <x:c r="H284" s="10" t="str">
        <x:v>Non of above</x:v>
      </x:c>
      <x:c r="I284" s="10" t="n">
        <x:v>2</x:v>
      </x:c>
      <x:c r="J284" s="10" t="str">
        <x:v>B</x:v>
      </x:c>
      <x:c r="K284" s="10" t="str">
        <x:v>45  degrees or less</x:v>
      </x:c>
      <x:c r="L284" s="10" t="str">
        <x:v>Xác nhận đúng</x:v>
      </x:c>
      <x:c r="M284" s="10" t="str">
        <x:v>Giữ nguyên</x:v>
      </x:c>
      <x:c r="N284" s="10" t="str">
        <x:v>Cao</x:v>
      </x:c>
      <x:c r="O284" s="10" t="str">
        <x:v>S10 – ICAO Doc 8168 — PANS-OPS; Annex 2 / Doc 4444 / PANS-OPS</x:v>
      </x:c>
      <x:c r="P284" s="10" t="str">
        <x:v>Current edition applicable through the source set</x:v>
      </x:c>
      <x:c r="Q284" s="10" t="str">
        <x:v>The current answer is consistent with the cited provision and terminology, subject to the cited edition/version. | The current answer is consistent with the cited provision and terminology, subject to the cited edition/version. | Đáp án trong nguồn: 45  degrees or less</x:v>
      </x:c>
      <x:c r="R284" s="36" t="str">
        <x:v>SUP</x:v>
      </x:c>
    </x:row>
    <x:row r="285" ht="42" customHeight="1">
      <x:c r="A285" s="35" t="n">
        <x:v>284</x:v>
      </x:c>
      <x:c r="B285" s="10" t="n">
        <x:v>284</x:v>
      </x:c>
      <x:c r="C285" s="10"/>
      <x:c r="D285" s="10" t="str">
        <x:v>Prior to commencement of a radar approach, the aircraft shall be informed of: </x:v>
      </x:c>
      <x:c r="E285" s="10" t="str">
        <x:v>the runway to be used; the applicable obstacle clearance altitude/height; the angle of the nominal glide path and, if so prescribed by the appropriate ATS authority or requested by the aircraft, the approximate rate of descent to be maintained; the procedure to be followed in the event of radio communication failure , unless the procedure has been published in AIPs.</x:v>
      </x:c>
      <x:c r="F285" s="10" t="str">
        <x:v>the runway to be used; the applicable obstacle clearance altitude/height;</x:v>
      </x:c>
      <x:c r="G285" s="10" t="str">
        <x:v>the runway to be used; the angle of the nominal glide path and, if so prescribed by the appropriate ATS authority or requested by the aircraft, the approximate rate of descent to be maintained;</x:v>
      </x:c>
      <x:c r="H285" s="10" t="str">
        <x:v>the runway to be used; the procedure to be followed in the event of radio communication failure, unless the procedure has been published in AIPs.</x:v>
      </x:c>
      <x:c r="I285" s="10" t="n">
        <x:v>1</x:v>
      </x:c>
      <x:c r="J285" s="10" t="str">
        <x:v>A</x:v>
      </x:c>
      <x:c r="K285" s="10" t="str">
        <x:v>the runway to be used; the applicable obstacle clearance altitude/height; the angle of the nominal glide path and, if so prescribed by the appropriate ATS authority or requested by the aircraft, the approximate rate of descent to be maintained; the procedure to be followed in the event of radio communication failure , unless the procedure has been published in AIPs.</x:v>
      </x:c>
      <x:c r="L285" s="10" t="str">
        <x:v>Xác nhận đúng</x:v>
      </x:c>
      <x:c r="M285" s="10" t="str">
        <x:v>Giữ nguyên</x:v>
      </x:c>
      <x:c r="N285" s="10" t="str">
        <x:v>Cao</x:v>
      </x:c>
      <x:c r="O285" s="10" t="str">
        <x:v>S10 – ICAO Doc 8168 — PANS-OPS; Annex 2 / Doc 4444 / PANS-OPS</x:v>
      </x:c>
      <x:c r="P285" s="10" t="str">
        <x:v>Current edition applicable through the source set</x:v>
      </x:c>
      <x:c r="Q285" s="10" t="str">
        <x:v>The current answer is consistent with the cited provision and terminology, subject to the cited edition/version. | The current answer is consistent with the cited provision and terminology, subject to the cited edition/version. | Đáp án trong nguồn: the runway to be used; the applicable obstacle clearance altitude/height; the angle of the nominal glide path and, if so prescribed by the appropriate ATS authority or requested by the aircraft, the approximate rate of descent to be maintained; the procedure to be followed in the event of radio communication failure , unless the procedure has been published in AIPs.</x:v>
      </x:c>
      <x:c r="R285" s="36" t="str">
        <x:v>SUP</x:v>
      </x:c>
    </x:row>
    <x:row r="286" ht="42" customHeight="1">
      <x:c r="A286" s="35" t="n">
        <x:v>285</x:v>
      </x:c>
      <x:c r="B286" s="10" t="n">
        <x:v>285</x:v>
      </x:c>
      <x:c r="C286" s="10"/>
      <x:c r="D286" s="10" t="str">
        <x:v>When two aircraft are approaching head-on or approxiamtely so, each shall alter its heading:</x:v>
      </x:c>
      <x:c r="E286" s="10" t="str">
        <x:v>To the left</x:v>
      </x:c>
      <x:c r="F286" s="10" t="str">
        <x:v>To the right.</x:v>
      </x:c>
      <x:c r="G286" s="10" t="str">
        <x:v>Upwards</x:v>
      </x:c>
      <x:c r="H286" s="10" t="str">
        <x:v>Downwards</x:v>
      </x:c>
      <x:c r="I286" s="10" t="n">
        <x:v>2</x:v>
      </x:c>
      <x:c r="J286" s="10" t="str">
        <x:v>B</x:v>
      </x:c>
      <x:c r="K286" s="10" t="str">
        <x:v>To the right.</x:v>
      </x:c>
      <x:c r="L286" s="10" t="str">
        <x:v>Xác nhận đúng</x:v>
      </x:c>
      <x:c r="M286" s="10" t="str">
        <x:v>Giữ nguyên</x:v>
      </x:c>
      <x:c r="N286" s="10" t="str">
        <x:v>Cao</x:v>
      </x:c>
      <x:c r="O286" s="10" t="str">
        <x:v>S10 – ICAO Doc 8168 — PANS-OPS; Annex 2 / Doc 4444 / PANS-OPS</x:v>
      </x:c>
      <x:c r="P286" s="10" t="str">
        <x:v>Current edition applicable through the source set</x:v>
      </x:c>
      <x:c r="Q286" s="10" t="str">
        <x:v>The current answer is consistent with the cited provision and terminology, subject to the cited edition/version. | The current answer is consistent with the cited provision and terminology, subject to the cited edition/version. | Đáp án trong nguồn: To the right.</x:v>
      </x:c>
      <x:c r="R286" s="36" t="str">
        <x:v>SUP</x:v>
      </x:c>
    </x:row>
    <x:row r="287" ht="42" customHeight="1">
      <x:c r="A287" s="35" t="n">
        <x:v>286</x:v>
      </x:c>
      <x:c r="B287" s="10" t="n">
        <x:v>286</x:v>
      </x:c>
      <x:c r="C287" s="10"/>
      <x:c r="D287" s="10" t="str">
        <x:v>According to ICAO Doc 4444, what is the primary purpose of providing ATS surveillance services? </x:v>
      </x:c>
      <x:c r="E287" s="10" t="str">
        <x:v>Air traffic advisory service</x:v>
      </x:c>
      <x:c r="F287" s="10" t="str">
        <x:v>Area control service</x:v>
      </x:c>
      <x:c r="G287" s="10" t="str">
        <x:v>Provide accurate aircraft-position information to support separation, monitoring, vectoring and traffic information</x:v>
      </x:c>
      <x:c r="H287" s="10" t="str">
        <x:v>Prohibited</x:v>
      </x:c>
      <x:c r="I287" s="10" t="n">
        <x:v>3</x:v>
      </x:c>
      <x:c r="J287" s="10" t="str">
        <x:v>C</x:v>
      </x:c>
      <x:c r="K287" s="10" t="str">
        <x:v>Provide accurate aircraft-position information to support separation, monitoring, vectoring and traffic information</x:v>
      </x:c>
      <x:c r="L287" s="10" t="str">
        <x:v>Xác nhận đúng</x:v>
      </x:c>
      <x:c r="M287" s="10" t="str">
        <x:v>Giữ nguyên</x:v>
      </x:c>
      <x:c r="N287" s="10" t="str">
        <x:v>Cao</x:v>
      </x:c>
      <x:c r="O287" s="10" t="str">
        <x:v>S10 – ICAO Doc 8168 — PANS-OPS; Annex 2 / Doc 4444 / PANS-OPS</x:v>
      </x:c>
      <x:c r="P287" s="10" t="str">
        <x:v>Current edition applicable through the source set</x:v>
      </x:c>
      <x:c r="Q287" s="10" t="str">
        <x:v>The current answer is consistent with the cited provision and terminology, subject to the cited edition/version. | The current answer is consistent with the cited provision and terminology, subject to the cited edition/version. | Đáp án trong nguồn: Provide accurate aircraft-position information to support separation, monitoring, vectoring and traffic information</x:v>
      </x:c>
      <x:c r="R287" s="36" t="str">
        <x:v>SUP</x:v>
      </x:c>
    </x:row>
    <x:row r="288" ht="42" customHeight="1">
      <x:c r="A288" s="35" t="n">
        <x:v>287</x:v>
      </x:c>
      <x:c r="B288" s="10" t="n">
        <x:v>287</x:v>
      </x:c>
      <x:c r="C288" s="10"/>
      <x:c r="D288" s="10" t="str">
        <x:v>Which of the following is not a recognized method for aircraft identification as per ICAO Doc 4444?</x:v>
      </x:c>
      <x:c r="E288" s="10" t="str">
        <x:v>Identification solely by pilot-reported altitude or aircraft colour or visual appearance</x:v>
      </x:c>
      <x:c r="F288" s="10" t="str">
        <x:v>The remote pilot is the pilot-in-command responsible for safe operation, compliance, the C2 link and contingency procedures</x:v>
      </x:c>
      <x:c r="G288" s="10" t="str">
        <x:v>SSR Mode S or ADS-B, PSR or SSR, multilateration or another approved surveillance or remote-identification system</x:v>
      </x:c>
      <x:c r="H288" s="10" t="str">
        <x:v>Shall not be operated unless authorized by the appropriate ATS authority and subject to prescribed conditions</x:v>
      </x:c>
      <x:c r="I288" s="10" t="n">
        <x:v>1</x:v>
      </x:c>
      <x:c r="J288" s="10" t="str">
        <x:v>A</x:v>
      </x:c>
      <x:c r="K288" s="10" t="str">
        <x:v>Identification solely by pilot-reported altitude or aircraft colour or visual appearance</x:v>
      </x:c>
      <x:c r="L288" s="10" t="str">
        <x:v>Xác nhận đúng</x:v>
      </x:c>
      <x:c r="M288" s="10" t="str">
        <x:v>Giữ nguyên</x:v>
      </x:c>
      <x:c r="N288" s="10" t="str">
        <x:v>Cao</x:v>
      </x:c>
      <x:c r="O288" s="10" t="str">
        <x:v>S10 – ICAO Doc 8168 — PANS-OPS; Annex 2 / Doc 4444 / PANS-OPS</x:v>
      </x:c>
      <x:c r="P288" s="10" t="str">
        <x:v>Current edition applicable through the source set</x:v>
      </x:c>
      <x:c r="Q288" s="10" t="str">
        <x:v>The current answer is consistent with the cited provision and terminology, subject to the cited edition/version. | The current answer is consistent with the cited provision and terminology, subject to the cited edition/version. | Đáp án trong nguồn: Identification solely by pilot-reported altitude or aircraft colour or visual appearance</x:v>
      </x:c>
      <x:c r="R288" s="36" t="str">
        <x:v>SUP</x:v>
      </x:c>
    </x:row>
    <x:row r="289" ht="42" customHeight="1">
      <x:c r="A289" s="35" t="n">
        <x:v>288</x:v>
      </x:c>
      <x:c r="B289" s="10" t="n">
        <x:v>288</x:v>
      </x:c>
      <x:c r="C289" s="10"/>
      <x:c r="D289" s="10" t="str">
        <x:v>From sunset to sunrise, an aircraft operating on the movement area shall display:</x:v>
      </x:c>
      <x:c r="E289" s="10" t="str">
        <x:v>Navigation or position lights and anti-collision lights, plus required extremity or movement lights</x:v>
      </x:c>
      <x:c r="F289" s="10" t="str">
        <x:v>SSR Mode S or ADS-B, PSR or SSR, multilateration or another approved surveillance or remote-identification system</x:v>
      </x:c>
      <x:c r="G289" s="10" t="str">
        <x:v>The remote pilot is the pilot-in-command responsible for safe operation, compliance, the C2 link and contingency procedures</x:v>
      </x:c>
      <x:c r="H289" s="10" t="str">
        <x:v>Shall not be operated unless authorized by the appropriate ATS authority and subject to prescribed conditions</x:v>
      </x:c>
      <x:c r="I289" s="10" t="n">
        <x:v>1</x:v>
      </x:c>
      <x:c r="J289" s="10" t="str">
        <x:v>A</x:v>
      </x:c>
      <x:c r="K289" s="10" t="str">
        <x:v>Navigation or position lights and anti-collision lights, plus required extremity or movement lights</x:v>
      </x:c>
      <x:c r="L289" s="10" t="str">
        <x:v>Xác nhận đúng</x:v>
      </x:c>
      <x:c r="M289" s="10" t="str">
        <x:v>Giữ nguyên</x:v>
      </x:c>
      <x:c r="N289" s="10" t="str">
        <x:v>Cao</x:v>
      </x:c>
      <x:c r="O289" s="10" t="str">
        <x:v>S10 – ICAO Doc 8168 — PANS-OPS; Annex 2 / Doc 4444 / PANS-OPS</x:v>
      </x:c>
      <x:c r="P289" s="10" t="str">
        <x:v>Current edition applicable through the source set</x:v>
      </x:c>
      <x:c r="Q289" s="10" t="str">
        <x:v>The current answer is consistent with the cited provision and terminology, subject to the cited edition/version. | The current answer is consistent with the cited provision and terminology, subject to the cited edition/version. | Đáp án trong nguồn: Navigation or position lights and anti-collision lights, plus required extremity or movement lights</x:v>
      </x:c>
      <x:c r="R289" s="36" t="str">
        <x:v>SUP</x:v>
      </x:c>
    </x:row>
    <x:row r="290" ht="42" customHeight="1">
      <x:c r="A290" s="35" t="n">
        <x:v>289</x:v>
      </x:c>
      <x:c r="B290" s="10" t="n">
        <x:v>289</x:v>
      </x:c>
      <x:c r="C290" s="10"/>
      <x:c r="D290" s="10" t="str">
        <x:v>The signal ‘series of red flashes’ directed to an aircraft in flight from aerodrome control means:</x:v>
      </x:c>
      <x:c r="E290" s="10" t="str">
        <x:v>Not withstanding any other instructions do not land at the moment</x:v>
      </x:c>
      <x:c r="F290" s="10" t="str">
        <x:v>Airfield is unsafe, do not land</x:v>
      </x:c>
      <x:c r="G290" s="10" t="str">
        <x:v>Return to airfield and land</x:v>
      </x:c>
      <x:c r="H290" s="10" t="str">
        <x:v>Give way to another aircraft and remain in the circuit</x:v>
      </x:c>
      <x:c r="I290" s="10" t="n">
        <x:v>2</x:v>
      </x:c>
      <x:c r="J290" s="10" t="str">
        <x:v>B</x:v>
      </x:c>
      <x:c r="K290" s="10" t="str">
        <x:v>Airfield is unsafe, do not land</x:v>
      </x:c>
      <x:c r="L290" s="10" t="str">
        <x:v>Sửa đáp án</x:v>
      </x:c>
      <x:c r="M290" s="10" t="str">
        <x:v>Cập nhật mã đáp án trong các sheet chính</x:v>
      </x:c>
      <x:c r="N290" s="10" t="str">
        <x:v>Cao</x:v>
      </x:c>
      <x:c r="O290" s="10" t="str">
        <x:v>S10 – ICAO Doc 8168 — PANS-OPS; Annex 2 / Doc 4444 / PANS-OPS</x:v>
      </x:c>
      <x:c r="P290" s="10" t="str">
        <x:v>Current edition applicable through the source set</x:v>
      </x:c>
      <x:c r="Q290" s="10" t="str">
        <x:v>Series of red flashes to an aircraft in flight means: aerodrome unsafe, do not land. Option A corresponds to a red pyrotechnic signal, not the light-gun signal in the stem. | Series of red flashes to an aircraft in flight means: aerodrome unsafe, do not land. Option A corresponds to a red pyrotechnic signal, not the light-gun signal in the stem. | Đáp án trong nguồn: Airfield is unsafe, do not land</x:v>
      </x:c>
      <x:c r="R290" s="36" t="str">
        <x:v>SUP</x:v>
      </x:c>
    </x:row>
    <x:row r="291" ht="42" customHeight="1">
      <x:c r="A291" s="35" t="n">
        <x:v>290</x:v>
      </x:c>
      <x:c r="B291" s="10" t="n">
        <x:v>290</x:v>
      </x:c>
      <x:c r="C291" s="10"/>
      <x:c r="D291" s="10" t="str">
        <x:v>A steady green light to an aircraft in flight indicates:</x:v>
      </x:c>
      <x:c r="E291" s="10" t="str">
        <x:v>Return for landing</x:v>
      </x:c>
      <x:c r="F291" s="10" t="str">
        <x:v>Cleared to land</x:v>
      </x:c>
      <x:c r="G291" s="10" t="str">
        <x:v>Give way and continue circling</x:v>
      </x:c>
      <x:c r="H291" s="10" t="str">
        <x:v>Aerodrome unsafe, do not land</x:v>
      </x:c>
      <x:c r="I291" s="10" t="n">
        <x:v>2</x:v>
      </x:c>
      <x:c r="J291" s="10" t="str">
        <x:v>B</x:v>
      </x:c>
      <x:c r="K291" s="10" t="str">
        <x:v>Cleared to land</x:v>
      </x:c>
      <x:c r="L291" s="10" t="str">
        <x:v>Xác nhận đúng</x:v>
      </x:c>
      <x:c r="M291" s="10" t="str">
        <x:v>Giữ nguyên</x:v>
      </x:c>
      <x:c r="N291" s="10" t="str">
        <x:v>Cao</x:v>
      </x:c>
      <x:c r="O291" s="10" t="str">
        <x:v>S10 – ICAO Doc 8168 — PANS-OPS; Annex 2 / Doc 4444 / PANS-OPS</x:v>
      </x:c>
      <x:c r="P291" s="10" t="str">
        <x:v>Current edition applicable through the source set</x:v>
      </x:c>
      <x:c r="Q291" s="10" t="str">
        <x:v>The current answer is consistent with the cited provision and terminology, subject to the cited edition/version. | The current answer is consistent with the cited provision and terminology, subject to the cited edition/version. | Đáp án trong nguồn: Cleared to land</x:v>
      </x:c>
      <x:c r="R291" s="36" t="str">
        <x:v>SUP</x:v>
      </x:c>
    </x:row>
    <x:row r="292" ht="42" customHeight="1">
      <x:c r="A292" s="35" t="n">
        <x:v>291</x:v>
      </x:c>
      <x:c r="B292" s="10" t="n">
        <x:v>291</x:v>
      </x:c>
      <x:c r="C292" s="10"/>
      <x:c r="D292" s="10" t="str">
        <x:v>VFR flights above FL195 shall:</x:v>
      </x:c>
      <x:c r="E292" s="10" t="str">
        <x:v>The remote pilot is the pilot-in-command responsible for safe operation, compliance, the C2 link and contingency procedures</x:v>
      </x:c>
      <x:c r="F292" s="10" t="str">
        <x:v>Identification solely by pilot-reported altitude or aircraft colour or visual appearance</x:v>
      </x:c>
      <x:c r="G292" s="10" t="str">
        <x:v>Cleared to land</x:v>
      </x:c>
      <x:c r="H292" s="10" t="str">
        <x:v>Shall not be operated unless authorized by the appropriate ATS authority and subject to prescribed conditions</x:v>
      </x:c>
      <x:c r="I292" s="10" t="n">
        <x:v>4</x:v>
      </x:c>
      <x:c r="J292" s="10" t="str">
        <x:v>D</x:v>
      </x:c>
      <x:c r="K292" s="10" t="str">
        <x:v>Shall not be operated unless authorized by the appropriate ATS authority and subject to prescribed conditions</x:v>
      </x:c>
      <x:c r="L292" s="10" t="str">
        <x:v>Không có phương án đúng</x:v>
      </x:c>
      <x:c r="M292" s="10" t="str">
        <x:v>Sửa câu hỏi/phương án trước khi sử dụng</x:v>
      </x:c>
      <x:c r="N292" s="10" t="str">
        <x:v>Cao</x:v>
      </x:c>
      <x:c r="O292" s="10" t="str">
        <x:v>S10 – ICAO Doc 8168 — PANS-OPS; Annex 2 / Doc 4444 / PANS-OPS</x:v>
      </x:c>
      <x:c r="P292" s="10" t="str">
        <x:v>Current edition applicable through the source set</x:v>
      </x:c>
      <x:c r="Q292" s="10" t="str">
        <x:v>AIP Viet Nam ENR 1.2 specifies the restriction above FL200, not above FL195. The current stem therefore has no fully correct alternative. | AIP Viet Nam ENR 1.2 specifies the restriction above FL200, not above FL195. The current stem therefore has no fully correct alternative.</x:v>
      </x:c>
      <x:c r="R292" s="36" t="str">
        <x:v>SUP</x:v>
      </x:c>
    </x:row>
    <x:row r="293" ht="42" customHeight="1">
      <x:c r="A293" s="35" t="n">
        <x:v>292</x:v>
      </x:c>
      <x:c r="B293" s="10" t="n">
        <x:v>292</x:v>
      </x:c>
      <x:c r="C293" s="10"/>
      <x:c r="D293" s="10" t="str">
        <x:v>An aircraft shall not be operated in a careless or reckless manner so as to endanger life or property on the surface—this is:</x:v>
      </x:c>
      <x:c r="E293" s="10" t="str">
        <x:v>Cleared to land</x:v>
      </x:c>
      <x:c r="F293" s="10" t="str">
        <x:v>The remote pilot is the pilot-in-command responsible for safe operation, compliance, the C2 link and contingency procedures</x:v>
      </x:c>
      <x:c r="G293" s="10" t="str">
        <x:v>Prohibited</x:v>
      </x:c>
      <x:c r="H293" s="10" t="str">
        <x:v>SSR Mode S or ADS-B, PSR or SSR, multilateration or another approved surveillance or remote-identification system</x:v>
      </x:c>
      <x:c r="I293" s="10" t="n">
        <x:v>3</x:v>
      </x:c>
      <x:c r="J293" s="10" t="str">
        <x:v>C</x:v>
      </x:c>
      <x:c r="K293" s="10" t="str">
        <x:v>Prohibited</x:v>
      </x:c>
      <x:c r="L293" s="10" t="str">
        <x:v>Xác nhận đúng</x:v>
      </x:c>
      <x:c r="M293" s="10" t="str">
        <x:v>Giữ nguyên</x:v>
      </x:c>
      <x:c r="N293" s="10" t="str">
        <x:v>Cao</x:v>
      </x:c>
      <x:c r="O293" s="10" t="str">
        <x:v>S10 – ICAO Doc 8168 — PANS-OPS; Annex 2 / Doc 4444 / PANS-OPS</x:v>
      </x:c>
      <x:c r="P293" s="10" t="str">
        <x:v>Current edition applicable through the source set</x:v>
      </x:c>
      <x:c r="Q293" s="10" t="str">
        <x:v>The current answer is consistent with the cited provision and terminology, subject to the cited edition/version. | The current answer is consistent with the cited provision and terminology, subject to the cited edition/version. | Đáp án trong nguồn: Prohibited</x:v>
      </x:c>
      <x:c r="R293" s="36" t="str">
        <x:v>SUP</x:v>
      </x:c>
    </x:row>
    <x:row r="294" ht="42" customHeight="1">
      <x:c r="A294" s="35" t="n">
        <x:v>293</x:v>
      </x:c>
      <x:c r="B294" s="10" t="n">
        <x:v>293</x:v>
      </x:c>
      <x:c r="C294" s="10"/>
      <x:c r="D294" s="10" t="str">
        <x:v>Interception — The signal from intercepting aircraft of ‘rocking wings and flashing navigational lights’ means:</x:v>
      </x:c>
      <x:c r="E294" s="10" t="str">
        <x:v>Unable to comply</x:v>
      </x:c>
      <x:c r="F294" s="10" t="str">
        <x:v>No</x:v>
      </x:c>
      <x:c r="G294" s="10" t="str">
        <x:v>You are not to enter this airspace</x:v>
      </x:c>
      <x:c r="H294" s="10" t="str">
        <x:v>Understood, will comply</x:v>
      </x:c>
      <x:c r="I294" s="10" t="n">
        <x:v>4</x:v>
      </x:c>
      <x:c r="J294" s="10" t="str">
        <x:v>D</x:v>
      </x:c>
      <x:c r="K294" s="10" t="str">
        <x:v>Understood, will comply</x:v>
      </x:c>
      <x:c r="L294" s="10" t="str">
        <x:v>Xác nhận đúng</x:v>
      </x:c>
      <x:c r="M294" s="10" t="str">
        <x:v>Giữ nguyên</x:v>
      </x:c>
      <x:c r="N294" s="10" t="str">
        <x:v>Cao</x:v>
      </x:c>
      <x:c r="O294" s="10" t="str">
        <x:v>S10 – ICAO Doc 8168 — PANS-OPS; Annex 2 / Doc 4444 / PANS-OPS</x:v>
      </x:c>
      <x:c r="P294" s="10" t="str">
        <x:v>Current edition applicable through the source set</x:v>
      </x:c>
      <x:c r="Q294" s="10" t="str">
        <x:v>The current answer is consistent with the cited provision and terminology, subject to the cited edition/version. | The current answer is consistent with the cited provision and terminology, subject to the cited edition/version. | Đáp án trong nguồn: Understood, will comply</x:v>
      </x:c>
      <x:c r="R294" s="36" t="str">
        <x:v>SUP</x:v>
      </x:c>
    </x:row>
    <x:row r="295" ht="42" customHeight="1">
      <x:c r="A295" s="35" t="n">
        <x:v>294</x:v>
      </x:c>
      <x:c r="B295" s="10" t="n">
        <x:v>294</x:v>
      </x:c>
      <x:c r="C295" s="10"/>
      <x:c r="D295" s="10" t="str">
        <x:v>What surveillance systems are recommended for tracking RPAS in controlled airspace?</x:v>
      </x:c>
      <x:c r="E295" s="10" t="str">
        <x:v>Control area (CTA)</x:v>
      </x:c>
      <x:c r="F295" s="10" t="str">
        <x:v>SSR Mode S or ADS-B, PSR or SSR, multilateration or another approved surveillance or remote-identification system</x:v>
      </x:c>
      <x:c r="G295" s="10" t="str">
        <x:v>Class C</x:v>
      </x:c>
      <x:c r="H295" s="10" t="str">
        <x:v>Restricted area</x:v>
      </x:c>
      <x:c r="I295" s="10" t="n">
        <x:v>2</x:v>
      </x:c>
      <x:c r="J295" s="10" t="str">
        <x:v>B</x:v>
      </x:c>
      <x:c r="K295" s="10" t="str">
        <x:v>SSR Mode S or ADS-B, PSR or SSR, multilateration or another approved surveillance or remote-identification system</x:v>
      </x:c>
      <x:c r="L295" s="10" t="str">
        <x:v>Xác nhận đúng</x:v>
      </x:c>
      <x:c r="M295" s="10" t="str">
        <x:v>Giữ nguyên</x:v>
      </x:c>
      <x:c r="N295" s="10" t="str">
        <x:v>Cao</x:v>
      </x:c>
      <x:c r="O295" s="10" t="str">
        <x:v>S10 – ICAO Doc 8168 — PANS-OPS; Annex 2 / Doc 4444 / PANS-OPS</x:v>
      </x:c>
      <x:c r="P295" s="10" t="str">
        <x:v>Current edition applicable through the source set</x:v>
      </x:c>
      <x:c r="Q295" s="10" t="str">
        <x:v>The current answer is consistent with the cited provision and terminology, subject to the cited edition/version. | The current answer is consistent with the cited provision and terminology, subject to the cited edition/version. | Đáp án trong nguồn: SSR Mode S or ADS-B, PSR or SSR, multilateration or another approved surveillance or remote-identification system</x:v>
      </x:c>
      <x:c r="R295" s="36" t="str">
        <x:v>SUP</x:v>
      </x:c>
    </x:row>
    <x:row r="296" ht="42" customHeight="1">
      <x:c r="A296" s="35" t="n">
        <x:v>295</x:v>
      </x:c>
      <x:c r="B296" s="10" t="n">
        <x:v>295</x:v>
      </x:c>
      <x:c r="C296" s="10"/>
      <x:c r="D296" s="10" t="str">
        <x:v>What is the role of the remote pilot in RPAS operations?</x:v>
      </x:c>
      <x:c r="E296" s="10" t="str">
        <x:v>Prohibited</x:v>
      </x:c>
      <x:c r="F296" s="10" t="str">
        <x:v>Shall not be operated unless authorized by the appropriate ATS authority and subject to prescribed conditions</x:v>
      </x:c>
      <x:c r="G296" s="10" t="str">
        <x:v>The remote pilot is the pilot-in-command responsible for safe operation, compliance, the C2 link and contingency procedures</x:v>
      </x:c>
      <x:c r="H296" s="10" t="str">
        <x:v>Navigation or position lights and anti-collision lights, plus required extremity or movement lights</x:v>
      </x:c>
      <x:c r="I296" s="10" t="n">
        <x:v>3</x:v>
      </x:c>
      <x:c r="J296" s="10" t="str">
        <x:v>C</x:v>
      </x:c>
      <x:c r="K296" s="10" t="str">
        <x:v>The remote pilot is the pilot-in-command responsible for safe operation, compliance, the C2 link and contingency procedures</x:v>
      </x:c>
      <x:c r="L296" s="10" t="str">
        <x:v>Xác nhận đúng</x:v>
      </x:c>
      <x:c r="M296" s="10" t="str">
        <x:v>Giữ nguyên</x:v>
      </x:c>
      <x:c r="N296" s="10" t="str">
        <x:v>Cao</x:v>
      </x:c>
      <x:c r="O296" s="10" t="str">
        <x:v>S10 – ICAO Doc 8168 — PANS-OPS; Annex 2 / Doc 4444 / PANS-OPS</x:v>
      </x:c>
      <x:c r="P296" s="10" t="str">
        <x:v>Current edition applicable through the source set</x:v>
      </x:c>
      <x:c r="Q296" s="10" t="str">
        <x:v>The current answer is consistent with the cited provision and terminology, subject to the cited edition/version. | The current answer is consistent with the cited provision and terminology, subject to the cited edition/version. | Đáp án trong nguồn: The remote pilot is the pilot-in-command responsible for safe operation, compliance, the C2 link and contingency procedures</x:v>
      </x:c>
      <x:c r="R296" s="36" t="str">
        <x:v>SUP</x:v>
      </x:c>
    </x:row>
    <x:row r="297" ht="42" customHeight="1">
      <x:c r="A297" s="35" t="n">
        <x:v>296</x:v>
      </x:c>
      <x:c r="B297" s="10" t="n">
        <x:v>296</x:v>
      </x:c>
      <x:c r="C297" s="10"/>
      <x:c r="D297" s="10" t="str">
        <x:v>In planning procedures, which bearing shall be used?</x:v>
      </x:c>
      <x:c r="E297" s="10" t="str">
        <x:v>Magnetic bearings or tracks, unless otherwise specified</x:v>
      </x:c>
      <x:c r="F297" s="10" t="str">
        <x:v>True bearings only</x:v>
      </x:c>
      <x:c r="G297" s="10" t="str">
        <x:v>Relative bearings only</x:v>
      </x:c>
      <x:c r="H297" s="10" t="str">
        <x:v>Grid bearings only</x:v>
      </x:c>
      <x:c r="I297" s="10" t="n">
        <x:v>1</x:v>
      </x:c>
      <x:c r="J297" s="10" t="str">
        <x:v>A</x:v>
      </x:c>
      <x:c r="K297" s="10" t="str">
        <x:v>Magnetic bearings or tracks, unless otherwise specified</x:v>
      </x:c>
      <x:c r="L297" s="10" t="str">
        <x:v>Xác nhận đúng</x:v>
      </x:c>
      <x:c r="M297" s="10" t="str">
        <x:v>Giữ nguyên</x:v>
      </x:c>
      <x:c r="N297" s="10" t="str">
        <x:v>Cao</x:v>
      </x:c>
      <x:c r="O297" s="10" t="str">
        <x:v>S10 – ICAO Doc 8168 — PANS-OPS; Annex 2 / Doc 4444 / PANS-OPS</x:v>
      </x:c>
      <x:c r="P297" s="10" t="str">
        <x:v>Current edition applicable through the source set</x:v>
      </x:c>
      <x:c r="Q297" s="10" t="str">
        <x:v>The current answer is consistent with the cited provision and terminology, subject to the cited edition/version. | The current answer is consistent with the cited provision and terminology, subject to the cited edition/version. | Đáp án trong nguồn: Magnetic bearings or tracks, unless otherwise specified</x:v>
      </x:c>
      <x:c r="R297" s="36" t="str">
        <x:v>SUP</x:v>
      </x:c>
    </x:row>
    <x:row r="298" ht="42" customHeight="1">
      <x:c r="A298" s="35" t="n">
        <x:v>297</x:v>
      </x:c>
      <x:c r="B298" s="10" t="n">
        <x:v>297</x:v>
      </x:c>
      <x:c r="C298" s="10"/>
      <x:c r="D298" s="10" t="str">
        <x:v>When procedures are designed for use in mountainous areas, MOC should be________.</x:v>
      </x:c>
      <x:c r="E298" s="10" t="str">
        <x:v>The missed approach point (MAPt)</x:v>
      </x:c>
      <x:c r="F298" s="10" t="str">
        <x:v>Magnetic bearings or tracks, unless otherwise specified</x:v>
      </x:c>
      <x:c r="G298" s="10" t="str">
        <x:v>Increased, normally doubled where required in mountainous areas</x:v>
      </x:c>
      <x:c r="H298" s="10" t="str">
        <x:v>Final approach segment</x:v>
      </x:c>
      <x:c r="I298" s="10" t="n">
        <x:v>3</x:v>
      </x:c>
      <x:c r="J298" s="10" t="str">
        <x:v>C</x:v>
      </x:c>
      <x:c r="K298" s="10" t="str">
        <x:v>Increased, normally doubled where required in mountainous areas</x:v>
      </x:c>
      <x:c r="L298" s="10" t="str">
        <x:v>Xác nhận đúng</x:v>
      </x:c>
      <x:c r="M298" s="10" t="str">
        <x:v>Giữ nguyên</x:v>
      </x:c>
      <x:c r="N298" s="10" t="str">
        <x:v>Cao</x:v>
      </x:c>
      <x:c r="O298" s="10" t="str">
        <x:v>S10 – ICAO Doc 8168 — PANS-OPS; Annex 2 / Doc 4444 / PANS-OPS</x:v>
      </x:c>
      <x:c r="P298" s="10" t="str">
        <x:v>Current edition applicable through the source set</x:v>
      </x:c>
      <x:c r="Q298" s="10" t="str">
        <x:v>The current answer is consistent with the cited provision and terminology, subject to the cited edition/version. | The current answer is consistent with the cited provision and terminology, subject to the cited edition/version. | Đáp án trong nguồn: Increased, normally doubled where required in mountainous areas</x:v>
      </x:c>
      <x:c r="R298" s="36" t="str">
        <x:v>SUP</x:v>
      </x:c>
    </x:row>
    <x:row r="299" ht="42" customHeight="1">
      <x:c r="A299" s="35" t="n">
        <x:v>298</x:v>
      </x:c>
      <x:c r="B299" s="10" t="n">
        <x:v>298</x:v>
      </x:c>
      <x:c r="C299" s="10"/>
      <x:c r="D299" s="10" t="str">
        <x:v>Initial approach segment may be designed using?</x:v>
      </x:c>
      <x:c r="E299" s="10" t="str">
        <x:v>The missed approach point (MAPt)</x:v>
      </x:c>
      <x:c r="F299" s="10" t="str">
        <x:v>Straight-in, racetrack or reversal procedures, including RNAV T-bar or Y-bar segments where applicable</x:v>
      </x:c>
      <x:c r="G299" s="10" t="str">
        <x:v>The relevant runway threshold elevation</x:v>
      </x:c>
      <x:c r="H299" s="10" t="str">
        <x:v>Final approach segment</x:v>
      </x:c>
      <x:c r="I299" s="10" t="n">
        <x:v>2</x:v>
      </x:c>
      <x:c r="J299" s="10" t="str">
        <x:v>B</x:v>
      </x:c>
      <x:c r="K299" s="10" t="str">
        <x:v>Straight-in, racetrack or reversal procedures, including RNAV T-bar or Y-bar segments where applicable</x:v>
      </x:c>
      <x:c r="L299" s="10" t="str">
        <x:v>Xác nhận đúng</x:v>
      </x:c>
      <x:c r="M299" s="10" t="str">
        <x:v>Giữ nguyên</x:v>
      </x:c>
      <x:c r="N299" s="10" t="str">
        <x:v>Cao</x:v>
      </x:c>
      <x:c r="O299" s="10" t="str">
        <x:v>S10 – ICAO Doc 8168 — PANS-OPS; Annex 2 / Doc 4444 / PANS-OPS</x:v>
      </x:c>
      <x:c r="P299" s="10" t="str">
        <x:v>Current edition applicable through the source set</x:v>
      </x:c>
      <x:c r="Q299" s="10" t="str">
        <x:v>The current answer is consistent with the cited provision and terminology, subject to the cited edition/version. | The current answer is consistent with the cited provision and terminology, subject to the cited edition/version. | Đáp án trong nguồn: Straight-in, racetrack or reversal procedures, including RNAV T-bar or Y-bar segments where applicable</x:v>
      </x:c>
      <x:c r="R299" s="36" t="str">
        <x:v>SUP</x:v>
      </x:c>
    </x:row>
    <x:row r="300" ht="42" customHeight="1">
      <x:c r="A300" s="35" t="n">
        <x:v>299</x:v>
      </x:c>
      <x:c r="B300" s="10" t="n">
        <x:v>299</x:v>
      </x:c>
      <x:c r="C300" s="10"/>
      <x:c r="D300" s="10" t="str">
        <x:v>In an instrument approach procedure, the segment in which alignment and descent for landing are made is called________.</x:v>
      </x:c>
      <x:c r="E300" s="10" t="str">
        <x:v>Increased, normally doubled where required in mountainous areas</x:v>
      </x:c>
      <x:c r="F300" s="10" t="str">
        <x:v>Final approach segment</x:v>
      </x:c>
      <x:c r="G300" s="10" t="str">
        <x:v>Straight-in, racetrack or reversal procedures, including RNAV T-bar or Y-bar segments where applicable</x:v>
      </x:c>
      <x:c r="H300" s="10" t="str">
        <x:v>The relevant runway threshold elevation</x:v>
      </x:c>
      <x:c r="I300" s="10" t="n">
        <x:v>2</x:v>
      </x:c>
      <x:c r="J300" s="10" t="str">
        <x:v>B</x:v>
      </x:c>
      <x:c r="K300" s="10" t="str">
        <x:v>Final approach segment</x:v>
      </x:c>
      <x:c r="L300" s="10" t="str">
        <x:v>Xác nhận đúng</x:v>
      </x:c>
      <x:c r="M300" s="10" t="str">
        <x:v>Giữ nguyên</x:v>
      </x:c>
      <x:c r="N300" s="10" t="str">
        <x:v>Cao</x:v>
      </x:c>
      <x:c r="O300" s="10" t="str">
        <x:v>S10 – ICAO Doc 8168 — PANS-OPS; Annex 2 / Doc 4444 / PANS-OPS</x:v>
      </x:c>
      <x:c r="P300" s="10" t="str">
        <x:v>Current edition applicable through the source set</x:v>
      </x:c>
      <x:c r="Q300" s="10" t="str">
        <x:v>The current answer is consistent with the cited provision and terminology, subject to the cited edition/version. | The current answer is consistent with the cited provision and terminology, subject to the cited edition/version. | Đáp án trong nguồn: Final approach segment</x:v>
      </x:c>
      <x:c r="R300" s="36" t="str">
        <x:v>SUP</x:v>
      </x:c>
    </x:row>
    <x:row r="301" ht="42" customHeight="1">
      <x:c r="A301" s="35" t="n">
        <x:v>300</x:v>
      </x:c>
      <x:c r="B301" s="10" t="n">
        <x:v>300</x:v>
      </x:c>
      <x:c r="C301" s="10"/>
      <x:c r="D301" s="10" t="str">
        <x:v>In a precision approach procedure, what is the OCH referenced to?</x:v>
      </x:c>
      <x:c r="E301" s="10" t="str">
        <x:v>The relevant runway threshold elevation</x:v>
      </x:c>
      <x:c r="F301" s="10" t="str">
        <x:v>Aerodrome elevation</x:v>
      </x:c>
      <x:c r="G301" s="10" t="str">
        <x:v>Mean sea level</x:v>
      </x:c>
      <x:c r="H301" s="10" t="str">
        <x:v>Highest obstacle elevation</x:v>
      </x:c>
      <x:c r="I301" s="10" t="n">
        <x:v>1</x:v>
      </x:c>
      <x:c r="J301" s="10" t="str">
        <x:v>A</x:v>
      </x:c>
      <x:c r="K301" s="10" t="str">
        <x:v>The relevant runway threshold elevation</x:v>
      </x:c>
      <x:c r="L301" s="10" t="str">
        <x:v>Xác nhận đúng</x:v>
      </x:c>
      <x:c r="M301" s="10" t="str">
        <x:v>Giữ nguyên</x:v>
      </x:c>
      <x:c r="N301" s="10" t="str">
        <x:v>Cao</x:v>
      </x:c>
      <x:c r="O301" s="10" t="str">
        <x:v>S10 – ICAO Doc 8168 — PANS-OPS; Annex 2 / Doc 4444 / PANS-OPS</x:v>
      </x:c>
      <x:c r="P301" s="10" t="str">
        <x:v>Current edition applicable through the source set</x:v>
      </x:c>
      <x:c r="Q301" s="10" t="str">
        <x:v>The current answer is consistent with the cited provision and terminology, subject to the cited edition/version. | The current answer is consistent with the cited provision and terminology, subject to the cited edition/version. | Đáp án trong nguồn: The relevant runway threshold elevation</x:v>
      </x:c>
      <x:c r="R301" s="36" t="str">
        <x:v>SUP</x:v>
      </x:c>
    </x:row>
    <x:row r="302" ht="42" customHeight="1">
      <x:c r="A302" s="35" t="n">
        <x:v>301</x:v>
      </x:c>
      <x:c r="B302" s="10" t="n">
        <x:v>301</x:v>
      </x:c>
      <x:c r="C302" s="10"/>
      <x:c r="D302" s="10" t="str">
        <x:v>In RNAV T-Bar and Y-Bar procedure, the missed approach segment starts with________.</x:v>
      </x:c>
      <x:c r="E302" s="10" t="str">
        <x:v>Increased, normally doubled where required in mountainous areas</x:v>
      </x:c>
      <x:c r="F302" s="10" t="str">
        <x:v>Final approach segment</x:v>
      </x:c>
      <x:c r="G302" s="10" t="str">
        <x:v>The relevant runway threshold elevation</x:v>
      </x:c>
      <x:c r="H302" s="10" t="str">
        <x:v>The missed approach point (MAPt)</x:v>
      </x:c>
      <x:c r="I302" s="10" t="n">
        <x:v>4</x:v>
      </x:c>
      <x:c r="J302" s="10" t="str">
        <x:v>D</x:v>
      </x:c>
      <x:c r="K302" s="10" t="str">
        <x:v>The missed approach point (MAPt)</x:v>
      </x:c>
      <x:c r="L302" s="10" t="str">
        <x:v>Xác nhận đúng</x:v>
      </x:c>
      <x:c r="M302" s="10" t="str">
        <x:v>Giữ nguyên</x:v>
      </x:c>
      <x:c r="N302" s="10" t="str">
        <x:v>Cao</x:v>
      </x:c>
      <x:c r="O302" s="10" t="str">
        <x:v>S10 – ICAO Doc 8168 — PANS-OPS; Annex 2 / Doc 4444 / PANS-OPS</x:v>
      </x:c>
      <x:c r="P302" s="10" t="str">
        <x:v>Current edition applicable through the source set</x:v>
      </x:c>
      <x:c r="Q302" s="10" t="str">
        <x:v>The current answer is consistent with the cited provision and terminology, subject to the cited edition/version. | The current answer is consistent with the cited provision and terminology, subject to the cited edition/version. | Đáp án trong nguồn: The missed approach point (MAPt)</x:v>
      </x:c>
      <x:c r="R302" s="36" t="str">
        <x:v>SUP</x:v>
      </x:c>
    </x:row>
    <x:row r="303" ht="42" customHeight="1">
      <x:c r="A303" s="35" t="n">
        <x:v>302</x:v>
      </x:c>
      <x:c r="B303" s="10" t="n">
        <x:v>302</x:v>
      </x:c>
      <x:c r="C303" s="10"/>
      <x:c r="D303" s="10" t="str">
        <x:v>Vertical limitation of the prohbited area over HoChiMinh city (VVP4) is:</x:v>
      </x:c>
      <x:c r="E303" s="10" t="str">
        <x:v>From ground up to 3000m</x:v>
      </x:c>
      <x:c r="F303" s="10" t="str">
        <x:v>From ground up to 2700m</x:v>
      </x:c>
      <x:c r="G303" s="10" t="str">
        <x:v>From ground up to 1500m</x:v>
      </x:c>
      <x:c r="H303" s="10" t="str">
        <x:v>From ground up to unlimited</x:v>
      </x:c>
      <x:c r="I303" s="10" t="n">
        <x:v>1</x:v>
      </x:c>
      <x:c r="J303" s="10" t="str">
        <x:v>A</x:v>
      </x:c>
      <x:c r="K303" s="10" t="str">
        <x:v>From ground up to 3000m</x:v>
      </x:c>
      <x:c r="L303" s="10" t="str">
        <x:v>Đã xác minh - đúng</x:v>
      </x:c>
      <x:c r="M303" s="10" t="str">
        <x:v>Giữ nguyên</x:v>
      </x:c>
      <x:c r="N303" s="10" t="str">
        <x:v>Khá cao</x:v>
      </x:c>
      <x:c r="O303" s="10" t="str">
        <x:v>APP NON RADAR 2022!FULL dòng 2; TWR GCU TSN!MIX dòng 9; ADC Chung!Sheet1 dòng 455; APS Chung!Sheet1 dòng 728</x:v>
      </x:c>
      <x:c r="P303" s="10" t="str"/>
      <x:c r="Q303" s="10" t="str">
        <x:v>Đáp án trong nguồn: A: From ground up to 3000m</x:v>
      </x:c>
      <x:c r="R303" s="36" t="str">
        <x:v>SUP</x:v>
      </x:c>
    </x:row>
    <x:row r="304" ht="42" customHeight="1">
      <x:c r="A304" s="35" t="n">
        <x:v>303</x:v>
      </x:c>
      <x:c r="B304" s="10" t="n">
        <x:v>303</x:v>
      </x:c>
      <x:c r="C304" s="10"/>
      <x:c r="D304" s="10" t="str">
        <x:v>Airspace in TSN CTR is classified as :</x:v>
      </x:c>
      <x:c r="E304" s="10" t="str">
        <x:v>Class A</x:v>
      </x:c>
      <x:c r="F304" s="10" t="str">
        <x:v>Class B</x:v>
      </x:c>
      <x:c r="G304" s="10" t="str">
        <x:v>Class C</x:v>
      </x:c>
      <x:c r="H304" s="10" t="str">
        <x:v>Class D</x:v>
      </x:c>
      <x:c r="I304" s="10" t="n">
        <x:v>3</x:v>
      </x:c>
      <x:c r="J304" s="10" t="str">
        <x:v>C</x:v>
      </x:c>
      <x:c r="K304" s="10" t="str">
        <x:v>Class C</x:v>
      </x:c>
      <x:c r="L304" s="10" t="str">
        <x:v>Đã xác minh - đúng</x:v>
      </x:c>
      <x:c r="M304" s="10" t="str">
        <x:v>Giữ nguyên</x:v>
      </x:c>
      <x:c r="N304" s="10" t="str">
        <x:v>Cao</x:v>
      </x:c>
      <x:c r="O304" s="10" t="str">
        <x:v>APP NON RADAR 2022!FULL dòng 4; TWR GCU TSN!MIX dòng 8; ADC Chung!Sheet1 dòng 454; APS Chung!Sheet1 dòng 730</x:v>
      </x:c>
      <x:c r="P304" s="10" t="str"/>
      <x:c r="Q304" s="10" t="str">
        <x:v>Đáp án trong nguồn: C: Class C</x:v>
      </x:c>
      <x:c r="R304" s="36" t="str">
        <x:v>SUP</x:v>
      </x:c>
    </x:row>
    <x:row r="305" ht="42" customHeight="1">
      <x:c r="A305" s="35" t="n">
        <x:v>304</x:v>
      </x:c>
      <x:c r="B305" s="10" t="n">
        <x:v>304</x:v>
      </x:c>
      <x:c r="C305" s="10"/>
      <x:c r="D305" s="10" t="str">
        <x:v>Vertical limitation of the Bien Hoa Restricted Area (VVR19) is:</x:v>
      </x:c>
      <x:c r="E305" s="10" t="str">
        <x:v>From ground up to 7000m</x:v>
      </x:c>
      <x:c r="F305" s="10" t="str">
        <x:v>From ground up to 4000m</x:v>
      </x:c>
      <x:c r="G305" s="10" t="str">
        <x:v>From ground up to 3000m</x:v>
      </x:c>
      <x:c r="H305" s="10" t="str">
        <x:v>From ground up to unlimited</x:v>
      </x:c>
      <x:c r="I305" s="10" t="n">
        <x:v>1</x:v>
      </x:c>
      <x:c r="J305" s="10" t="str">
        <x:v>A</x:v>
      </x:c>
      <x:c r="K305" s="10" t="str">
        <x:v>From ground up to 7000m</x:v>
      </x:c>
      <x:c r="L305" s="10" t="str">
        <x:v>Đã xác minh - đúng</x:v>
      </x:c>
      <x:c r="M305" s="10" t="str">
        <x:v>Giữ nguyên</x:v>
      </x:c>
      <x:c r="N305" s="10" t="str">
        <x:v>Cao</x:v>
      </x:c>
      <x:c r="O305" s="10" t="str">
        <x:v>APP NON RADAR 2022!FULL dòng 5; APS Chung!Sheet1 dòng 731</x:v>
      </x:c>
      <x:c r="P305" s="10" t="str"/>
      <x:c r="Q305" s="10" t="str">
        <x:v>Đáp án trong nguồn: A: From ground up to 7000m</x:v>
      </x:c>
      <x:c r="R305" s="36" t="str">
        <x:v>SUP</x:v>
      </x:c>
    </x:row>
    <x:row r="306" ht="42" customHeight="1">
      <x:c r="A306" s="35" t="n">
        <x:v>305</x:v>
      </x:c>
      <x:c r="B306" s="10" t="n">
        <x:v>305</x:v>
      </x:c>
      <x:c r="C306" s="10"/>
      <x:c r="D306" s="10" t="str">
        <x:v>When VIP arrives, airport operation will be restricted: </x:v>
      </x:c>
      <x:c r="E306" s="10" t="str">
        <x:v>05 minutes before landing time of VIP flight, the reserved RWY for VIP flight should be clear</x:v>
      </x:c>
      <x:c r="F306" s="10" t="str">
        <x:v>05 minutes before landing time of VIP flight, all RWYs should be clear</x:v>
      </x:c>
      <x:c r="G306" s="10" t="str">
        <x:v>05 minutes after VIP flight lands, that RWY can resume normal operation</x:v>
      </x:c>
      <x:c r="H306" s="10" t="str">
        <x:v>None of the above</x:v>
      </x:c>
      <x:c r="I306" s="10" t="n">
        <x:v>1</x:v>
      </x:c>
      <x:c r="J306" s="10" t="str">
        <x:v>A</x:v>
      </x:c>
      <x:c r="K306" s="10" t="str">
        <x:v>05 minutes before landing time of VIP flight, the reserved RWY for VIP flight should be clear</x:v>
      </x:c>
      <x:c r="L306" s="10" t="str">
        <x:v>Đã xác minh - đúng</x:v>
      </x:c>
      <x:c r="M306" s="10" t="str">
        <x:v>Giữ nguyên</x:v>
      </x:c>
      <x:c r="N306" s="10" t="str">
        <x:v>Cao</x:v>
      </x:c>
      <x:c r="O306" s="10" t="str">
        <x:v>APP RADA 2022!FULL dòng 36; APP NON RADAR 2022!FULL dòng 36; TWR GCU TSN!MIX dòng 12; ADC Chung!Sheet1 dòng 458; APS Chung!Sheet1 dòng 525; APS Chung!Sheet1 dòng 762</x:v>
      </x:c>
      <x:c r="P306" s="10" t="str"/>
      <x:c r="Q306" s="10" t="str">
        <x:v>Đáp án trong nguồn: A: 05 minutes before landing time of VIP flight, the reserved RWY for VIP flight should be clear</x:v>
      </x:c>
      <x:c r="R306" s="36" t="str">
        <x:v>SUP</x:v>
      </x:c>
    </x:row>
    <x:row r="307" ht="42" customHeight="1">
      <x:c r="A307" s="35" t="n">
        <x:v>306</x:v>
      </x:c>
      <x:c r="B307" s="10" t="n">
        <x:v>306</x:v>
      </x:c>
      <x:c r="C307" s="10"/>
      <x:c r="D307" s="10" t="str">
        <x:v>When VIP departs, airport operation will be restricted: </x:v>
      </x:c>
      <x:c r="E307" s="10" t="str">
        <x:v>05 minutes before VIP flight lines up, the reserved RWY for VIP flight should be clear</x:v>
      </x:c>
      <x:c r="F307" s="10" t="str">
        <x:v>05 minutes before departure time of VIP flight, all RWYs should be clear.</x:v>
      </x:c>
      <x:c r="G307" s="10" t="str">
        <x:v>05 minutes after VIP flight takes off, that RWY can resume normal operation</x:v>
      </x:c>
      <x:c r="H307" s="10" t="str">
        <x:v>None of the above</x:v>
      </x:c>
      <x:c r="I307" s="10" t="n">
        <x:v>1</x:v>
      </x:c>
      <x:c r="J307" s="10" t="str">
        <x:v>A</x:v>
      </x:c>
      <x:c r="K307" s="10" t="str">
        <x:v>05 minutes before VIP flight lines up, the reserved RWY for VIP flight should be clear</x:v>
      </x:c>
      <x:c r="L307" s="10" t="str">
        <x:v>Đã xác minh - đúng</x:v>
      </x:c>
      <x:c r="M307" s="10" t="str">
        <x:v>Giữ nguyên</x:v>
      </x:c>
      <x:c r="N307" s="10" t="str">
        <x:v>Cao</x:v>
      </x:c>
      <x:c r="O307" s="10" t="str">
        <x:v>APP RADA 2022!FULL dòng 37; APP NON RADAR 2022!FULL dòng 37; TWR GCU TSN!MIX dòng 13; ADC Chung!Sheet1 dòng 459; APS Chung!Sheet1 dòng 526; APS Chung!Sheet1 dòng 763</x:v>
      </x:c>
      <x:c r="P307" s="10" t="str"/>
      <x:c r="Q307" s="10" t="str">
        <x:v>Đáp án trong nguồn: A: 05 minutes before VIP flight lines up, the reserved RWY for VIP flight should be clear</x:v>
      </x:c>
      <x:c r="R307" s="36" t="str">
        <x:v>SUP</x:v>
      </x:c>
    </x:row>
    <x:row r="308" ht="42" customHeight="1">
      <x:c r="A308" s="35" t="n">
        <x:v>307</x:v>
      </x:c>
      <x:c r="B308" s="10" t="n">
        <x:v>307</x:v>
      </x:c>
      <x:c r="C308" s="10"/>
      <x:c r="D308" s="10" t="str">
        <x:v>When VIP arrives, the reserved RWY for VIP flight will be available: </x:v>
      </x:c>
      <x:c r="E308" s="10" t="str">
        <x:v>When VIP flight stops at the parking</x:v>
      </x:c>
      <x:c r="F308" s="10" t="str">
        <x:v>After VIP flight vacates the RWY</x:v>
      </x:c>
      <x:c r="G308" s="10" t="str">
        <x:v>05 minutes after VIP flight lands</x:v>
      </x:c>
      <x:c r="H308" s="10" t="str">
        <x:v>None of the above</x:v>
      </x:c>
      <x:c r="I308" s="10" t="n">
        <x:v>2</x:v>
      </x:c>
      <x:c r="J308" s="10" t="str">
        <x:v>B</x:v>
      </x:c>
      <x:c r="K308" s="10" t="str">
        <x:v>After VIP flight vacates the RWY</x:v>
      </x:c>
      <x:c r="L308" s="10" t="str">
        <x:v>Đã xác minh - đúng</x:v>
      </x:c>
      <x:c r="M308" s="10" t="str">
        <x:v>Giữ nguyên</x:v>
      </x:c>
      <x:c r="N308" s="10" t="str">
        <x:v>Cao</x:v>
      </x:c>
      <x:c r="O308" s="10" t="str">
        <x:v>APP RADA 2022!FULL dòng 38; TWR GCU TSN!MIX dòng 14; ADC Chung!Sheet1 dòng 460; APS Chung!Sheet1 dòng 527</x:v>
      </x:c>
      <x:c r="P308" s="10" t="str"/>
      <x:c r="Q308" s="10" t="str">
        <x:v>Đáp án trong nguồn: B: After VIP flight vacates the RWY</x:v>
      </x:c>
      <x:c r="R308" s="36" t="str">
        <x:v>SUP</x:v>
      </x:c>
    </x:row>
    <x:row r="309" ht="42" customHeight="1">
      <x:c r="A309" s="35" t="n">
        <x:v>308</x:v>
      </x:c>
      <x:c r="B309" s="10" t="n">
        <x:v>308</x:v>
      </x:c>
      <x:c r="C309" s="10"/>
      <x:c r="D309" s="10" t="str">
        <x:v>When VIP departs, the reserved RWY for VIP flight will be available:</x:v>
      </x:c>
      <x:c r="E309" s="10" t="str">
        <x:v>03 minutes after VIP flight takes off</x:v>
      </x:c>
      <x:c r="F309" s="10" t="str">
        <x:v>After VIP flight is airborne</x:v>
      </x:c>
      <x:c r="G309" s="10" t="str">
        <x:v>05 minutes after VIP flight takes off</x:v>
      </x:c>
      <x:c r="H309" s="10" t="str">
        <x:v>None of the above</x:v>
      </x:c>
      <x:c r="I309" s="10" t="n">
        <x:v>2</x:v>
      </x:c>
      <x:c r="J309" s="10" t="str">
        <x:v>B</x:v>
      </x:c>
      <x:c r="K309" s="10" t="str">
        <x:v>After VIP flight is airborne</x:v>
      </x:c>
      <x:c r="L309" s="10" t="str">
        <x:v>Đã xác minh - đúng</x:v>
      </x:c>
      <x:c r="M309" s="10" t="str">
        <x:v>Giữ nguyên</x:v>
      </x:c>
      <x:c r="N309" s="10" t="str">
        <x:v>Cao</x:v>
      </x:c>
      <x:c r="O309" s="10" t="str">
        <x:v>APP RADA 2022!FULL dòng 39; TWR GCU TSN!MIX dòng 15; ADC Chung!Sheet1 dòng 461; APS Chung!Sheet1 dòng 528</x:v>
      </x:c>
      <x:c r="P309" s="10" t="str"/>
      <x:c r="Q309" s="10" t="str">
        <x:v>Đáp án trong nguồn: B: After VIP flight is airborne</x:v>
      </x:c>
      <x:c r="R309" s="36" t="str">
        <x:v>SUP</x:v>
      </x:c>
    </x:row>
    <x:row r="310" ht="42" customHeight="1">
      <x:c r="A310" s="35" t="n">
        <x:v>309</x:v>
      </x:c>
      <x:c r="B310" s="10" t="n">
        <x:v>309</x:v>
      </x:c>
      <x:c r="C310" s="10"/>
      <x:c r="D310" s="10" t="str">
        <x:v> What is the frequency of DVOR/DME  TSH ?</x:v>
      </x:c>
      <x:c r="E310" s="10" t="str">
        <x:v>118.7 MHz</x:v>
      </x:c>
      <x:c r="F310" s="10" t="str">
        <x:v>118.7 KHz</x:v>
      </x:c>
      <x:c r="G310" s="10" t="str">
        <x:v>116.7 MHz</x:v>
      </x:c>
      <x:c r="H310" s="10" t="str">
        <x:v>116.7 KHz</x:v>
      </x:c>
      <x:c r="I310" s="10" t="n">
        <x:v>3</x:v>
      </x:c>
      <x:c r="J310" s="10" t="str">
        <x:v>C</x:v>
      </x:c>
      <x:c r="K310" s="10" t="str">
        <x:v>116.7 MHz</x:v>
      </x:c>
      <x:c r="L310" s="10" t="str">
        <x:v>Không có phương án đúng</x:v>
      </x:c>
      <x:c r="M310" s="10" t="str">
        <x:v>Sửa câu hỏi/phương án trước khi sử dụng</x:v>
      </x:c>
      <x:c r="N310" s="10" t="str">
        <x:v>Cao</x:v>
      </x:c>
      <x:c r="O310" s="10" t="str">
        <x:v>S07 – AIP Viet Nam VVTS AD 2 — Tân Sơn Nhất; AIP Viet Nam VVTS AD 2</x:v>
      </x:c>
      <x:c r="P310" s="10" t="str">
        <x:v>AIRAC 14 MAY 2026</x:v>
      </x:c>
      <x:c r="Q310" s="10" t="str">
        <x:v>Current AIP VVTS AD 2 publishes DVOR/DME TSH as 116.800 MHz. No current alternative contains that value; revise option C to 116.800 MHz. | Current AIP VVTS AD 2 publishes DVOR/DME TSH as 116.800 MHz. No current alternative contains that value; revise option C to 116.800 MHz.</x:v>
      </x:c>
      <x:c r="R310" s="36" t="str">
        <x:v>SUP</x:v>
      </x:c>
    </x:row>
    <x:row r="311" ht="42" customHeight="1">
      <x:c r="A311" s="35" t="n">
        <x:v>310</x:v>
      </x:c>
      <x:c r="B311" s="10" t="n">
        <x:v>310</x:v>
      </x:c>
      <x:c r="C311" s="10"/>
      <x:c r="D311" s="10" t="str">
        <x:v>TSN TMA has lower limit :</x:v>
      </x:c>
      <x:c r="E311" s="10" t="str">
        <x:v>From Ground</x:v>
      </x:c>
      <x:c r="F311" s="10" t="str">
        <x:v>From 300 M</x:v>
      </x:c>
      <x:c r="G311" s="10" t="str">
        <x:v>From 450 M</x:v>
      </x:c>
      <x:c r="H311" s="10" t="str">
        <x:v>From 600 M</x:v>
      </x:c>
      <x:c r="I311" s="10" t="n">
        <x:v>4</x:v>
      </x:c>
      <x:c r="J311" s="10" t="str">
        <x:v>D</x:v>
      </x:c>
      <x:c r="K311" s="10" t="str">
        <x:v>From 600 M</x:v>
      </x:c>
      <x:c r="L311" s="10" t="str">
        <x:v>Đã xác minh - đúng</x:v>
      </x:c>
      <x:c r="M311" s="10" t="str">
        <x:v>Giữ nguyên</x:v>
      </x:c>
      <x:c r="N311" s="10" t="str">
        <x:v>Cao</x:v>
      </x:c>
      <x:c r="O311" s="10" t="str">
        <x:v>APP RADA 2022!FULL dòng 11; APP NON RADAR 2022!FULL dòng 13; APS Chung!Sheet1 dòng 500; APS Chung!Sheet1 dòng 739</x:v>
      </x:c>
      <x:c r="P311" s="10" t="str"/>
      <x:c r="Q311" s="10" t="str">
        <x:v>Đáp án trong nguồn: D: From 600 M</x:v>
      </x:c>
      <x:c r="R311" s="36" t="str">
        <x:v>SUP</x:v>
      </x:c>
    </x:row>
    <x:row r="312" ht="42" customHeight="1">
      <x:c r="A312" s="35" t="n">
        <x:v>311</x:v>
      </x:c>
      <x:c r="B312" s="10" t="n">
        <x:v>311</x:v>
      </x:c>
      <x:c r="C312" s="10"/>
      <x:c r="D312" s="10" t="str">
        <x:v>Which feature does ATC use to measure distance between two targets on SMR display ?</x:v>
      </x:c>
      <x:c r="E312" s="10" t="str">
        <x:v>Measure</x:v>
      </x:c>
      <x:c r="F312" s="10" t="str">
        <x:v>Vector</x:v>
      </x:c>
      <x:c r="G312" s="10" t="str">
        <x:v>Calculate</x:v>
      </x:c>
      <x:c r="H312" s="10" t="str">
        <x:v>Non of above</x:v>
      </x:c>
      <x:c r="I312" s="10" t="n">
        <x:v>2</x:v>
      </x:c>
      <x:c r="J312" s="10" t="str">
        <x:v>B</x:v>
      </x:c>
      <x:c r="K312" s="10" t="str">
        <x:v>Vector</x:v>
      </x:c>
      <x:c r="L312" s="10" t="str">
        <x:v>Đã xác minh - đúng</x:v>
      </x:c>
      <x:c r="M312" s="10" t="str">
        <x:v>Giữ nguyên</x:v>
      </x:c>
      <x:c r="N312" s="10" t="str">
        <x:v>Cao</x:v>
      </x:c>
      <x:c r="O312" s="10" t="str">
        <x:v>TWR GCU TSN!MIX dòng 204; ADC Chung!Sheet1 dòng 650</x:v>
      </x:c>
      <x:c r="P312" s="10" t="str"/>
      <x:c r="Q312" s="10" t="str">
        <x:v>Đáp án trong nguồn: B: Vector</x:v>
      </x:c>
      <x:c r="R312" s="36" t="str">
        <x:v>SUP</x:v>
      </x:c>
    </x:row>
    <x:row r="313" ht="42" customHeight="1">
      <x:c r="A313" s="35" t="n">
        <x:v>312</x:v>
      </x:c>
      <x:c r="B313" s="10" t="n">
        <x:v>312</x:v>
      </x:c>
      <x:c r="C313" s="10"/>
      <x:c r="D313" s="10" t="str">
        <x:v>The warning RWY incursion distance from RWY centerline of TSN SMR system is:</x:v>
      </x:c>
      <x:c r="E313" s="10" t="str">
        <x:v>70m</x:v>
      </x:c>
      <x:c r="F313" s="10" t="str">
        <x:v>75m</x:v>
      </x:c>
      <x:c r="G313" s="10" t="str">
        <x:v>80m</x:v>
      </x:c>
      <x:c r="H313" s="10" t="str">
        <x:v>95m</x:v>
      </x:c>
      <x:c r="I313" s="10" t="n">
        <x:v>4</x:v>
      </x:c>
      <x:c r="J313" s="10" t="str">
        <x:v>D</x:v>
      </x:c>
      <x:c r="K313" s="10" t="str">
        <x:v>95m</x:v>
      </x:c>
      <x:c r="L313" s="10" t="str">
        <x:v>Phụ thuộc cấu hình hệ thống/nội bộ</x:v>
      </x:c>
      <x:c r="M313" s="10" t="str">
        <x:v>Đối chiếu hồ sơ kỹ thuật nội bộ hiện hành</x:v>
      </x:c>
      <x:c r="N313" s="10" t="str">
        <x:v>Chưa đánh giá</x:v>
      </x:c>
      <x:c r="O313" s="10" t="str">
        <x:v>S15 – Tân Sơn Nhất APP/TWR local operating documents; Current TSN technical configuration baseline required</x:v>
      </x:c>
      <x:c r="P313" s="10" t="str">
        <x:v>Use current approved edition/configuration baseline</x:v>
      </x:c>
      <x:c r="Q313" s="10" t="str">
        <x:v>The 95 m runway-incursion warning boundary is an SMR/safety-net configuration parameter. Verify against the current TSN system specification, SAT/acceptance record or HMI configuration baseline. | The 95 m runway-incursion warning boundary is an SMR/safety-net configuration parameter. Verify against the current TSN system specification, SAT/acceptance record or HMI configuration baseline.</x:v>
      </x:c>
      <x:c r="R313" s="36" t="str">
        <x:v>SUP</x:v>
      </x:c>
    </x:row>
    <x:row r="314" ht="42" customHeight="1">
      <x:c r="A314" s="35" t="n">
        <x:v>313</x:v>
      </x:c>
      <x:c r="B314" s="10" t="n">
        <x:v>313</x:v>
      </x:c>
      <x:c r="C314" s="10"/>
      <x:c r="D314" s="10" t="str">
        <x:v>Collision warning on RWY of TSN SMR when:</x:v>
      </x:c>
      <x:c r="E314" s="10" t="str">
        <x:v>Appear two apposite targets with velocity 5m/s or more</x:v>
      </x:c>
      <x:c r="F314" s="10" t="str">
        <x:v>Appear two same direction targets, and the speed of succeeding target is 7m/s or more compare to the preceeding target</x:v>
      </x:c>
      <x:c r="G314" s="10" t="str">
        <x:v>1 and 2</x:v>
      </x:c>
      <x:c r="H314" s="10" t="str">
        <x:v>1 or 2</x:v>
      </x:c>
      <x:c r="I314" s="10" t="n">
        <x:v>4</x:v>
      </x:c>
      <x:c r="J314" s="10" t="str">
        <x:v>D</x:v>
      </x:c>
      <x:c r="K314" s="10" t="str">
        <x:v>1 or 2</x:v>
      </x:c>
      <x:c r="L314" s="10" t="str">
        <x:v>Đã xác minh - đúng</x:v>
      </x:c>
      <x:c r="M314" s="10" t="str">
        <x:v>Giữ nguyên</x:v>
      </x:c>
      <x:c r="N314" s="10" t="str">
        <x:v>Cao</x:v>
      </x:c>
      <x:c r="O314" s="10" t="str">
        <x:v>TWR GCU TSN!MIX dòng 205; ADC Chung!Sheet1 dòng 651</x:v>
      </x:c>
      <x:c r="P314" s="10" t="str"/>
      <x:c r="Q314" s="10" t="str">
        <x:v>Đáp án trong nguồn: D: 1 or 2</x:v>
      </x:c>
      <x:c r="R314" s="36" t="str">
        <x:v>SUP</x:v>
      </x:c>
    </x:row>
    <x:row r="315" ht="42" customHeight="1">
      <x:c r="A315" s="35" t="n">
        <x:v>314</x:v>
      </x:c>
      <x:c r="B315" s="10" t="n">
        <x:v>314</x:v>
      </x:c>
      <x:c r="C315" s="10"/>
      <x:c r="D315" s="10" t="str">
        <x:v>Collision Alerting on RWY of TSN SMR when:</x:v>
      </x:c>
      <x:c r="E315" s="10" t="str">
        <x:v>Appear two apposite targets with velocity more than 5m/s</x:v>
      </x:c>
      <x:c r="F315" s="10" t="str">
        <x:v>Appear two same direction targets, and the speed of succeeding target is more than 9m/s compare to the preceeding target</x:v>
      </x:c>
      <x:c r="G315" s="10" t="str">
        <x:v>1 or 2</x:v>
      </x:c>
      <x:c r="H315" s="10" t="str">
        <x:v>1 and 2</x:v>
      </x:c>
      <x:c r="I315" s="10" t="n">
        <x:v>3</x:v>
      </x:c>
      <x:c r="J315" s="10" t="str">
        <x:v>C</x:v>
      </x:c>
      <x:c r="K315" s="10" t="str">
        <x:v>1 or 2</x:v>
      </x:c>
      <x:c r="L315" s="10" t="str">
        <x:v>Đã xác minh - đúng</x:v>
      </x:c>
      <x:c r="M315" s="10" t="str">
        <x:v>Giữ nguyên</x:v>
      </x:c>
      <x:c r="N315" s="10" t="str">
        <x:v>Cao</x:v>
      </x:c>
      <x:c r="O315" s="10" t="str">
        <x:v>TWR GCU TSN!MIX dòng 206; ADC Chung!Sheet1 dòng 652</x:v>
      </x:c>
      <x:c r="P315" s="10" t="str"/>
      <x:c r="Q315" s="10" t="str">
        <x:v>Đáp án trong nguồn: C: 1 or 2</x:v>
      </x:c>
      <x:c r="R315" s="36" t="str">
        <x:v>SUP</x:v>
      </x:c>
    </x:row>
    <x:row r="316" ht="42" customHeight="1">
      <x:c r="A316" s="35" t="n">
        <x:v>315</x:v>
      </x:c>
      <x:c r="B316" s="10" t="n">
        <x:v>315</x:v>
      </x:c>
      <x:c r="C316" s="10"/>
      <x:c r="D316" s="10" t="str">
        <x:v>What is the interval of ATIS system at TSN airport ?</x:v>
      </x:c>
      <x:c r="E316" s="10" t="str">
        <x:v>15 seconds</x:v>
      </x:c>
      <x:c r="F316" s="10" t="str">
        <x:v>30 seconds</x:v>
      </x:c>
      <x:c r="G316" s="10" t="str">
        <x:v>45 seconds</x:v>
      </x:c>
      <x:c r="H316" s="10" t="str">
        <x:v>60 seconds</x:v>
      </x:c>
      <x:c r="I316" s="10" t="n">
        <x:v>1</x:v>
      </x:c>
      <x:c r="J316" s="10" t="str">
        <x:v>A</x:v>
      </x:c>
      <x:c r="K316" s="10" t="str">
        <x:v>15 seconds</x:v>
      </x:c>
      <x:c r="L316" s="10" t="str">
        <x:v>Đã xác minh - đúng</x:v>
      </x:c>
      <x:c r="M316" s="10" t="str">
        <x:v>Giữ nguyên</x:v>
      </x:c>
      <x:c r="N316" s="10" t="str">
        <x:v>Cao</x:v>
      </x:c>
      <x:c r="O316" s="10" t="str">
        <x:v>TWR GCU TSN!MIX dòng 207; ADC Chung!Sheet1 dòng 653</x:v>
      </x:c>
      <x:c r="P316" s="10" t="str"/>
      <x:c r="Q316" s="10" t="str">
        <x:v>Đáp án trong nguồn: A: 15 seconds</x:v>
      </x:c>
      <x:c r="R316" s="36" t="str">
        <x:v>SUP</x:v>
      </x:c>
    </x:row>
    <x:row r="317" ht="42" customHeight="1">
      <x:c r="A317" s="35" t="n">
        <x:v>316</x:v>
      </x:c>
      <x:c r="B317" s="10" t="n">
        <x:v>316</x:v>
      </x:c>
      <x:c r="C317" s="10"/>
      <x:c r="D317" s="10" t="str">
        <x:v>The AFTN address of TSN TWR is:</x:v>
      </x:c>
      <x:c r="E317" s="10" t="str">
        <x:v>VVTSZPZX</x:v>
      </x:c>
      <x:c r="F317" s="10" t="str">
        <x:v>VVTSZAZX</x:v>
      </x:c>
      <x:c r="G317" s="10" t="str">
        <x:v>VVTSZTZX</x:v>
      </x:c>
      <x:c r="H317" s="10" t="str">
        <x:v>VVTSZYZX</x:v>
      </x:c>
      <x:c r="I317" s="10" t="n">
        <x:v>3</x:v>
      </x:c>
      <x:c r="J317" s="10" t="str">
        <x:v>C</x:v>
      </x:c>
      <x:c r="K317" s="10" t="str">
        <x:v>VVTSZTZX</x:v>
      </x:c>
      <x:c r="L317" s="10" t="str">
        <x:v>Xác nhận đúng</x:v>
      </x:c>
      <x:c r="M317" s="10" t="str">
        <x:v>Giữ nguyên</x:v>
      </x:c>
      <x:c r="N317" s="10" t="str">
        <x:v>Cao</x:v>
      </x:c>
      <x:c r="O317" s="10" t="str">
        <x:v>S07 – AIP Viet Nam VVTS AD 2 — Tân Sơn Nhất; AIP Viet Nam VVTS AD 2</x:v>
      </x:c>
      <x:c r="P317" s="10" t="str">
        <x:v>AIRAC 14 MAY 2026</x:v>
      </x:c>
      <x:c r="Q317" s="10" t="str">
        <x:v>The current answer is consistent with the cited provision and terminology, subject to the cited edition/version. | The current answer is consistent with the cited provision and terminology, subject to the cited edition/version. | Đáp án trong nguồn: VVTSZTZX</x:v>
      </x:c>
      <x:c r="R317" s="36" t="str">
        <x:v>SUP</x:v>
      </x:c>
    </x:row>
    <x:row r="318" ht="42" customHeight="1">
      <x:c r="A318" s="35" t="n">
        <x:v>317</x:v>
      </x:c>
      <x:c r="B318" s="10" t="n">
        <x:v>317</x:v>
      </x:c>
      <x:c r="C318" s="10"/>
      <x:c r="D318" s="10" t="str">
        <x:v>How many surveillance Radar at TSN airport ?</x:v>
      </x:c>
      <x:c r="E318" s="10" t="n">
        <x:v>1</x:v>
      </x:c>
      <x:c r="F318" s="10" t="n">
        <x:v>2</x:v>
      </x:c>
      <x:c r="G318" s="10" t="n">
        <x:v>3</x:v>
      </x:c>
      <x:c r="H318" s="10" t="n">
        <x:v>4</x:v>
      </x:c>
      <x:c r="I318" s="10" t="n">
        <x:v>2</x:v>
      </x:c>
      <x:c r="J318" s="10" t="str">
        <x:v>B</x:v>
      </x:c>
      <x:c r="K318" s="10" t="n">
        <x:v>2</x:v>
      </x:c>
      <x:c r="L318" s="10" t="str">
        <x:v>Phụ thuộc cấu hình hệ thống/nội bộ</x:v>
      </x:c>
      <x:c r="M318" s="10" t="str">
        <x:v>Đối chiếu hồ sơ kỹ thuật nội bộ hiện hành</x:v>
      </x:c>
      <x:c r="N318" s="10" t="str">
        <x:v>Chưa đánh giá</x:v>
      </x:c>
      <x:c r="O318" s="10" t="str">
        <x:v>S15 – Tân Sơn Nhất APP/TWR local operating documents; Current TSN technical configuration baseline required</x:v>
      </x:c>
      <x:c r="P318" s="10" t="str">
        <x:v>Use current approved edition/configuration baseline</x:v>
      </x:c>
      <x:c r="Q318" s="10" t="str">
        <x:v>The number of surveillance radars is a current technical-configuration item; verify against the current CNS equipment inventory. | The number of surveillance radars is a current technical-configuration item; verify against the current CNS equipment inventory.</x:v>
      </x:c>
      <x:c r="R318" s="36" t="str">
        <x:v>SUP</x:v>
      </x:c>
    </x:row>
    <x:row r="319" ht="42" customHeight="1">
      <x:c r="A319" s="35" t="n">
        <x:v>318</x:v>
      </x:c>
      <x:c r="B319" s="10" t="n">
        <x:v>318</x:v>
      </x:c>
      <x:c r="C319" s="10"/>
      <x:c r="D319" s="10" t="str">
        <x:v>What is the coverage of surveillance Radar (SSR) at TSN airport ?</x:v>
      </x:c>
      <x:c r="E319" s="10" t="str">
        <x:v>200NM</x:v>
      </x:c>
      <x:c r="F319" s="10" t="str">
        <x:v>250NM</x:v>
      </x:c>
      <x:c r="G319" s="10" t="str">
        <x:v>250km</x:v>
      </x:c>
      <x:c r="H319" s="10" t="str">
        <x:v>200km</x:v>
      </x:c>
      <x:c r="I319" s="10" t="n">
        <x:v>2</x:v>
      </x:c>
      <x:c r="J319" s="10" t="str">
        <x:v>B</x:v>
      </x:c>
      <x:c r="K319" s="10" t="str">
        <x:v>250NM</x:v>
      </x:c>
      <x:c r="L319" s="10" t="str">
        <x:v>Phụ thuộc cấu hình hệ thống/nội bộ</x:v>
      </x:c>
      <x:c r="M319" s="10" t="str">
        <x:v>Đối chiếu hồ sơ kỹ thuật nội bộ hiện hành</x:v>
      </x:c>
      <x:c r="N319" s="10" t="str">
        <x:v>Chưa đánh giá</x:v>
      </x:c>
      <x:c r="O319" s="10" t="str">
        <x:v>S15 – Tân Sơn Nhất APP/TWR local operating documents; Current TSN technical configuration baseline required</x:v>
      </x:c>
      <x:c r="P319" s="10" t="str">
        <x:v>Use current approved edition/configuration baseline</x:v>
      </x:c>
      <x:c r="Q319" s="10" t="str">
        <x:v>SSR coverage is a technical declared-performance/configuration item; verify against the current CNS technical file and flight-inspection/acceptance record. | SSR coverage is a technical declared-performance/configuration item; verify against the current CNS technical file and flight-inspection/acceptance record.</x:v>
      </x:c>
      <x:c r="R319" s="36" t="str">
        <x:v>SUP</x:v>
      </x:c>
    </x:row>
    <x:row r="320" ht="42" customHeight="1">
      <x:c r="A320" s="35" t="n">
        <x:v>319</x:v>
      </x:c>
      <x:c r="B320" s="10" t="n">
        <x:v>319</x:v>
      </x:c>
      <x:c r="C320" s="10"/>
      <x:c r="D320" s="10" t="str">
        <x:v>What is the coverage of PSR at TSN airport ?</x:v>
      </x:c>
      <x:c r="E320" s="10" t="str">
        <x:v>100 km</x:v>
      </x:c>
      <x:c r="F320" s="10" t="str">
        <x:v>80 km</x:v>
      </x:c>
      <x:c r="G320" s="10" t="str">
        <x:v>160 km</x:v>
      </x:c>
      <x:c r="H320" s="10" t="str">
        <x:v>80 NM</x:v>
      </x:c>
      <x:c r="I320" s="10" t="n">
        <x:v>4</x:v>
      </x:c>
      <x:c r="J320" s="10" t="str">
        <x:v>D</x:v>
      </x:c>
      <x:c r="K320" s="10" t="str">
        <x:v>80 NM</x:v>
      </x:c>
      <x:c r="L320" s="10" t="str">
        <x:v>Phụ thuộc cấu hình hệ thống/nội bộ</x:v>
      </x:c>
      <x:c r="M320" s="10" t="str">
        <x:v>Đối chiếu hồ sơ kỹ thuật nội bộ hiện hành</x:v>
      </x:c>
      <x:c r="N320" s="10" t="str">
        <x:v>Chưa đánh giá</x:v>
      </x:c>
      <x:c r="O320" s="10" t="str">
        <x:v>S15 – Tân Sơn Nhất APP/TWR local operating documents; Current TSN technical configuration baseline required</x:v>
      </x:c>
      <x:c r="P320" s="10" t="str">
        <x:v>Use current approved edition/configuration baseline</x:v>
      </x:c>
      <x:c r="Q320" s="10" t="str">
        <x:v>PSR coverage is a technical declared-performance/configuration item; verify against the current CNS technical file and flight-inspection/acceptance record. | PSR coverage is a technical declared-performance/configuration item; verify against the current CNS technical file and flight-inspection/acceptance record.</x:v>
      </x:c>
      <x:c r="R320" s="36" t="str">
        <x:v>SUP</x:v>
      </x:c>
    </x:row>
    <x:row r="321" ht="42" customHeight="1">
      <x:c r="A321" s="35" t="n">
        <x:v>320</x:v>
      </x:c>
      <x:c r="B321" s="10" t="n">
        <x:v>320</x:v>
      </x:c>
      <x:c r="C321" s="10"/>
      <x:c r="D321" s="10" t="str">
        <x:v>The distance from the displaced threshold RWY 07R to DVOR/TSH is:</x:v>
      </x:c>
      <x:c r="E321" s="10" t="str">
        <x:v>314 m</x:v>
      </x:c>
      <x:c r="F321" s="10" t="str">
        <x:v>325 m</x:v>
      </x:c>
      <x:c r="G321" s="10" t="str">
        <x:v>1,200 m</x:v>
      </x:c>
      <x:c r="H321" s="10" t="str">
        <x:v>905.7 m</x:v>
      </x:c>
      <x:c r="I321" s="10" t="n">
        <x:v>4</x:v>
      </x:c>
      <x:c r="J321" s="10" t="str">
        <x:v>D</x:v>
      </x:c>
      <x:c r="K321" s="10" t="str">
        <x:v>905.7 m</x:v>
      </x:c>
      <x:c r="L321" s="10" t="str">
        <x:v>Xác nhận đúng</x:v>
      </x:c>
      <x:c r="M321" s="10" t="str">
        <x:v>Giữ nguyên</x:v>
      </x:c>
      <x:c r="N321" s="10" t="str">
        <x:v>Cao</x:v>
      </x:c>
      <x:c r="O321" s="10" t="str">
        <x:v>S07 – AIP Viet Nam VVTS AD 2 — Tân Sơn Nhất; AIP Viet Nam VVTS AD 2</x:v>
      </x:c>
      <x:c r="P321" s="10" t="str">
        <x:v>AIRAC 14 MAY 2026</x:v>
      </x:c>
      <x:c r="Q321" s="10" t="str">
        <x:v>The current answer is consistent with the cited provision and terminology, subject to the cited edition/version. | The current answer is consistent with the cited provision and terminology, subject to the cited edition/version. | Đáp án trong nguồn: 905.7 m</x:v>
      </x:c>
      <x:c r="R321" s="36" t="str">
        <x:v>SUP</x:v>
      </x:c>
    </x:row>
    <x:row r="322" ht="42" customHeight="1">
      <x:c r="A322" s="35" t="n">
        <x:v>321</x:v>
      </x:c>
      <x:c r="B322" s="10" t="n">
        <x:v>321</x:v>
      </x:c>
      <x:c r="C322" s="10"/>
      <x:c r="D322" s="10" t="str">
        <x:v>The frequency of NDB/GN is:</x:v>
      </x:c>
      <x:c r="E322" s="10" t="str">
        <x:v>320 KHz</x:v>
      </x:c>
      <x:c r="F322" s="10" t="str">
        <x:v>326 KHz</x:v>
      </x:c>
      <x:c r="G322" s="10" t="str">
        <x:v>343 KHz</x:v>
      </x:c>
      <x:c r="H322" s="10" t="str">
        <x:v>375 KHz</x:v>
      </x:c>
      <x:c r="I322" s="10" t="n">
        <x:v>3</x:v>
      </x:c>
      <x:c r="J322" s="10" t="str">
        <x:v>C</x:v>
      </x:c>
      <x:c r="K322" s="10" t="str">
        <x:v>343 KHz</x:v>
      </x:c>
      <x:c r="L322" s="10" t="str">
        <x:v>Xác nhận đúng</x:v>
      </x:c>
      <x:c r="M322" s="10" t="str">
        <x:v>Giữ nguyên</x:v>
      </x:c>
      <x:c r="N322" s="10" t="str">
        <x:v>Cao</x:v>
      </x:c>
      <x:c r="O322" s="10" t="str">
        <x:v>S07 – AIP Viet Nam VVTS AD 2 — Tân Sơn Nhất; AIP Viet Nam VVTS AD 2</x:v>
      </x:c>
      <x:c r="P322" s="10" t="str">
        <x:v>AIRAC 14 MAY 2026</x:v>
      </x:c>
      <x:c r="Q322" s="10" t="str">
        <x:v>The current answer is consistent with the cited provision and terminology, subject to the cited edition/version. | The current answer is consistent with the cited provision and terminology, subject to the cited edition/version. | Đáp án trong nguồn: 343 KHz</x:v>
      </x:c>
      <x:c r="R322" s="36" t="str">
        <x:v>SUP</x:v>
      </x:c>
    </x:row>
    <x:row r="323" ht="42" customHeight="1">
      <x:c r="A323" s="35" t="n">
        <x:v>322</x:v>
      </x:c>
      <x:c r="B323" s="10" t="n">
        <x:v>322</x:v>
      </x:c>
      <x:c r="C323" s="10"/>
      <x:c r="D323" s="10" t="str">
        <x:v> The distance from the threshold RWY 25L to NDB/GN is:</x:v>
      </x:c>
      <x:c r="E323" s="10" t="str">
        <x:v>960m</x:v>
      </x:c>
      <x:c r="F323" s="10" t="str">
        <x:v>970m</x:v>
      </x:c>
      <x:c r="G323" s="10" t="str">
        <x:v>980m</x:v>
      </x:c>
      <x:c r="H323" s="10" t="str">
        <x:v>977m</x:v>
      </x:c>
      <x:c r="I323" s="10" t="n">
        <x:v>4</x:v>
      </x:c>
      <x:c r="J323" s="10" t="str">
        <x:v>D</x:v>
      </x:c>
      <x:c r="K323" s="10" t="str">
        <x:v>977m</x:v>
      </x:c>
      <x:c r="L323" s="10" t="str">
        <x:v>Xác nhận đúng</x:v>
      </x:c>
      <x:c r="M323" s="10" t="str">
        <x:v>Giữ nguyên</x:v>
      </x:c>
      <x:c r="N323" s="10" t="str">
        <x:v>Cao</x:v>
      </x:c>
      <x:c r="O323" s="10" t="str">
        <x:v>S07 – AIP Viet Nam VVTS AD 2 — Tân Sơn Nhất; AIP Viet Nam VVTS AD 2</x:v>
      </x:c>
      <x:c r="P323" s="10" t="str">
        <x:v>AIRAC 14 MAY 2026</x:v>
      </x:c>
      <x:c r="Q323" s="10" t="str">
        <x:v>The current answer is consistent with the cited provision and terminology, subject to the cited edition/version. | The current answer is consistent with the cited provision and terminology, subject to the cited edition/version. | Đáp án trong nguồn: 977m</x:v>
      </x:c>
      <x:c r="R323" s="36" t="str">
        <x:v>SUP</x:v>
      </x:c>
    </x:row>
    <x:row r="324" ht="42" customHeight="1">
      <x:c r="A324" s="35" t="n">
        <x:v>323</x:v>
      </x:c>
      <x:c r="B324" s="10" t="n">
        <x:v>323</x:v>
      </x:c>
      <x:c r="C324" s="10"/>
      <x:c r="D324" s="10" t="str">
        <x:v>The position of ILS/GP- DME RWY 25R is:</x:v>
      </x:c>
      <x:c r="E324" s="10" t="str">
        <x:v>905.7 m from the RWY 25R threshold</x:v>
      </x:c>
      <x:c r="F324" s="10" t="str">
        <x:v>325 m from the RWY 25R threshold</x:v>
      </x:c>
      <x:c r="G324" s="10" t="str">
        <x:v>The GP/DME ILS RWY 25R is 314 m from the RWY 25R threshold</x:v>
      </x:c>
      <x:c r="H324" s="10" t="str">
        <x:v>1,200 m from the RWY 25R threshold</x:v>
      </x:c>
      <x:c r="I324" s="10" t="n">
        <x:v>3</x:v>
      </x:c>
      <x:c r="J324" s="10" t="str">
        <x:v>C</x:v>
      </x:c>
      <x:c r="K324" s="10" t="str">
        <x:v>The GP/DME ILS RWY 25R is 314 m from the RWY 25R threshold</x:v>
      </x:c>
      <x:c r="L324" s="10" t="str">
        <x:v>Phương án không đầy đủ so với nguồn</x:v>
      </x:c>
      <x:c r="M324" s="10" t="str">
        <x:v>Cần xác minh</x:v>
      </x:c>
      <x:c r="N324" s="10" t="str">
        <x:v>Chưa đủ căn cứ</x:v>
      </x:c>
      <x:c r="O324" s="10" t="str">
        <x:v>APP RADA 2022!FULL dòng 92; APP NON RADAR 2022!FULL dòng 80; APP NON RADAR 2022!FULL dòng 94; TWR GCU TSN!MIX dòng 46; ADC Chung!Sheet1 dòng 492; APS Chung!Sheet1 dòng 581; APS Chung!Sheet1 dòng 806; APS Chung!Sheet1 dòng 820</x:v>
      </x:c>
      <x:c r="P324" s="10" t="str"/>
      <x:c r="Q324" s="10" t="str">
        <x:v>Nguồn xác định đầy đủ: 120 m bên phải tim RWY 25R và 314 m từ ngưỡng RWY 25R; không phương án nào nêu đủ hai thành phần. | Đáp án trong nguồn: A: 120m from the right of RWY 25R centerline and 314m from threshold of RWY 25R</x:v>
      </x:c>
      <x:c r="R324" s="36" t="str">
        <x:v>SUP</x:v>
      </x:c>
    </x:row>
    <x:row r="325" ht="42" customHeight="1">
      <x:c r="A325" s="35" t="n">
        <x:v>324</x:v>
      </x:c>
      <x:c r="B325" s="10" t="n">
        <x:v>324</x:v>
      </x:c>
      <x:c r="C325" s="10"/>
      <x:c r="D325" s="10" t="str">
        <x:v>Refer to AIP Viet Nam: Elevation of threshold RWY 07R:</x:v>
      </x:c>
      <x:c r="E325" s="10" t="str">
        <x:v>9,9m</x:v>
      </x:c>
      <x:c r="F325" s="10" t="str">
        <x:v>10m</x:v>
      </x:c>
      <x:c r="G325" s="10" t="str">
        <x:v>6,1m</x:v>
      </x:c>
      <x:c r="H325" s="10" t="str">
        <x:v>5,4m</x:v>
      </x:c>
      <x:c r="I325" s="10" t="n">
        <x:v>4</x:v>
      </x:c>
      <x:c r="J325" s="10" t="str">
        <x:v>D</x:v>
      </x:c>
      <x:c r="K325" s="10" t="str">
        <x:v>5,4m</x:v>
      </x:c>
      <x:c r="L325" s="10" t="str">
        <x:v>Đã xác minh - đúng</x:v>
      </x:c>
      <x:c r="M325" s="10" t="str">
        <x:v>Giữ nguyên</x:v>
      </x:c>
      <x:c r="N325" s="10" t="str">
        <x:v>Cao</x:v>
      </x:c>
      <x:c r="O325" s="10" t="str">
        <x:v>APP NON RADAR 2022!FULL dòng 179; TWR GCU TSN!MIX dòng 167; ADC Chung!Sheet1 dòng 613; APS Chung!Sheet1 dòng 905</x:v>
      </x:c>
      <x:c r="P325" s="10" t="str"/>
      <x:c r="Q325" s="10" t="str">
        <x:v>Đáp án trong nguồn: D: 5,4m</x:v>
      </x:c>
      <x:c r="R325" s="36" t="str">
        <x:v>SUP</x:v>
      </x:c>
    </x:row>
    <x:row r="326" ht="42" customHeight="1">
      <x:c r="A326" s="35" t="n">
        <x:v>325</x:v>
      </x:c>
      <x:c r="B326" s="10" t="n">
        <x:v>325</x:v>
      </x:c>
      <x:c r="C326" s="10"/>
      <x:c r="D326" s="10" t="str">
        <x:v>The distance from ILS/LZZ RWY 25R to threshold of RWY 07L:</x:v>
      </x:c>
      <x:c r="E326" s="10" t="str">
        <x:v>430m</x:v>
      </x:c>
      <x:c r="F326" s="10" t="str">
        <x:v>340m</x:v>
      </x:c>
      <x:c r="G326" s="10" t="str">
        <x:v>530m</x:v>
      </x:c>
      <x:c r="H326" s="10" t="str">
        <x:v>350m</x:v>
      </x:c>
      <x:c r="I326" s="10" t="n">
        <x:v>2</x:v>
      </x:c>
      <x:c r="J326" s="10" t="str">
        <x:v>B</x:v>
      </x:c>
      <x:c r="K326" s="10" t="str">
        <x:v>340m</x:v>
      </x:c>
      <x:c r="L326" s="10" t="str">
        <x:v>Đã xác minh - đúng</x:v>
      </x:c>
      <x:c r="M326" s="10" t="str">
        <x:v>Giữ nguyên</x:v>
      </x:c>
      <x:c r="N326" s="10" t="str">
        <x:v>Cao</x:v>
      </x:c>
      <x:c r="O326" s="10" t="str">
        <x:v>APP RADA 2022!FULL dòng 101; APP NON RADAR 2022!FULL dòng 91; TWR GCU TSN!MIX dòng 43; ADC Chung!Sheet1 dòng 489; APS Chung!Sheet1 dòng 590; APS Chung!Sheet1 dòng 817</x:v>
      </x:c>
      <x:c r="P326" s="10" t="str"/>
      <x:c r="Q326" s="10" t="str">
        <x:v>Đáp án trong nguồn: B: 340m</x:v>
      </x:c>
      <x:c r="R326" s="36" t="str">
        <x:v>SUP</x:v>
      </x:c>
    </x:row>
    <x:row r="327" ht="42" customHeight="1">
      <x:c r="A327" s="35" t="n">
        <x:v>326</x:v>
      </x:c>
      <x:c r="B327" s="10" t="n">
        <x:v>326</x:v>
      </x:c>
      <x:c r="C327" s="10"/>
      <x:c r="D327" s="10" t="str">
        <x:v>According to the current regulations , what is the parking number used for unlawful interference aircraft ?</x:v>
      </x:c>
      <x:c r="E327" s="10" t="str">
        <x:v>North South TWY</x:v>
      </x:c>
      <x:c r="F327" s="10" t="str">
        <x:v>Parking 70  2E</x:v>
      </x:c>
      <x:c r="G327" s="10" t="str">
        <x:v>Parking 50</x:v>
      </x:c>
      <x:c r="H327" s="10" t="str">
        <x:v>All of the above</x:v>
      </x:c>
      <x:c r="I327" s="10" t="n">
        <x:v>2</x:v>
      </x:c>
      <x:c r="J327" s="10" t="str">
        <x:v>B</x:v>
      </x:c>
      <x:c r="K327" s="10" t="str">
        <x:v>Parking 70  2E</x:v>
      </x:c>
      <x:c r="L327" s="10" t="str">
        <x:v>Đã xác minh - đúng</x:v>
      </x:c>
      <x:c r="M327" s="10" t="str">
        <x:v>Giữ nguyên</x:v>
      </x:c>
      <x:c r="N327" s="10" t="str">
        <x:v>Cao</x:v>
      </x:c>
      <x:c r="O327" s="10" t="str">
        <x:v>APP RADA 2022!FULL dòng 191; APP NON RADAR 2022!FULL dòng 85; APP NON RADAR 2022!FULL dòng 180; APS Chung!Sheet1 dòng 680; APS Chung!Sheet1 dòng 811; APS Chung!Sheet1 dòng 906</x:v>
      </x:c>
      <x:c r="P327" s="10" t="str"/>
      <x:c r="Q327" s="10" t="str">
        <x:v>Đáp án trong nguồn: B: Parking 70 | B: Parking 2E</x:v>
      </x:c>
      <x:c r="R327" s="36" t="str">
        <x:v>SUP</x:v>
      </x:c>
    </x:row>
    <x:row r="328" ht="42" customHeight="1">
      <x:c r="A328" s="35" t="n">
        <x:v>327</x:v>
      </x:c>
      <x:c r="B328" s="10" t="n">
        <x:v>327</x:v>
      </x:c>
      <x:c r="C328" s="10"/>
      <x:c r="D328" s="10" t="str">
        <x:v>The distance from NDB GN to threshold of RWY 25L:</x:v>
      </x:c>
      <x:c r="E328" s="10" t="str">
        <x:v>960m</x:v>
      </x:c>
      <x:c r="F328" s="10" t="str">
        <x:v>970m</x:v>
      </x:c>
      <x:c r="G328" s="10" t="str">
        <x:v>980m</x:v>
      </x:c>
      <x:c r="H328" s="10" t="str">
        <x:v>977m</x:v>
      </x:c>
      <x:c r="I328" s="10" t="n">
        <x:v>4</x:v>
      </x:c>
      <x:c r="J328" s="10" t="str">
        <x:v>D</x:v>
      </x:c>
      <x:c r="K328" s="10" t="str">
        <x:v>977m</x:v>
      </x:c>
      <x:c r="L328" s="10" t="str">
        <x:v>Đã xác minh - đúng</x:v>
      </x:c>
      <x:c r="M328" s="10" t="str">
        <x:v>Giữ nguyên</x:v>
      </x:c>
      <x:c r="N328" s="10" t="str">
        <x:v>Cao</x:v>
      </x:c>
      <x:c r="O328" s="10" t="str">
        <x:v>APP RADA 2022!FULL dòng 88; APP RADA 2022!FULL dòng 100; APP NON RADAR 2022!FULL dòng 76; APP NON RADAR 2022!FULL dòng 88; APS Chung!Sheet1 dòng 577; APS Chung!Sheet1 dòng 589; APS Chung!Sheet1 dòng 802; APS Chung!Sheet1 dòng 814</x:v>
      </x:c>
      <x:c r="P328" s="10" t="str"/>
      <x:c r="Q328" s="10" t="str">
        <x:v>Đáp án trong nguồn: A: 977m</x:v>
      </x:c>
      <x:c r="R328" s="36" t="str">
        <x:v>SUP</x:v>
      </x:c>
    </x:row>
    <x:row r="329" ht="42" customHeight="1">
      <x:c r="A329" s="35" t="n">
        <x:v>328</x:v>
      </x:c>
      <x:c r="B329" s="10" t="n">
        <x:v>328</x:v>
      </x:c>
      <x:c r="C329" s="10"/>
      <x:c r="D329" s="10" t="str">
        <x:v>Refer to AIP Viet Nam: Elevation of  threshold RWY 25R:</x:v>
      </x:c>
      <x:c r="E329" s="10" t="str">
        <x:v>9,9m</x:v>
      </x:c>
      <x:c r="F329" s="10" t="str">
        <x:v>10m</x:v>
      </x:c>
      <x:c r="G329" s="10" t="str">
        <x:v>6,1m</x:v>
      </x:c>
      <x:c r="H329" s="10" t="str">
        <x:v>5m</x:v>
      </x:c>
      <x:c r="I329" s="10" t="n">
        <x:v>2</x:v>
      </x:c>
      <x:c r="J329" s="10" t="str">
        <x:v>B</x:v>
      </x:c>
      <x:c r="K329" s="10" t="str">
        <x:v>10m</x:v>
      </x:c>
      <x:c r="L329" s="10" t="str">
        <x:v>Đã xác minh - đúng</x:v>
      </x:c>
      <x:c r="M329" s="10" t="str">
        <x:v>Giữ nguyên</x:v>
      </x:c>
      <x:c r="N329" s="10" t="str">
        <x:v>Cao</x:v>
      </x:c>
      <x:c r="O329" s="10" t="str">
        <x:v>APP NON RADAR 2022!FULL dòng 184; TWR GCU TSN!MIX dòng 169; ADC Chung!Sheet1 dòng 615; APS Chung!Sheet1 dòng 910</x:v>
      </x:c>
      <x:c r="P329" s="10" t="str"/>
      <x:c r="Q329" s="10" t="str">
        <x:v>Đáp án trong nguồn: B: 10m</x:v>
      </x:c>
      <x:c r="R329" s="36" t="str">
        <x:v>SUP</x:v>
      </x:c>
    </x:row>
    <x:row r="330" ht="42" customHeight="1">
      <x:c r="A330" s="35" t="n">
        <x:v>329</x:v>
      </x:c>
      <x:c r="B330" s="10" t="n">
        <x:v>329</x:v>
      </x:c>
      <x:c r="C330" s="10"/>
      <x:c r="D330" s="10" t="str">
        <x:v>At TSN airport , TORA of runway 25L is :</x:v>
      </x:c>
      <x:c r="E330" s="10" t="str">
        <x:v>3036m</x:v>
      </x:c>
      <x:c r="F330" s="10" t="str">
        <x:v>3059m</x:v>
      </x:c>
      <x:c r="G330" s="10" t="str">
        <x:v>3800m  3828m</x:v>
      </x:c>
      <x:c r="H330" s="10" t="str">
        <x:v>4100m</x:v>
      </x:c>
      <x:c r="I330" s="10" t="n">
        <x:v>3</x:v>
      </x:c>
      <x:c r="J330" s="10" t="str">
        <x:v>C</x:v>
      </x:c>
      <x:c r="K330" s="10" t="str">
        <x:v>3800m  3828m</x:v>
      </x:c>
      <x:c r="L330" s="10" t="str">
        <x:v>Đáp án đúng nhưng cần biên tập câu/phương án</x:v>
      </x:c>
      <x:c r="M330" s="10" t="str">
        <x:v>Giữ đáp án; sửa câu dẫn hoặc phương án nhiễu</x:v>
      </x:c>
      <x:c r="N330" s="10" t="str">
        <x:v>Cao</x:v>
      </x:c>
      <x:c r="O330" s="10" t="str">
        <x:v>S07 – AIP Viet Nam VVTS AD 2 — Tân Sơn Nhất; AIP Viet Nam VVTS AD 2</x:v>
      </x:c>
      <x:c r="P330" s="10" t="str">
        <x:v>AIRAC 14 MAY 2026</x:v>
      </x:c>
      <x:c r="Q330" s="10" t="str">
        <x:v>Current AIP VVTS gives RWY 25L TORA as 3 828 m. Option C should contain only '3828 m', not '3800m 3828m'. | Current AIP VVTS gives RWY 25L TORA as 3 828 m. Option C should contain only '3828 m', not '3800m 3828m'. | Đáp án trong nguồn: 3800m  3828m</x:v>
      </x:c>
      <x:c r="R330" s="36" t="str">
        <x:v>SUP</x:v>
      </x:c>
    </x:row>
    <x:row r="331" ht="42" customHeight="1">
      <x:c r="A331" s="35" t="n">
        <x:v>330</x:v>
      </x:c>
      <x:c r="B331" s="10" t="n">
        <x:v>330</x:v>
      </x:c>
      <x:c r="C331" s="10"/>
      <x:c r="D331" s="10" t="str">
        <x:v>The distance from ILS/LZZ RWY 25R to threshold of RWY 07L:</x:v>
      </x:c>
      <x:c r="E331" s="10" t="str">
        <x:v>430m</x:v>
      </x:c>
      <x:c r="F331" s="10" t="str">
        <x:v>340m</x:v>
      </x:c>
      <x:c r="G331" s="10" t="str">
        <x:v>530m</x:v>
      </x:c>
      <x:c r="H331" s="10" t="str">
        <x:v>350m</x:v>
      </x:c>
      <x:c r="I331" s="10" t="n">
        <x:v>2</x:v>
      </x:c>
      <x:c r="J331" s="10" t="str">
        <x:v>B</x:v>
      </x:c>
      <x:c r="K331" s="10" t="str">
        <x:v>340m</x:v>
      </x:c>
      <x:c r="L331" s="10" t="str">
        <x:v>Đã xác minh - đúng</x:v>
      </x:c>
      <x:c r="M331" s="10" t="str">
        <x:v>Giữ nguyên</x:v>
      </x:c>
      <x:c r="N331" s="10" t="str">
        <x:v>Cao</x:v>
      </x:c>
      <x:c r="O331" s="10" t="str">
        <x:v>APP RADA 2022!FULL dòng 101; APP NON RADAR 2022!FULL dòng 91; TWR GCU TSN!MIX dòng 43; ADC Chung!Sheet1 dòng 489; APS Chung!Sheet1 dòng 590; APS Chung!Sheet1 dòng 817</x:v>
      </x:c>
      <x:c r="P331" s="10" t="str"/>
      <x:c r="Q331" s="10" t="str">
        <x:v>Đáp án trong nguồn: B: 340m</x:v>
      </x:c>
      <x:c r="R331" s="36" t="str">
        <x:v>SUP</x:v>
      </x:c>
    </x:row>
    <x:row r="332" ht="42" customHeight="1">
      <x:c r="A332" s="35" t="n">
        <x:v>331</x:v>
      </x:c>
      <x:c r="B332" s="10" t="n">
        <x:v>331</x:v>
      </x:c>
      <x:c r="C332" s="10"/>
      <x:c r="D332" s="10" t="str">
        <x:v>Aerodrome is: </x:v>
      </x:c>
      <x:c r="E332" s="10" t="str">
        <x:v>A defined area on land (including any buildings, installations and equipment) intended to be used either wholly or in part for the arrival, departure and surface movement of aircraft.</x:v>
      </x:c>
      <x:c r="F332" s="10" t="str">
        <x:v>A defined area on water (including any buildings, installations and equipment) intended to be used either wholly or in part for the arrival, departure and surface movement of aircraft.</x:v>
      </x:c>
      <x:c r="G332" s="10" t="str">
        <x:v>A defined area (including any buildings, installations and equipment) intended to be used either wholly or in part for the arrival, departure and surface movement of aircraft.</x:v>
      </x:c>
      <x:c r="H332" s="10" t="str">
        <x:v>A defined area on land or water (including any buildings, installations and equipment) intended to be used either wholly or in part for the arrival, departure and surface movement of aircraft.</x:v>
      </x:c>
      <x:c r="I332" s="10" t="n">
        <x:v>4</x:v>
      </x:c>
      <x:c r="J332" s="10" t="str">
        <x:v>D</x:v>
      </x:c>
      <x:c r="K332" s="10" t="str">
        <x:v>A defined area on land or water (including any buildings, installations and equipment) intended to be used either wholly or in part for the arrival, departure and surface movement of aircraft.</x:v>
      </x:c>
      <x:c r="L332" s="10" t="str">
        <x:v>Mâu thuẫn giữa các nguồn</x:v>
      </x:c>
      <x:c r="M332" s="10" t="str">
        <x:v>Cần xác minh</x:v>
      </x:c>
      <x:c r="N332" s="10" t="str">
        <x:v>Chưa đủ căn cứ</x:v>
      </x:c>
      <x:c r="O332" s="10" t="str">
        <x:v>TWR GCU TSN!MIX dòng 208; ADC Chung!Sheet1 dòng 384; ADC Chung!Sheet1 dòng 654; APS Chung!Sheet1 dòng 465</x:v>
      </x:c>
      <x:c r="P332" s="10" t="str"/>
      <x:c r="Q332" s="10" t="str">
        <x:v>Các file nguồn đưa ra đáp án khác nhau; chưa tự động sửa. | Đáp án trong nguồn: D: A defined area on land or water (including any buildings, installations and equipment) intended to be used either wholly or in part for the arrival, departure and surface movement of aircraft | D: A defined area on land or water (including any buildings, installations and equipment) intended to be used either wholly or in part for the arrival, departure and surface movement of aircraft. | A: A defined area on land (including any buildings, installations and equipment) intended to be used either wholly or in part for the arrival, departure and surface movement of aircraft.</x:v>
      </x:c>
      <x:c r="R332" s="36" t="str">
        <x:v>SUP</x:v>
      </x:c>
    </x:row>
    <x:row r="333" ht="42" customHeight="1">
      <x:c r="A333" s="35" t="n">
        <x:v>332</x:v>
      </x:c>
      <x:c r="B333" s="10" t="n">
        <x:v>332</x:v>
      </x:c>
      <x:c r="C333" s="10"/>
      <x:c r="D333" s="10" t="str">
        <x:v>Heliport:</x:v>
      </x:c>
      <x:c r="E333" s="10" t="str">
        <x:v>An aerodrome or a defined area on a structure intended to be used wholly or in part for the arrival and surface movement of helicopters.</x:v>
      </x:c>
      <x:c r="F333" s="10" t="str">
        <x:v>An aerodrome or a defined area on a structure intended to be used wholly or in part for the departure and surface movement of helicopters.</x:v>
      </x:c>
      <x:c r="G333" s="10" t="str">
        <x:v>An aerodrome or a defined area on a structure intended to be used wholly or in part for the en-route and surface movement of helicopters.</x:v>
      </x:c>
      <x:c r="H333" s="10" t="str">
        <x:v>An aerodrome or a defined area on a structure intended to be used wholly or in part for the arrival, departure and surface movement of helicopters.</x:v>
      </x:c>
      <x:c r="I333" s="10" t="n">
        <x:v>4</x:v>
      </x:c>
      <x:c r="J333" s="10" t="str">
        <x:v>D</x:v>
      </x:c>
      <x:c r="K333" s="10" t="str">
        <x:v>An aerodrome or a defined area on a structure intended to be used wholly or in part for the arrival, departure and surface movement of helicopters.</x:v>
      </x:c>
      <x:c r="L333" s="10" t="str">
        <x:v>Đã xác minh - đúng</x:v>
      </x:c>
      <x:c r="M333" s="10" t="str">
        <x:v>Giữ nguyên</x:v>
      </x:c>
      <x:c r="N333" s="10" t="str">
        <x:v>Cao</x:v>
      </x:c>
      <x:c r="O333" s="10" t="str">
        <x:v>ADC Chung!Sheet1 dòng 400; APS Chung!Sheet1 dòng 478</x:v>
      </x:c>
      <x:c r="P333" s="10" t="str"/>
      <x:c r="Q333" s="10" t="str">
        <x:v>Đáp án trong nguồn: D: An aerodrome or a defined area on a structure intended to be used wholly or in part for the arrival, departure and surface movement of helicopters.</x:v>
      </x:c>
      <x:c r="R333" s="36" t="str">
        <x:v>SUP</x:v>
      </x:c>
    </x:row>
    <x:row r="334" ht="42" customHeight="1">
      <x:c r="A334" s="35" t="n">
        <x:v>333</x:v>
      </x:c>
      <x:c r="B334" s="10" t="n">
        <x:v>333</x:v>
      </x:c>
      <x:c r="C334" s="10"/>
      <x:c r="D334" s="10" t="str">
        <x:v>Manoeuvring area.</x:v>
      </x:c>
      <x:c r="E334" s="10" t="str">
        <x:v>That part of an aerodrome to be used for the take-off aircraft.</x:v>
      </x:c>
      <x:c r="F334" s="10" t="str">
        <x:v>That part of an aerodrome to be used for the take-off, landing and taxiing of aircraft, excluding aprons.</x:v>
      </x:c>
      <x:c r="G334" s="10" t="str">
        <x:v>That part of an aerodrome to be used for landing aircraft.</x:v>
      </x:c>
      <x:c r="H334" s="10" t="str">
        <x:v>That part of an aerodrome to be used for the taxiing of aircraft.</x:v>
      </x:c>
      <x:c r="I334" s="10" t="n">
        <x:v>2</x:v>
      </x:c>
      <x:c r="J334" s="10" t="str">
        <x:v>B</x:v>
      </x:c>
      <x:c r="K334" s="10" t="str">
        <x:v>That part of an aerodrome to be used for the take-off, landing and taxiing of aircraft, excluding aprons.</x:v>
      </x:c>
      <x:c r="L334" s="10" t="str">
        <x:v>Đã xác minh - đúng</x:v>
      </x:c>
      <x:c r="M334" s="10" t="str">
        <x:v>Giữ nguyên</x:v>
      </x:c>
      <x:c r="N334" s="10" t="str">
        <x:v>Cao</x:v>
      </x:c>
      <x:c r="O334" s="10" t="str">
        <x:v>TWR GCU TSN!MIX dòng 209; ADC Chung!Sheet1 dòng 402; ADC Chung!Sheet1 dòng 655; APS Chung!Sheet1 dòng 480</x:v>
      </x:c>
      <x:c r="P334" s="10" t="str"/>
      <x:c r="Q334" s="10" t="str">
        <x:v>Đáp án trong nguồn: B: -That part of an aerodrome to be used for the take-off, landing and taxiing of aircraft, excluding aprons. | B: That part of an aerodrome to be used for the take-off, landing and taxiing of aircraft, excluding aprons.</x:v>
      </x:c>
      <x:c r="R334" s="36" t="str">
        <x:v>SUP</x:v>
      </x:c>
    </x:row>
    <x:row r="335" ht="42" customHeight="1">
      <x:c r="A335" s="35" t="n">
        <x:v>334</x:v>
      </x:c>
      <x:c r="B335" s="10" t="n">
        <x:v>334</x:v>
      </x:c>
      <x:c r="C335" s="10"/>
      <x:c r="D335" s="10" t="str">
        <x:v>Movement area.</x:v>
      </x:c>
      <x:c r="E335" s="10" t="str">
        <x:v>That part of an aerodrome to be used for the take-off, landing and taxiing of aircraft, consisting of the manoeuvring area and the apron.</x:v>
      </x:c>
      <x:c r="F335" s="10" t="str">
        <x:v>That part of an aerodrome to be used for the take-off, landing and taxiing of aircraft.</x:v>
      </x:c>
      <x:c r="G335" s="10" t="str">
        <x:v>That part of an aerodrome to be used for the take-off and taxiing of aircraft, consisting of the manoeuvring area and the apron.</x:v>
      </x:c>
      <x:c r="H335" s="10" t="str">
        <x:v>That part of an aerodrome to be used for the landing and taxiing of aircraft, consisting of the manoeuvring area and the apron.</x:v>
      </x:c>
      <x:c r="I335" s="10" t="n">
        <x:v>1</x:v>
      </x:c>
      <x:c r="J335" s="10" t="str">
        <x:v>A</x:v>
      </x:c>
      <x:c r="K335" s="10" t="str">
        <x:v>That part of an aerodrome to be used for the take-off, landing and taxiing of aircraft, consisting of the manoeuvring area and the apron.</x:v>
      </x:c>
      <x:c r="L335" s="10" t="str">
        <x:v>Đã xác minh - đúng</x:v>
      </x:c>
      <x:c r="M335" s="10" t="str">
        <x:v>Giữ nguyên</x:v>
      </x:c>
      <x:c r="N335" s="10" t="str">
        <x:v>Cao</x:v>
      </x:c>
      <x:c r="O335" s="10" t="str">
        <x:v>TWR GCU TSN!MIX dòng 211; ADC Chung!Sheet1 dòng 405; ADC Chung!Sheet1 dòng 657; APS Chung!Sheet1 dòng 446</x:v>
      </x:c>
      <x:c r="P335" s="10" t="str"/>
      <x:c r="Q335" s="10" t="str">
        <x:v>Đáp án trong nguồn: A: That part of an aerodrome to be used for the take-off, landing and taxiing of aircraft, consisting of the manoeuvring area and the apron.</x:v>
      </x:c>
      <x:c r="R335" s="36" t="str">
        <x:v>SUP</x:v>
      </x:c>
    </x:row>
    <x:row r="336" ht="42" customHeight="1">
      <x:c r="A336" s="35" t="n">
        <x:v>335</x:v>
      </x:c>
      <x:c r="B336" s="10" t="n">
        <x:v>335</x:v>
      </x:c>
      <x:c r="C336" s="10"/>
      <x:c r="D336" s="10" t="str">
        <x:v>What is the frequency of LLZ RWY 25L?</x:v>
      </x:c>
      <x:c r="E336" s="10" t="str">
        <x:v>SGN 333.5Mhz</x:v>
      </x:c>
      <x:c r="F336" s="10" t="str">
        <x:v>SGN 329.6Mhz</x:v>
      </x:c>
      <x:c r="G336" s="10" t="str">
        <x:v>SGN 110.5Mhz</x:v>
      </x:c>
      <x:c r="H336" s="10" t="str">
        <x:v>SGN 108.3Mhz</x:v>
      </x:c>
      <x:c r="I336" s="10" t="n">
        <x:v>4</x:v>
      </x:c>
      <x:c r="J336" s="10" t="str">
        <x:v>D</x:v>
      </x:c>
      <x:c r="K336" s="10" t="str">
        <x:v>SGN 108.3Mhz</x:v>
      </x:c>
      <x:c r="L336" s="10" t="str">
        <x:v>Xác nhận đúng</x:v>
      </x:c>
      <x:c r="M336" s="10" t="str">
        <x:v>Giữ nguyên</x:v>
      </x:c>
      <x:c r="N336" s="10" t="str">
        <x:v>Cao</x:v>
      </x:c>
      <x:c r="O336" s="10" t="str">
        <x:v>S07 – AIP Viet Nam VVTS AD 2 — Tân Sơn Nhất; AIP Viet Nam VVTS AD 2</x:v>
      </x:c>
      <x:c r="P336" s="10" t="str">
        <x:v>AIRAC 14 MAY 2026</x:v>
      </x:c>
      <x:c r="Q336" s="10" t="str">
        <x:v>The current answer is consistent with the cited provision and terminology, subject to the cited edition/version. | The current answer is consistent with the cited provision and terminology, subject to the cited edition/version. | Đáp án trong nguồn: SGN 108.3Mhz</x:v>
      </x:c>
      <x:c r="R336" s="36" t="str">
        <x:v>SUP</x:v>
      </x:c>
    </x:row>
    <x:row r="337" ht="42" customHeight="1">
      <x:c r="A337" s="35" t="n">
        <x:v>336</x:v>
      </x:c>
      <x:c r="B337" s="10" t="n">
        <x:v>336</x:v>
      </x:c>
      <x:c r="C337" s="10"/>
      <x:c r="D337" s="10" t="str">
        <x:v>What is the frequency of LLZ RWY 07R?</x:v>
      </x:c>
      <x:c r="E337" s="10" t="str">
        <x:v>ITS 108.3Mhz</x:v>
      </x:c>
      <x:c r="F337" s="10" t="str">
        <x:v>ITS 329.6Mhz</x:v>
      </x:c>
      <x:c r="G337" s="10" t="str">
        <x:v>ITS 110.5Mhz</x:v>
      </x:c>
      <x:c r="H337" s="10" t="str">
        <x:v>ITS 111.7Mhz</x:v>
      </x:c>
      <x:c r="I337" s="10" t="n">
        <x:v>4</x:v>
      </x:c>
      <x:c r="J337" s="10" t="str">
        <x:v>D</x:v>
      </x:c>
      <x:c r="K337" s="10" t="str">
        <x:v>ITS 111.7Mhz</x:v>
      </x:c>
      <x:c r="L337" s="10" t="str">
        <x:v>Xác nhận đúng</x:v>
      </x:c>
      <x:c r="M337" s="10" t="str">
        <x:v>Giữ nguyên</x:v>
      </x:c>
      <x:c r="N337" s="10" t="str">
        <x:v>Cao</x:v>
      </x:c>
      <x:c r="O337" s="10" t="str">
        <x:v>S07 – AIP Viet Nam VVTS AD 2 — Tân Sơn Nhất; AIP Viet Nam VVTS AD 2</x:v>
      </x:c>
      <x:c r="P337" s="10" t="str">
        <x:v>AIRAC 14 MAY 2026</x:v>
      </x:c>
      <x:c r="Q337" s="10" t="str">
        <x:v>The current answer is consistent with the cited provision and terminology, subject to the cited edition/version. | The current answer is consistent with the cited provision and terminology, subject to the cited edition/version. | Đáp án trong nguồn: ITS 111.7Mhz</x:v>
      </x:c>
      <x:c r="R337" s="36" t="str">
        <x:v>SUP</x:v>
      </x:c>
    </x:row>
    <x:row r="338" ht="42" customHeight="1">
      <x:c r="A338" s="35" t="n">
        <x:v>337</x:v>
      </x:c>
      <x:c r="B338" s="10" t="n">
        <x:v>337</x:v>
      </x:c>
      <x:c r="C338" s="10"/>
      <x:c r="D338" s="10" t="str">
        <x:v>What is the frequency of GP/DME RWY 25L?</x:v>
      </x:c>
      <x:c r="E338" s="10" t="str">
        <x:v>333.5Mhz/ CH 54X</x:v>
      </x:c>
      <x:c r="F338" s="10" t="str">
        <x:v>329.6Mhz/ CH 42X</x:v>
      </x:c>
      <x:c r="G338" s="10" t="str">
        <x:v>108.3Mhz/ CH20X</x:v>
      </x:c>
      <x:c r="H338" s="10" t="str">
        <x:v>334.1Mhz/ CH20X</x:v>
      </x:c>
      <x:c r="I338" s="10" t="n">
        <x:v>4</x:v>
      </x:c>
      <x:c r="J338" s="10" t="str">
        <x:v>D</x:v>
      </x:c>
      <x:c r="K338" s="10" t="str">
        <x:v>334.1Mhz/ CH20X</x:v>
      </x:c>
      <x:c r="L338" s="10" t="str">
        <x:v>Xác nhận đúng</x:v>
      </x:c>
      <x:c r="M338" s="10" t="str">
        <x:v>Giữ nguyên</x:v>
      </x:c>
      <x:c r="N338" s="10" t="str">
        <x:v>Cao</x:v>
      </x:c>
      <x:c r="O338" s="10" t="str">
        <x:v>S07 – AIP Viet Nam VVTS AD 2 — Tân Sơn Nhất; AIP Viet Nam VVTS AD 2</x:v>
      </x:c>
      <x:c r="P338" s="10" t="str">
        <x:v>AIRAC 14 MAY 2026</x:v>
      </x:c>
      <x:c r="Q338" s="10" t="str">
        <x:v>The current answer is consistent with the cited provision and terminology, subject to the cited edition/version. | The current answer is consistent with the cited provision and terminology, subject to the cited edition/version. | Đáp án trong nguồn: 334.1Mhz/ CH20X</x:v>
      </x:c>
      <x:c r="R338" s="36" t="str">
        <x:v>SUP</x:v>
      </x:c>
    </x:row>
    <x:row r="339" ht="42" customHeight="1">
      <x:c r="A339" s="35" t="n">
        <x:v>338</x:v>
      </x:c>
      <x:c r="B339" s="10" t="n">
        <x:v>338</x:v>
      </x:c>
      <x:c r="C339" s="10"/>
      <x:c r="D339" s="10" t="str">
        <x:v>What is the frequency of GP/DME RWY 07R?</x:v>
      </x:c>
      <x:c r="E339" s="10" t="str">
        <x:v>334.1Mhz/ CH20X</x:v>
      </x:c>
      <x:c r="F339" s="10" t="str">
        <x:v>329.6Mhz/ CH 42X</x:v>
      </x:c>
      <x:c r="G339" s="10" t="str">
        <x:v>108.3Mhz/ CH20X</x:v>
      </x:c>
      <x:c r="H339" s="10" t="str">
        <x:v>333.5Mhz/ CH 54X</x:v>
      </x:c>
      <x:c r="I339" s="10" t="n">
        <x:v>4</x:v>
      </x:c>
      <x:c r="J339" s="10" t="str">
        <x:v>D</x:v>
      </x:c>
      <x:c r="K339" s="10" t="str">
        <x:v>333.5Mhz/ CH 54X</x:v>
      </x:c>
      <x:c r="L339" s="10" t="str">
        <x:v>Xác nhận đúng</x:v>
      </x:c>
      <x:c r="M339" s="10" t="str">
        <x:v>Giữ nguyên</x:v>
      </x:c>
      <x:c r="N339" s="10" t="str">
        <x:v>Cao</x:v>
      </x:c>
      <x:c r="O339" s="10" t="str">
        <x:v>S07 – AIP Viet Nam VVTS AD 2 — Tân Sơn Nhất; AIP Viet Nam VVTS AD 2</x:v>
      </x:c>
      <x:c r="P339" s="10" t="str">
        <x:v>AIRAC 14 MAY 2026</x:v>
      </x:c>
      <x:c r="Q339" s="10" t="str">
        <x:v>The current answer is consistent with the cited provision and terminology, subject to the cited edition/version. | The current answer is consistent with the cited provision and terminology, subject to the cited edition/version. | Đáp án trong nguồn: 333.5Mhz/ CH 54X</x:v>
      </x:c>
      <x:c r="R339" s="36" t="str">
        <x:v>SUP</x:v>
      </x:c>
    </x:row>
    <x:row r="340" ht="42" customHeight="1">
      <x:c r="A340" s="35" t="n">
        <x:v>339</x:v>
      </x:c>
      <x:c r="B340" s="10" t="n">
        <x:v>339</x:v>
      </x:c>
      <x:c r="C340" s="10"/>
      <x:c r="D340" s="10" t="str">
        <x:v>What is the frequency of LLZ RWY 25R?</x:v>
      </x:c>
      <x:c r="E340" s="10" t="str">
        <x:v>HCM 334.1Mhz</x:v>
      </x:c>
      <x:c r="F340" s="10" t="str">
        <x:v>HCM 329.6Mhz</x:v>
      </x:c>
      <x:c r="G340" s="10" t="str">
        <x:v>HCM 333.5Mhz</x:v>
      </x:c>
      <x:c r="H340" s="10" t="str">
        <x:v>HCM 110.5Mhz</x:v>
      </x:c>
      <x:c r="I340" s="10" t="n">
        <x:v>4</x:v>
      </x:c>
      <x:c r="J340" s="10" t="str">
        <x:v>D</x:v>
      </x:c>
      <x:c r="K340" s="10" t="str">
        <x:v>HCM 110.5Mhz</x:v>
      </x:c>
      <x:c r="L340" s="10" t="str">
        <x:v>Xác nhận đúng</x:v>
      </x:c>
      <x:c r="M340" s="10" t="str">
        <x:v>Giữ nguyên</x:v>
      </x:c>
      <x:c r="N340" s="10" t="str">
        <x:v>Cao</x:v>
      </x:c>
      <x:c r="O340" s="10" t="str">
        <x:v>S07 – AIP Viet Nam VVTS AD 2 — Tân Sơn Nhất; AIP Viet Nam VVTS AD 2</x:v>
      </x:c>
      <x:c r="P340" s="10" t="str">
        <x:v>AIRAC 14 MAY 2026</x:v>
      </x:c>
      <x:c r="Q340" s="10" t="str">
        <x:v>The current answer is consistent with the cited provision and terminology, subject to the cited edition/version. | The current answer is consistent with the cited provision and terminology, subject to the cited edition/version. | Đáp án trong nguồn: HCM 110.5Mhz</x:v>
      </x:c>
      <x:c r="R340" s="36" t="str">
        <x:v>SUP</x:v>
      </x:c>
    </x:row>
    <x:row r="341" ht="42" customHeight="1">
      <x:c r="A341" s="35" t="n">
        <x:v>340</x:v>
      </x:c>
      <x:c r="B341" s="10" t="n">
        <x:v>340</x:v>
      </x:c>
      <x:c r="C341" s="10"/>
      <x:c r="D341" s="10" t="str">
        <x:v>The range of the SSR?PSR radar station located at Tan Son Nhat airport are  as  follows:</x:v>
      </x:c>
      <x:c r="E341" s="10" t="str">
        <x:v>SSR: 200NM, PSR: 30NM.</x:v>
      </x:c>
      <x:c r="F341" s="10" t="str">
        <x:v>SSR: 200NM, PSR: 200NM.</x:v>
      </x:c>
      <x:c r="G341" s="10" t="str">
        <x:v>SSR: 250NM, PSR: 40NM.</x:v>
      </x:c>
      <x:c r="H341" s="10" t="str">
        <x:v>SSR: 250NM, PSR: 80NM.</x:v>
      </x:c>
      <x:c r="I341" s="10" t="n">
        <x:v>4</x:v>
      </x:c>
      <x:c r="J341" s="10" t="str">
        <x:v>D</x:v>
      </x:c>
      <x:c r="K341" s="10" t="str">
        <x:v>SSR: 250NM, PSR: 80NM.</x:v>
      </x:c>
      <x:c r="L341" s="10" t="str">
        <x:v>Phụ thuộc cấu hình hệ thống/nội bộ</x:v>
      </x:c>
      <x:c r="M341" s="10" t="str">
        <x:v>Đối chiếu hồ sơ kỹ thuật nội bộ hiện hành</x:v>
      </x:c>
      <x:c r="N341" s="10" t="str">
        <x:v>Chưa đánh giá</x:v>
      </x:c>
      <x:c r="O341" s="10" t="str">
        <x:v>S15 – Tân Sơn Nhất APP/TWR local operating documents; Current TSN technical configuration baseline required</x:v>
      </x:c>
      <x:c r="P341" s="10" t="str">
        <x:v>Use current approved edition/configuration baseline</x:v>
      </x:c>
      <x:c r="Q341" s="10" t="str">
        <x:v>PSR/SSR coverage is a technical system item; public AIP does not establish the stated 80 NM/250 NM operational coverage pair. | PSR/SSR coverage is a technical system item; public AIP does not establish the stated 80 NM/250 NM operational coverage pair.</x:v>
      </x:c>
      <x:c r="R341" s="36" t="str">
        <x:v>SUP</x:v>
      </x:c>
    </x:row>
    <x:row r="342" ht="42" customHeight="1">
      <x:c r="A342" s="35" t="n">
        <x:v>341</x:v>
      </x:c>
      <x:c r="B342" s="10" t="n">
        <x:v>341</x:v>
      </x:c>
      <x:c r="C342" s="10"/>
      <x:c r="D342" s="10" t="str">
        <x:v>Dimensions of  RWY STRIP available for aircraft landing in emergency at Tân Sơn Nhất:</x:v>
      </x:c>
      <x:c r="E342" s="10" t="str">
        <x:v>2000 x 75 (m)</x:v>
      </x:c>
      <x:c r="F342" s="10" t="str">
        <x:v>2200 x 75 (m)</x:v>
      </x:c>
      <x:c r="G342" s="10" t="str">
        <x:v>2400 x 75 (m)</x:v>
      </x:c>
      <x:c r="H342" s="10" t="str">
        <x:v>3000 x 75 (m)</x:v>
      </x:c>
      <x:c r="I342" s="10" t="n">
        <x:v>1</x:v>
      </x:c>
      <x:c r="J342" s="10" t="str">
        <x:v>A</x:v>
      </x:c>
      <x:c r="K342" s="10" t="str">
        <x:v>2000 x 75 (m)</x:v>
      </x:c>
      <x:c r="L342" s="10" t="str">
        <x:v>Phụ thuộc cấu hình hệ thống/nội bộ</x:v>
      </x:c>
      <x:c r="M342" s="10" t="str">
        <x:v>Đối chiếu hồ sơ kỹ thuật nội bộ hiện hành</x:v>
      </x:c>
      <x:c r="N342" s="10" t="str">
        <x:v>Chưa đánh giá</x:v>
      </x:c>
      <x:c r="O342" s="10" t="str">
        <x:v>S15 – Tân Sơn Nhất APP/TWR local operating documents; Current TSN technical configuration baseline required</x:v>
      </x:c>
      <x:c r="P342" s="10" t="str">
        <x:v>Use current approved edition/configuration baseline</x:v>
      </x:c>
      <x:c r="Q342" s="10" t="str">
        <x:v>The stated emergency landing strip dimensions are not established in the current public AIP VVTS material reviewed; verify against the current TSN local emergency/military operating document. | The stated emergency landing strip dimensions are not established in the current public AIP VVTS material reviewed; verify against the current TSN local emergency/military operating document.</x:v>
      </x:c>
      <x:c r="R342" s="36" t="str">
        <x:v>SUP</x:v>
      </x:c>
    </x:row>
    <x:row r="343" ht="42" customHeight="1">
      <x:c r="A343" s="35" t="n">
        <x:v>342</x:v>
      </x:c>
      <x:c r="B343" s="10" t="n">
        <x:v>342</x:v>
      </x:c>
      <x:c r="C343" s="10"/>
      <x:c r="D343" s="10" t="str">
        <x:v>Displace threshold of RWY07R :</x:v>
      </x:c>
      <x:c r="E343" s="10" t="str">
        <x:v>769m</x:v>
      </x:c>
      <x:c r="F343" s="10" t="str">
        <x:v>790m</x:v>
      </x:c>
      <x:c r="G343" s="10" t="str">
        <x:v>500m</x:v>
      </x:c>
      <x:c r="H343" s="10" t="str">
        <x:v>400m</x:v>
      </x:c>
      <x:c r="I343" s="10" t="n">
        <x:v>1</x:v>
      </x:c>
      <x:c r="J343" s="10" t="str">
        <x:v>A</x:v>
      </x:c>
      <x:c r="K343" s="10" t="str">
        <x:v>769m</x:v>
      </x:c>
      <x:c r="L343" s="10" t="str">
        <x:v>Xác nhận đúng</x:v>
      </x:c>
      <x:c r="M343" s="10" t="str">
        <x:v>Giữ nguyên</x:v>
      </x:c>
      <x:c r="N343" s="10" t="str">
        <x:v>Cao</x:v>
      </x:c>
      <x:c r="O343" s="10" t="str">
        <x:v>S07 – AIP Viet Nam VVTS AD 2 — Tân Sơn Nhất; AIP Viet Nam VVTS AD 2</x:v>
      </x:c>
      <x:c r="P343" s="10" t="str">
        <x:v>AIRAC 14 MAY 2026</x:v>
      </x:c>
      <x:c r="Q343" s="10" t="str">
        <x:v>The current answer is consistent with the cited provision and terminology, subject to the cited edition/version. | The current answer is consistent with the cited provision and terminology, subject to the cited edition/version. | Đáp án trong nguồn: 769m</x:v>
      </x:c>
      <x:c r="R343" s="36" t="str">
        <x:v>SUP</x:v>
      </x:c>
    </x:row>
    <x:row r="344" ht="42" customHeight="1">
      <x:c r="A344" s="35" t="n">
        <x:v>343</x:v>
      </x:c>
      <x:c r="B344" s="10" t="n">
        <x:v>343</x:v>
      </x:c>
      <x:c r="C344" s="10"/>
      <x:c r="D344" s="10" t="str">
        <x:v>According to Decision of CAAV number 141/QĐ-CHK, visual departure can be made:</x:v>
      </x:c>
      <x:c r="E344" s="10" t="str">
        <x:v>On pilot’s request or ATC suggestion at night time only, and the WX is in VMC on rolling and climb-out segment</x:v>
      </x:c>
      <x:c r="F344" s="10" t="str">
        <x:v>On pilot’s request at day time only and the WX is in VMC on rolling and climb-out segment</x:v>
      </x:c>
      <x:c r="G344" s="10" t="str">
        <x:v>On pilot’s request or ATC suggestion at day time only.</x:v>
      </x:c>
      <x:c r="H344" s="10" t="str">
        <x:v>None of the above</x:v>
      </x:c>
      <x:c r="I344" s="10" t="n">
        <x:v>2</x:v>
      </x:c>
      <x:c r="J344" s="10" t="str">
        <x:v>B</x:v>
      </x:c>
      <x:c r="K344" s="10" t="str">
        <x:v>On pilot’s request at day time only and the WX is in VMC on rolling and climb-out segment</x:v>
      </x:c>
      <x:c r="L344" s="10" t="str">
        <x:v>Đã xác minh - đúng</x:v>
      </x:c>
      <x:c r="M344" s="10" t="str">
        <x:v>Giữ nguyên</x:v>
      </x:c>
      <x:c r="N344" s="10" t="str">
        <x:v>Cao</x:v>
      </x:c>
      <x:c r="O344" s="10" t="str">
        <x:v>APP RADA 2022!FULL dòng 30; APP NON RADAR 2022!FULL dòng 30; TWR GCU TSN!MIX dòng 26; TWR GCU TSN!MIX dòng 28; TWR GCU TSN!MIX dòng 29; ADC Chung!Sheet1 dòng 472; ADC Chung!Sheet1 dòng 474; ADC Chung!Sheet1 dòng 475; APS Chung!Sheet1 dòng 519; APS Chung!Sheet1 dòng 756</x:v>
      </x:c>
      <x:c r="P344" s="10" t="str"/>
      <x:c r="Q344" s="10" t="str">
        <x:v>Đáp án trong nguồn: B: On pilot’s request at day time only and the WX is in VMC on rolling and climb-out segment | B: No IFR flight since the ETD of visual DEP aircraft until the time aircraft completed the visual phase and changing to IFR. | C: The WX report from concerned unit or the actual observation from the cockpit     provided that the WX in the sector concerning to expected route will be in VMC</x:v>
      </x:c>
      <x:c r="R344" s="36" t="str">
        <x:v>SUP</x:v>
      </x:c>
    </x:row>
    <x:row r="345" ht="42" customHeight="1">
      <x:c r="A345" s="35" t="n">
        <x:v>344</x:v>
      </x:c>
      <x:c r="B345" s="10" t="n">
        <x:v>344</x:v>
      </x:c>
      <x:c r="C345" s="10"/>
      <x:c r="D345" s="10" t="str">
        <x:v>Flight permission granted to flights arriving and departing at the airports of Viet Nam shall become effective at 12 (twelve) hour prior to and until … hours after the ETA, ETD indicated in the permission.</x:v>
      </x:c>
      <x:c r="E345" s="10" t="n">
        <x:v>6</x:v>
      </x:c>
      <x:c r="F345" s="10" t="n">
        <x:v>12</x:v>
      </x:c>
      <x:c r="G345" s="10" t="n">
        <x:v>18</x:v>
      </x:c>
      <x:c r="H345" s="10" t="n">
        <x:v>24</x:v>
      </x:c>
      <x:c r="I345" s="10" t="n">
        <x:v>4</x:v>
      </x:c>
      <x:c r="J345" s="10" t="str">
        <x:v>D</x:v>
      </x:c>
      <x:c r="K345" s="10" t="n">
        <x:v>24</x:v>
      </x:c>
      <x:c r="L345" s="10" t="str">
        <x:v>Đã xác minh - đúng</x:v>
      </x:c>
      <x:c r="M345" s="10" t="str">
        <x:v>Giữ nguyên</x:v>
      </x:c>
      <x:c r="N345" s="10" t="str">
        <x:v>Cao</x:v>
      </x:c>
      <x:c r="O345" s="10" t="str">
        <x:v>APP RADA 2022!FULL dòng 32; APP NON RADAR 2022!FULL dòng 32; TWR GCU TSN!MIX dòng 30; ADC Chung!Sheet1 dòng 476; APS Chung!Sheet1 dòng 521; APS Chung!Sheet1 dòng 758</x:v>
      </x:c>
      <x:c r="P345" s="10" t="str"/>
      <x:c r="Q345" s="10" t="str">
        <x:v>Đáp án trong nguồn: D: 24</x:v>
      </x:c>
      <x:c r="R345" s="36" t="str">
        <x:v>SUP</x:v>
      </x:c>
    </x:row>
    <x:row r="346" ht="42" customHeight="1">
      <x:c r="A346" s="35" t="n">
        <x:v>345</x:v>
      </x:c>
      <x:c r="B346" s="10" t="n">
        <x:v>345</x:v>
      </x:c>
      <x:c r="C346" s="10"/>
      <x:c r="D346" s="10" t="str">
        <x:v>Over-flight permission shall become effective 03(three) hours prior to and until … hours after estimated over-flight time indicated in the flight permission.</x:v>
      </x:c>
      <x:c r="E346" s="10" t="n">
        <x:v>12</x:v>
      </x:c>
      <x:c r="F346" s="10" t="n">
        <x:v>24</x:v>
      </x:c>
      <x:c r="G346" s="10" t="n">
        <x:v>48</x:v>
      </x:c>
      <x:c r="H346" s="10" t="n">
        <x:v>72</x:v>
      </x:c>
      <x:c r="I346" s="10" t="n">
        <x:v>4</x:v>
      </x:c>
      <x:c r="J346" s="10" t="str">
        <x:v>D</x:v>
      </x:c>
      <x:c r="K346" s="10" t="n">
        <x:v>72</x:v>
      </x:c>
      <x:c r="L346" s="10" t="str">
        <x:v>Đã xác minh - đúng</x:v>
      </x:c>
      <x:c r="M346" s="10" t="str">
        <x:v>Giữ nguyên</x:v>
      </x:c>
      <x:c r="N346" s="10" t="str">
        <x:v>Cao</x:v>
      </x:c>
      <x:c r="O346" s="10" t="str">
        <x:v>APP RADA 2022!FULL dòng 33; APP NON RADAR 2022!FULL dòng 33; TWR GCU TSN!MIX dòng 31; ADC Chung!Sheet1 dòng 477; APS Chung!Sheet1 dòng 522; APS Chung!Sheet1 dòng 759</x:v>
      </x:c>
      <x:c r="P346" s="10" t="str"/>
      <x:c r="Q346" s="10" t="str">
        <x:v>Đáp án trong nguồn: D: 72</x:v>
      </x:c>
      <x:c r="R346" s="36" t="str">
        <x:v>SUP</x:v>
      </x:c>
    </x:row>
    <x:row r="347" ht="42" customHeight="1">
      <x:c r="A347" s="35" t="n">
        <x:v>346</x:v>
      </x:c>
      <x:c r="B347" s="10" t="n">
        <x:v>346</x:v>
      </x:c>
      <x:c r="C347" s="10"/>
      <x:c r="D347" s="10" t="str">
        <x:v>According to Decision of CAAV number 141/QĐ-CHK, visual departure can be made:</x:v>
      </x:c>
      <x:c r="E347" s="10" t="str">
        <x:v>On pilot’s request or ATC suggestion at night time only, and the WX is in VMC on rolling and climb-out segment</x:v>
      </x:c>
      <x:c r="F347" s="10" t="str">
        <x:v>On pilot’s request at day time only and the WX is in VMC on rolling and climb-out segment</x:v>
      </x:c>
      <x:c r="G347" s="10" t="str">
        <x:v>On pilot’s request or ATC suggestion at day time only.</x:v>
      </x:c>
      <x:c r="H347" s="10" t="str">
        <x:v>None of the above</x:v>
      </x:c>
      <x:c r="I347" s="10" t="n">
        <x:v>2</x:v>
      </x:c>
      <x:c r="J347" s="10" t="str">
        <x:v>B</x:v>
      </x:c>
      <x:c r="K347" s="10" t="str">
        <x:v>On pilot’s request at day time only and the WX is in VMC on rolling and climb-out segment</x:v>
      </x:c>
      <x:c r="L347" s="10" t="str">
        <x:v>Đã xác minh - đúng</x:v>
      </x:c>
      <x:c r="M347" s="10" t="str">
        <x:v>Giữ nguyên</x:v>
      </x:c>
      <x:c r="N347" s="10" t="str">
        <x:v>Cao</x:v>
      </x:c>
      <x:c r="O347" s="10" t="str">
        <x:v>APP RADA 2022!FULL dòng 30; APP NON RADAR 2022!FULL dòng 30; TWR GCU TSN!MIX dòng 26; TWR GCU TSN!MIX dòng 28; TWR GCU TSN!MIX dòng 29; ADC Chung!Sheet1 dòng 472; ADC Chung!Sheet1 dòng 474; ADC Chung!Sheet1 dòng 475; APS Chung!Sheet1 dòng 519; APS Chung!Sheet1 dòng 756</x:v>
      </x:c>
      <x:c r="P347" s="10" t="str"/>
      <x:c r="Q347" s="10" t="str">
        <x:v>Đáp án trong nguồn: B: On pilot’s request at day time only and the WX is in VMC on rolling and climb-out segment | B: No IFR flight since the ETD of visual DEP aircraft until the time aircraft completed the visual phase and changing to IFR. | C: The WX report from concerned unit or the actual observation from the cockpit     provided that the WX in the sector concerning to expected route will be in VMC</x:v>
      </x:c>
      <x:c r="R347" s="36" t="str">
        <x:v>SUP</x:v>
      </x:c>
    </x:row>
    <x:row r="348" ht="42" customHeight="1">
      <x:c r="A348" s="35" t="n">
        <x:v>347</x:v>
      </x:c>
      <x:c r="B348" s="10" t="n">
        <x:v>347</x:v>
      </x:c>
      <x:c r="C348" s="10"/>
      <x:c r="D348" s="10" t="str">
        <x:v>According to Decision of CAAV number 141/QĐ-CHK, visual departure can be made</x:v>
      </x:c>
      <x:c r="E348" s="10" t="str">
        <x:v>On pilot’s request or ATC suggestion at night time only, and the WX is in VMC on rolling and climb-out segment</x:v>
      </x:c>
      <x:c r="F348" s="10" t="str">
        <x:v>On pilot’s request at day time only and the WX is in VMC on rolling and climb-out segment</x:v>
      </x:c>
      <x:c r="G348" s="10" t="str">
        <x:v>On pilot’s request or ATC suggestion at day time only.</x:v>
      </x:c>
      <x:c r="H348" s="10" t="str">
        <x:v>None of the above</x:v>
      </x:c>
      <x:c r="I348" s="10" t="n">
        <x:v>2</x:v>
      </x:c>
      <x:c r="J348" s="10" t="str">
        <x:v>B</x:v>
      </x:c>
      <x:c r="K348" s="10" t="str">
        <x:v>On pilot’s request at day time only and the WX is in VMC on rolling and climb-out segment</x:v>
      </x:c>
      <x:c r="L348" s="10" t="str">
        <x:v>Đã xác minh - đúng</x:v>
      </x:c>
      <x:c r="M348" s="10" t="str">
        <x:v>Giữ nguyên</x:v>
      </x:c>
      <x:c r="N348" s="10" t="str">
        <x:v>Cao</x:v>
      </x:c>
      <x:c r="O348" s="10" t="str">
        <x:v>APP RADA 2022!FULL dòng 30; APP NON RADAR 2022!FULL dòng 30; TWR GCU TSN!MIX dòng 26; TWR GCU TSN!MIX dòng 28; TWR GCU TSN!MIX dòng 29; ADC Chung!Sheet1 dòng 472; ADC Chung!Sheet1 dòng 474; ADC Chung!Sheet1 dòng 475; APS Chung!Sheet1 dòng 519; APS Chung!Sheet1 dòng 756</x:v>
      </x:c>
      <x:c r="P348" s="10" t="str"/>
      <x:c r="Q348" s="10" t="str">
        <x:v>Đáp án trong nguồn: B: On pilot’s request at day time only and the WX is in VMC on rolling and climb-out segment | B: No IFR flight since the ETD of visual DEP aircraft until the time aircraft completed the visual phase and changing to IFR. | C: The WX report from concerned unit or the actual observation from the cockpit     provided that the WX in the sector concerning to expected route will be in VMC</x:v>
      </x:c>
      <x:c r="R348" s="36" t="str">
        <x:v>SUP</x:v>
      </x:c>
    </x:row>
    <x:row r="349" ht="42" customHeight="1">
      <x:c r="A349" s="35" t="n">
        <x:v>348</x:v>
      </x:c>
      <x:c r="B349" s="10" t="n">
        <x:v>348</x:v>
      </x:c>
      <x:c r="C349" s="10"/>
      <x:c r="D349" s="10" t="str">
        <x:v>Converted time to change from primary system to secondary system of VOR/DME system does not exceed :</x:v>
      </x:c>
      <x:c r="E349" s="10" t="str">
        <x:v>10s</x:v>
      </x:c>
      <x:c r="F349" s="10" t="str">
        <x:v>15s</x:v>
      </x:c>
      <x:c r="G349" s="10" t="str">
        <x:v>20s</x:v>
      </x:c>
      <x:c r="H349" s="10" t="str">
        <x:v>25s</x:v>
      </x:c>
      <x:c r="I349" s="10" t="n">
        <x:v>2</x:v>
      </x:c>
      <x:c r="J349" s="10" t="str">
        <x:v>B</x:v>
      </x:c>
      <x:c r="K349" s="10" t="str">
        <x:v>15s</x:v>
      </x:c>
      <x:c r="L349" s="10" t="str">
        <x:v>Đã xác minh - đúng</x:v>
      </x:c>
      <x:c r="M349" s="10" t="str">
        <x:v>Giữ nguyên</x:v>
      </x:c>
      <x:c r="N349" s="10" t="str">
        <x:v>Cao</x:v>
      </x:c>
      <x:c r="O349" s="10" t="str">
        <x:v>TWR GCU TSN!MIX dòng 34; ADC Chung!Sheet1 dòng 480</x:v>
      </x:c>
      <x:c r="P349" s="10" t="str"/>
      <x:c r="Q349" s="10" t="str">
        <x:v>Đáp án trong nguồn: B: 15s</x:v>
      </x:c>
      <x:c r="R349" s="36" t="str">
        <x:v>SUP</x:v>
      </x:c>
    </x:row>
    <x:row r="350" ht="42" customHeight="1">
      <x:c r="A350" s="35" t="n">
        <x:v>349</x:v>
      </x:c>
      <x:c r="B350" s="10" t="n">
        <x:v>349</x:v>
      </x:c>
      <x:c r="C350" s="10"/>
      <x:c r="D350" s="10" t="str">
        <x:v>Converted time to change from primary system to secondary system of ILS system does not exceed :</x:v>
      </x:c>
      <x:c r="E350" s="10" t="str">
        <x:v>5s</x:v>
      </x:c>
      <x:c r="F350" s="10" t="str">
        <x:v>10s</x:v>
      </x:c>
      <x:c r="G350" s="10" t="str">
        <x:v>15s</x:v>
      </x:c>
      <x:c r="H350" s="10" t="str">
        <x:v>20s</x:v>
      </x:c>
      <x:c r="I350" s="10" t="n">
        <x:v>1</x:v>
      </x:c>
      <x:c r="J350" s="10" t="str">
        <x:v>A</x:v>
      </x:c>
      <x:c r="K350" s="10" t="str">
        <x:v>5s</x:v>
      </x:c>
      <x:c r="L350" s="10" t="str">
        <x:v>Đã xác minh - đúng</x:v>
      </x:c>
      <x:c r="M350" s="10" t="str">
        <x:v>Giữ nguyên</x:v>
      </x:c>
      <x:c r="N350" s="10" t="str">
        <x:v>Cao</x:v>
      </x:c>
      <x:c r="O350" s="10" t="str">
        <x:v>TWR GCU TSN!MIX dòng 35; ADC Chung!Sheet1 dòng 481</x:v>
      </x:c>
      <x:c r="P350" s="10" t="str"/>
      <x:c r="Q350" s="10" t="str">
        <x:v>Đáp án trong nguồn: A: 5s</x:v>
      </x:c>
      <x:c r="R350" s="36" t="str">
        <x:v>SUP</x:v>
      </x:c>
    </x:row>
    <x:row r="351" ht="42" customHeight="1">
      <x:c r="A351" s="35" t="n">
        <x:v>350</x:v>
      </x:c>
      <x:c r="B351" s="10" t="n">
        <x:v>350</x:v>
      </x:c>
      <x:c r="C351" s="10"/>
      <x:c r="D351" s="10" t="str">
        <x:v>The vertival coverage of TSN SMR is:</x:v>
      </x:c>
      <x:c r="E351" s="10" t="str">
        <x:v>68m (MSL)</x:v>
      </x:c>
      <x:c r="F351" s="10" t="str">
        <x:v>78m (MSL)</x:v>
      </x:c>
      <x:c r="G351" s="10" t="str">
        <x:v>68m (Mức cao sb)</x:v>
      </x:c>
      <x:c r="H351" s="10" t="str">
        <x:v>None of above</x:v>
      </x:c>
      <x:c r="I351" s="10" t="n">
        <x:v>3</x:v>
      </x:c>
      <x:c r="J351" s="10" t="str">
        <x:v>C</x:v>
      </x:c>
      <x:c r="K351" s="10" t="str">
        <x:v>68m (Mức cao sb)</x:v>
      </x:c>
      <x:c r="L351" s="10" t="str">
        <x:v>Đã xác minh - đúng</x:v>
      </x:c>
      <x:c r="M351" s="10" t="str">
        <x:v>Giữ nguyên</x:v>
      </x:c>
      <x:c r="N351" s="10" t="str">
        <x:v>Trung bình</x:v>
      </x:c>
      <x:c r="O351" s="10" t="str">
        <x:v>TWR GCU TSN!MIX dòng 36; ADC Chung!Sheet1 dòng 482</x:v>
      </x:c>
      <x:c r="P351" s="10" t="str"/>
      <x:c r="Q351" s="10" t="str">
        <x:v>Đối chiếu theo ý nghĩa đáp án trong nguồn; cách diễn đạt phương án đích đã được mở rộng/rút gọn. | Đáp án trong nguồn: C: 68m (aerodrome elevation)</x:v>
      </x:c>
      <x:c r="R351" s="36" t="str">
        <x:v>SUP</x:v>
      </x:c>
    </x:row>
    <x:row r="352" ht="42" customHeight="1">
      <x:c r="A352" s="35" t="n">
        <x:v>351</x:v>
      </x:c>
      <x:c r="B352" s="10" t="n">
        <x:v>351</x:v>
      </x:c>
      <x:c r="C352" s="10"/>
      <x:c r="D352" s="10" t="str">
        <x:v>SMR stands for:</x:v>
      </x:c>
      <x:c r="E352" s="10" t="str">
        <x:v>Surface movement radar</x:v>
      </x:c>
      <x:c r="F352" s="10" t="str">
        <x:v>Surface move radar</x:v>
      </x:c>
      <x:c r="G352" s="10" t="str">
        <x:v>Surface modoration radar</x:v>
      </x:c>
      <x:c r="H352" s="10" t="str">
        <x:v>None of above</x:v>
      </x:c>
      <x:c r="I352" s="10" t="n">
        <x:v>1</x:v>
      </x:c>
      <x:c r="J352" s="10" t="str">
        <x:v>A</x:v>
      </x:c>
      <x:c r="K352" s="10" t="str">
        <x:v>Surface movement radar</x:v>
      </x:c>
      <x:c r="L352" s="10" t="str">
        <x:v>Đã xác minh - đúng</x:v>
      </x:c>
      <x:c r="M352" s="10" t="str">
        <x:v>Giữ nguyên</x:v>
      </x:c>
      <x:c r="N352" s="10" t="str">
        <x:v>Cao</x:v>
      </x:c>
      <x:c r="O352" s="10" t="str">
        <x:v>TWR GCU TSN!MIX dòng 37; ADC Chung!Sheet1 dòng 483</x:v>
      </x:c>
      <x:c r="P352" s="10" t="str"/>
      <x:c r="Q352" s="10" t="str">
        <x:v>Đáp án trong nguồn: A: Surface movement radar</x:v>
      </x:c>
      <x:c r="R352" s="36" t="str">
        <x:v>SUP</x:v>
      </x:c>
    </x:row>
    <x:row r="353" ht="42" customHeight="1">
      <x:c r="A353" s="35" t="n">
        <x:v>352</x:v>
      </x:c>
      <x:c r="B353" s="10" t="n">
        <x:v>352</x:v>
      </x:c>
      <x:c r="C353" s="10"/>
      <x:c r="D353" s="10" t="str">
        <x:v>Reference to AIP Viet Nam, The Class D airspace are classified and designated in accordance with the following :</x:v>
      </x:c>
      <x:c r="E353" s="10" t="str">
        <x:v>The responsibility areas of the TWRs at the civil aerodromes, the aerodromes (using both civil and military) over the territory of Viet Nam (except CTR of Noi Bai , Da Nang, Tan Son Nhat).</x:v>
      </x:c>
      <x:c r="F353" s="10" t="str">
        <x:v>On the ATS routes: From minimum flight level to 6 000 M.
TMA: Noi Bai, Tan Son Nhat.
CTR: Noi Bai, Tan Son Nhat, Da Nang</x:v>
      </x:c>
      <x:c r="G353" s="10" t="str">
        <x:v>Unspecified airspace;
The responsibility areas of the TWRs of which operations are based on time limits or from sunrise to sunset: out of operation time and service provided.</x:v>
      </x:c>
      <x:c r="H353" s="10" t="str">
        <x:v>Above 14 000 M
Lateral limit: Ha Noi and Ho Chi Minh FIRs.
From 2 000 M to 6 000 M
Lateral limit: Ha Noi and Ho Chi Minh FIRs, except ATS routes and TMA, CTR of C and D classes.</x:v>
      </x:c>
      <x:c r="I353" s="10" t="n">
        <x:v>1</x:v>
      </x:c>
      <x:c r="J353" s="10" t="str">
        <x:v>A</x:v>
      </x:c>
      <x:c r="K353" s="10" t="str">
        <x:v>The responsibility areas of the TWRs at the civil aerodromes, the aerodromes (using both civil and military) over the territory of Viet Nam (except CTR of Noi Bai , Da Nang, Tan Son Nhat).</x:v>
      </x:c>
      <x:c r="L353" s="10" t="str">
        <x:v>Xác nhận đúng</x:v>
      </x:c>
      <x:c r="M353" s="10" t="str">
        <x:v>Giữ nguyên</x:v>
      </x:c>
      <x:c r="N353" s="10" t="str">
        <x:v>Cao</x:v>
      </x:c>
      <x:c r="O353" s="10" t="str">
        <x:v>S06 – AIP Viet Nam ENR 1.4 — ATS Airspace Classification; AIP Viet Nam ENR 1.4</x:v>
      </x:c>
      <x:c r="P353" s="10" t="str">
        <x:v>AIRAC 22 JAN 2026</x:v>
      </x:c>
      <x:c r="Q353" s="10" t="str">
        <x:v>The current answer is consistent with the cited provision and terminology, subject to the cited edition/version. | The current answer is consistent with the cited provision and terminology, subject to the cited edition/version. | Đáp án trong nguồn: The responsibility areas of the TWRs at the civil aerodromes, the aerodromes (using both civil and military) over the territory of Viet Nam (except CTR of Noi Bai , Da Nang, Tan Son Nhat).</x:v>
      </x:c>
      <x:c r="R353" s="36" t="str">
        <x:v>SUP</x:v>
      </x:c>
    </x:row>
    <x:row r="354" ht="42" customHeight="1">
      <x:c r="A354" s="35" t="n">
        <x:v>353</x:v>
      </x:c>
      <x:c r="B354" s="10" t="n">
        <x:v>353</x:v>
      </x:c>
      <x:c r="C354" s="10"/>
      <x:c r="D354" s="10" t="str">
        <x:v>Reference to AIP Viet Nam, The Class E airspace are classified and designated in accordance with the following :</x:v>
      </x:c>
      <x:c r="E354" s="10" t="str">
        <x:v>Lateral limit: Ha Noi and Ho Chi Minh FIRs
Vertical limit: from 6 000 M to 14 000 M</x:v>
      </x:c>
      <x:c r="F354" s="10" t="str">
        <x:v>On the ATS routes: From minimum flight level to 6 000 M.
TMA: Noi Bai, Tan Son Nhat.
CTR: Noi Bai, Tan Son Nhat, Da Nang</x:v>
      </x:c>
      <x:c r="G354" s="10" t="str">
        <x:v>Unspecified airspace;
The responsibility areas of the TWRs of which operations are based on time limits or from sunrise to sunset : out of operation time and service provided.</x:v>
      </x:c>
      <x:c r="H354" s="10" t="str">
        <x:v>Above 14 000 M
Lateral limit: Ha Noi and Ho Chi Minh FIRs.
From 2 000 M to 6 000 M
Lateral limit: Ha Noi and Ho Chi Minh FIRs, except ATS routes and TMA, CTR of C and D classes.</x:v>
      </x:c>
      <x:c r="I354" s="10" t="n">
        <x:v>4</x:v>
      </x:c>
      <x:c r="J354" s="10" t="str">
        <x:v>D</x:v>
      </x:c>
      <x:c r="K354" s="10" t="str">
        <x:v>Above 14 000 M
Lateral limit: Ha Noi and Ho Chi Minh FIRs.
From 2 000 M to 6 000 M
Lateral limit: Ha Noi and Ho Chi Minh FIRs, except ATS routes and TMA, CTR of C and D classes.</x:v>
      </x:c>
      <x:c r="L354" s="10" t="str">
        <x:v>Sửa đáp án</x:v>
      </x:c>
      <x:c r="M354" s="10" t="str">
        <x:v>Cập nhật mã đáp án trong các sheet chính</x:v>
      </x:c>
      <x:c r="N354" s="10" t="str">
        <x:v>Cao</x:v>
      </x:c>
      <x:c r="O354" s="10" t="str">
        <x:v>S06 – AIP Viet Nam ENR 1.4 — ATS Airspace Classification; AIP Viet Nam ENR 1.4</x:v>
      </x:c>
      <x:c r="P354" s="10" t="str">
        <x:v>AIRAC 22 JAN 2026</x:v>
      </x:c>
      <x:c r="Q354" s="10" t="str">
        <x:v>Current AIP Viet Nam ENR 1.4 assigns Class E above 14 000 m and from 2 000 m to 6 000 m outside ATS routes and Class C/D TMA/CTR; option D. | Current AIP Viet Nam ENR 1.4 assigns Class E above 14 000 m and from 2 000 m to 6 000 m outside ATS routes and Class C/D TMA/CTR; option D. | Đáp án trong nguồn: Above 14 000 M
Lateral limit: Ha Noi and Ho Chi Minh FIRs.
From 2 000 M to 6 000 M
Lateral limit: Ha Noi and Ho Chi Minh FIRs, except ATS routes and TMA, CTR of C and D classes.</x:v>
      </x:c>
      <x:c r="R354" s="36" t="str">
        <x:v>SUP</x:v>
      </x:c>
    </x:row>
    <x:row r="355" ht="42" customHeight="1">
      <x:c r="A355" s="35" t="n">
        <x:v>354</x:v>
      </x:c>
      <x:c r="B355" s="10" t="n">
        <x:v>354</x:v>
      </x:c>
      <x:c r="C355" s="10"/>
      <x:c r="D355" s="10" t="str">
        <x:v>The request to change from IFR flight to VFR flight is:</x:v>
      </x:c>
      <x:c r="E355" s="10" t="str">
        <x:v>Made by pilot-in-command</x:v>
      </x:c>
      <x:c r="F355" s="10" t="str">
        <x:v>Suggested by ATC when VMC exist</x:v>
      </x:c>
      <x:c r="G355" s="10" t="str">
        <x:v>1 and 2</x:v>
      </x:c>
      <x:c r="H355" s="10" t="str">
        <x:v>1 or  2</x:v>
      </x:c>
      <x:c r="I355" s="10" t="n">
        <x:v>1</x:v>
      </x:c>
      <x:c r="J355" s="10" t="str">
        <x:v>A</x:v>
      </x:c>
      <x:c r="K355" s="10" t="str">
        <x:v>Made by pilot-in-command</x:v>
      </x:c>
      <x:c r="L355" s="10" t="str">
        <x:v>Đã xác minh - đúng</x:v>
      </x:c>
      <x:c r="M355" s="10" t="str">
        <x:v>Giữ nguyên</x:v>
      </x:c>
      <x:c r="N355" s="10" t="str">
        <x:v>Cao</x:v>
      </x:c>
      <x:c r="O355" s="10" t="str">
        <x:v>ADC Chung!Sheet1 dòng 55; APS Chung!Sheet1 dòng 14</x:v>
      </x:c>
      <x:c r="P355" s="10" t="str"/>
      <x:c r="Q355" s="10" t="str">
        <x:v>Đáp án trong nguồn: A: Made by pilot-in-command</x:v>
      </x:c>
      <x:c r="R355" s="36" t="str">
        <x:v>SUP</x:v>
      </x:c>
    </x:row>
    <x:row r="356" ht="42" customHeight="1">
      <x:c r="A356" s="35" t="n">
        <x:v>355</x:v>
      </x:c>
      <x:c r="B356" s="10" t="n">
        <x:v>355</x:v>
      </x:c>
      <x:c r="C356" s="10"/>
      <x:c r="D356" s="10" t="str">
        <x:v>The speed reductions not exceeding plus/minus 40km/h (20kt) IAS should be used for :</x:v>
      </x:c>
      <x:c r="E356" s="10" t="str">
        <x:v>Aircraft on inital and intermediate approach segments.</x:v>
      </x:c>
      <x:c r="F356" s="10" t="str">
        <x:v>Aircraft on  intermediate approach segments.</x:v>
      </x:c>
      <x:c r="G356" s="10" t="str">
        <x:v>Aircraft on intermediate  and final approach segments.</x:v>
      </x:c>
      <x:c r="H356" s="10" t="str">
        <x:v>Aircraft on final approach segments.</x:v>
      </x:c>
      <x:c r="I356" s="10" t="n">
        <x:v>3</x:v>
      </x:c>
      <x:c r="J356" s="10" t="str">
        <x:v>C</x:v>
      </x:c>
      <x:c r="K356" s="10" t="str">
        <x:v>Aircraft on intermediate  and final approach segments.</x:v>
      </x:c>
      <x:c r="L356" s="10" t="str">
        <x:v>Đã xác minh - đúng</x:v>
      </x:c>
      <x:c r="M356" s="10" t="str">
        <x:v>Giữ nguyên</x:v>
      </x:c>
      <x:c r="N356" s="10" t="str">
        <x:v>Cao</x:v>
      </x:c>
      <x:c r="O356" s="10" t="str">
        <x:v>ADC Chung!Sheet1 dòng 56; APS Chung!Sheet1 dòng 15</x:v>
      </x:c>
      <x:c r="P356" s="10" t="str"/>
      <x:c r="Q356" s="10" t="str">
        <x:v>Đáp án trong nguồn: C: Aircraft on intermediate  and final approach segments.</x:v>
      </x:c>
      <x:c r="R356" s="36" t="str">
        <x:v>SUP</x:v>
      </x:c>
    </x:row>
    <x:row r="357" ht="42" customHeight="1">
      <x:c r="A357" s="35" t="n">
        <x:v>356</x:v>
      </x:c>
      <x:c r="B357" s="10" t="n">
        <x:v>356</x:v>
      </x:c>
      <x:c r="C357" s="10"/>
      <x:c r="D357" s="10" t="str">
        <x:v>Radar separation based upon primary radar shall be the distance:</x:v>
      </x:c>
      <x:c r="E357" s="10" t="str">
        <x:v>Between the edges of the radar blips</x:v>
      </x:c>
      <x:c r="F357" s="10" t="str">
        <x:v>Between the centers of the radar blips.</x:v>
      </x:c>
      <x:c r="G357" s="10" t="str">
        <x:v>Between the edges of one blip and the center of the other.</x:v>
      </x:c>
      <x:c r="H357" s="10" t="str">
        <x:v>Between the nearest edges of  the blips.</x:v>
      </x:c>
      <x:c r="I357" s="10" t="n">
        <x:v>2</x:v>
      </x:c>
      <x:c r="J357" s="10" t="str">
        <x:v>B</x:v>
      </x:c>
      <x:c r="K357" s="10" t="str">
        <x:v>Between the centers of the radar blips.</x:v>
      </x:c>
      <x:c r="L357" s="10" t="str">
        <x:v>Đã xác minh - đúng</x:v>
      </x:c>
      <x:c r="M357" s="10" t="str">
        <x:v>Giữ nguyên</x:v>
      </x:c>
      <x:c r="N357" s="10" t="str">
        <x:v>Cao</x:v>
      </x:c>
      <x:c r="O357" s="10" t="str">
        <x:v>ADC Chung!Sheet1 dòng 57; APS Chung!Sheet1 dòng 16</x:v>
      </x:c>
      <x:c r="P357" s="10" t="str"/>
      <x:c r="Q357" s="10" t="str">
        <x:v>Đáp án trong nguồn: B: Between the centers of the radar blips.</x:v>
      </x:c>
      <x:c r="R357" s="36" t="str">
        <x:v>SUP</x:v>
      </x:c>
    </x:row>
    <x:row r="358" ht="42" customHeight="1">
      <x:c r="A358" s="35" t="n">
        <x:v>357</x:v>
      </x:c>
      <x:c r="B358" s="10" t="n">
        <x:v>357</x:v>
      </x:c>
      <x:c r="C358" s="10"/>
      <x:c r="D358" s="10" t="str">
        <x:v>Transfer of identity of a radar blip from the radar controller to another should be attempted wheen it is considered that:</x:v>
      </x:c>
      <x:c r="E358" s="10" t="str">
        <x:v>The aircraft is on the frequency of the accepting controller.</x:v>
      </x:c>
      <x:c r="F358" s="10" t="str">
        <x:v>The aircraft is over the common boundary.</x:v>
      </x:c>
      <x:c r="G358" s="10" t="str">
        <x:v>The aircraft is within the coverage of the accepting controller’s rasdar display.</x:v>
      </x:c>
      <x:c r="H358" s="10" t="str">
        <x:v>The aircraft reports over the last fix displayed on the radar display of transferring controller.</x:v>
      </x:c>
      <x:c r="I358" s="10" t="n">
        <x:v>3</x:v>
      </x:c>
      <x:c r="J358" s="10" t="str">
        <x:v>C</x:v>
      </x:c>
      <x:c r="K358" s="10" t="str">
        <x:v>The aircraft is within the coverage of the accepting controller’s rasdar display.</x:v>
      </x:c>
      <x:c r="L358" s="10" t="str">
        <x:v>Đã xác minh - đúng</x:v>
      </x:c>
      <x:c r="M358" s="10" t="str">
        <x:v>Giữ nguyên</x:v>
      </x:c>
      <x:c r="N358" s="10" t="str">
        <x:v>Cao</x:v>
      </x:c>
      <x:c r="O358" s="10" t="str">
        <x:v>ADC Chung!Sheet1 dòng 58; APS Chung!Sheet1 dòng 17</x:v>
      </x:c>
      <x:c r="P358" s="10" t="str"/>
      <x:c r="Q358" s="10" t="str">
        <x:v>Đáp án trong nguồn: C: The aircraft is within the coverage of the accepting controller’s rasdar display.</x:v>
      </x:c>
      <x:c r="R358" s="36" t="str">
        <x:v>SUP</x:v>
      </x:c>
    </x:row>
    <x:row r="359" ht="42" customHeight="1">
      <x:c r="A359" s="35" t="n">
        <x:v>358</x:v>
      </x:c>
      <x:c r="B359" s="10" t="n">
        <x:v>358</x:v>
      </x:c>
      <x:c r="C359" s="10"/>
      <x:c r="D359" s="10" t="str">
        <x:v>For traffic on reciprocal tracks where lateral separation is not provide, vertical separation shall be kept at least…………prior to and after the time the aircraft are estimated to pass, or are estimated to have passed.</x:v>
      </x:c>
      <x:c r="E359" s="10" t="str">
        <x:v>10 minutes</x:v>
      </x:c>
      <x:c r="F359" s="10" t="str">
        <x:v>5 minutes</x:v>
      </x:c>
      <x:c r="G359" s="10" t="str">
        <x:v>15minutes</x:v>
      </x:c>
      <x:c r="H359" s="10" t="str">
        <x:v>As long as the aircraft are estimated to have passed each other.</x:v>
      </x:c>
      <x:c r="I359" s="10" t="n">
        <x:v>1</x:v>
      </x:c>
      <x:c r="J359" s="10" t="str">
        <x:v>A</x:v>
      </x:c>
      <x:c r="K359" s="10" t="str">
        <x:v>10 minutes</x:v>
      </x:c>
      <x:c r="L359" s="10" t="str">
        <x:v>Đã xác minh - đúng</x:v>
      </x:c>
      <x:c r="M359" s="10" t="str">
        <x:v>Giữ nguyên</x:v>
      </x:c>
      <x:c r="N359" s="10" t="str">
        <x:v>Cao</x:v>
      </x:c>
      <x:c r="O359" s="10" t="str">
        <x:v>ADC Chung!Sheet1 dòng 40; ADC Chung!Sheet1 dòng 337; ADC Chung!Sheet1 dòng 377; APS Chung!Sheet1 dòng 38; APS Chung!Sheet1 dòng 141</x:v>
      </x:c>
      <x:c r="P359" s="10" t="str"/>
      <x:c r="Q359" s="10" t="str">
        <x:v>Đáp án trong nguồn: A: 10 minutes</x:v>
      </x:c>
      <x:c r="R359" s="36" t="str">
        <x:v>SUP</x:v>
      </x:c>
    </x:row>
    <x:row r="360" ht="42" customHeight="1">
      <x:c r="A360" s="35" t="n">
        <x:v>359</x:v>
      </x:c>
      <x:c r="B360" s="10" t="n">
        <x:v>359</x:v>
      </x:c>
      <x:c r="C360" s="10"/>
      <x:c r="D360" s="10" t="str">
        <x:v>According to the 125 Decree on Air Traffic Management: The Operation Department (Ministry of Nation Defense) shall designate and  air traffic control services, aeronautical information services providers of danger areas at least………hours prior any operations performed that may give risk to civil flight operations.</x:v>
      </x:c>
      <x:c r="E360" s="10" t="n">
        <x:v>12</x:v>
      </x:c>
      <x:c r="F360" s="10" t="n">
        <x:v>24</x:v>
      </x:c>
      <x:c r="G360" s="10" t="n">
        <x:v>48</x:v>
      </x:c>
      <x:c r="H360" s="10" t="n">
        <x:v>72</x:v>
      </x:c>
      <x:c r="I360" s="10" t="n">
        <x:v>2</x:v>
      </x:c>
      <x:c r="J360" s="10" t="str">
        <x:v>B</x:v>
      </x:c>
      <x:c r="K360" s="10" t="n">
        <x:v>24</x:v>
      </x:c>
      <x:c r="L360" s="10" t="str">
        <x:v>Đã xác minh - đúng</x:v>
      </x:c>
      <x:c r="M360" s="10" t="str">
        <x:v>Giữ nguyên</x:v>
      </x:c>
      <x:c r="N360" s="10" t="str">
        <x:v>Cao</x:v>
      </x:c>
      <x:c r="O360" s="10" t="str">
        <x:v>ADC Chung!Sheet1 dòng 41; APS Chung!Sheet1 dòng 2</x:v>
      </x:c>
      <x:c r="P360" s="10" t="str"/>
      <x:c r="Q360" s="10" t="str">
        <x:v>Đáp án trong nguồn: B: 24</x:v>
      </x:c>
      <x:c r="R360" s="36" t="str">
        <x:v>SUP</x:v>
      </x:c>
    </x:row>
    <x:row r="361" ht="42" customHeight="1">
      <x:c r="A361" s="35" t="n">
        <x:v>360</x:v>
      </x:c>
      <x:c r="B361" s="10" t="n">
        <x:v>360</x:v>
      </x:c>
      <x:c r="C361" s="10"/>
      <x:c r="D361" s="10" t="str">
        <x:v>The generation of minimum safe altitude warnings is a function of an ATC radar-processing system. The objective of the MSAW function is to assist in the prevention of controlled flight into………………accidents by generating in a timely manner, a warning of the possible infringement of a minimum safe altitude.</x:v>
      </x:c>
      <x:c r="E361" s="10" t="str">
        <x:v>Traffic</x:v>
      </x:c>
      <x:c r="F361" s="10" t="str">
        <x:v>Moutain</x:v>
      </x:c>
      <x:c r="G361" s="10" t="str">
        <x:v>Terain</x:v>
      </x:c>
      <x:c r="H361" s="10" t="str">
        <x:v>Balloon</x:v>
      </x:c>
      <x:c r="I361" s="10" t="n">
        <x:v>3</x:v>
      </x:c>
      <x:c r="J361" s="10" t="str">
        <x:v>C</x:v>
      </x:c>
      <x:c r="K361" s="10" t="str">
        <x:v>Terain</x:v>
      </x:c>
      <x:c r="L361" s="10" t="str">
        <x:v>Đã xác minh - đúng</x:v>
      </x:c>
      <x:c r="M361" s="10" t="str">
        <x:v>Giữ nguyên</x:v>
      </x:c>
      <x:c r="N361" s="10" t="str">
        <x:v>Cao</x:v>
      </x:c>
      <x:c r="O361" s="10" t="str">
        <x:v>ADC Chung!Sheet1 dòng 42; APS Chung!Sheet1 dòng 3; APS Chung!Sheet1 dòng 262</x:v>
      </x:c>
      <x:c r="P361" s="10" t="str"/>
      <x:c r="Q361" s="10" t="str">
        <x:v>Đáp án trong nguồn: C: Terain | C: Terrain</x:v>
      </x:c>
      <x:c r="R361" s="36" t="str">
        <x:v>SUP</x:v>
      </x:c>
    </x:row>
    <x:row r="362" ht="42" customHeight="1">
      <x:c r="A362" s="35" t="n">
        <x:v>361</x:v>
      </x:c>
      <x:c r="B362" s="10" t="n">
        <x:v>361</x:v>
      </x:c>
      <x:c r="C362" s="10"/>
      <x:c r="D362" s="10" t="str">
        <x:v>The criterion which shall be used to determine that a specific level is occupied by an aircraft shall be +_60m(200ft) in RVSM airspace. In  other airspace, it shall be………..,except that the appropriate ATS authority may specify a smaller criterion, but not less than +_60m(200ft), if this is found to be more practical.</x:v>
      </x:c>
      <x:c r="E362" s="10" t="str">
        <x:v>+_90m(300ft)</x:v>
      </x:c>
      <x:c r="F362" s="10" t="str">
        <x:v>    +_60m(200ft)</x:v>
      </x:c>
      <x:c r="G362" s="10" t="str">
        <x:v>    +_30m(100ft)</x:v>
      </x:c>
      <x:c r="H362" s="10" t="str">
        <x:v>    +_120m(400ft)</x:v>
      </x:c>
      <x:c r="I362" s="10" t="n">
        <x:v>1</x:v>
      </x:c>
      <x:c r="J362" s="10" t="str">
        <x:v>A</x:v>
      </x:c>
      <x:c r="K362" s="10" t="str">
        <x:v>+_90m(300ft)</x:v>
      </x:c>
      <x:c r="L362" s="10" t="str">
        <x:v>Đã xác minh - đúng</x:v>
      </x:c>
      <x:c r="M362" s="10" t="str">
        <x:v>Giữ nguyên</x:v>
      </x:c>
      <x:c r="N362" s="10" t="str">
        <x:v>Cao</x:v>
      </x:c>
      <x:c r="O362" s="10" t="str">
        <x:v>ADC Chung!Sheet1 dòng 43; ADC Chung!Sheet1 dòng 338; ADC Chung!Sheet1 dòng 340; APS Chung!Sheet1 dòng 4; APS Chung!Sheet1 dòng 142; APS Chung!Sheet1 dòng 144</x:v>
      </x:c>
      <x:c r="P362" s="10" t="str"/>
      <x:c r="Q362" s="10" t="str">
        <x:v>Đáp án trong nguồn: A: +_90m(300ft) | A: +_90m(300 ft)</x:v>
      </x:c>
      <x:c r="R362" s="36" t="str">
        <x:v>SUP</x:v>
      </x:c>
    </x:row>
    <x:row r="363" ht="42" customHeight="1">
      <x:c r="A363" s="35" t="n">
        <x:v>362</x:v>
      </x:c>
      <x:c r="B363" s="10" t="n">
        <x:v>362</x:v>
      </x:c>
      <x:c r="C363" s="10"/>
      <x:c r="D363" s="10" t="str">
        <x:v>When SSR radar is not available, radar identification may be achieved by instructing the aircraft to make heading changes of at least:</x:v>
      </x:c>
      <x:c r="E363" s="10" t="str">
        <x:v>10 degrees</x:v>
      </x:c>
      <x:c r="F363" s="10" t="str">
        <x:v>20 degrees</x:v>
      </x:c>
      <x:c r="G363" s="10" t="str">
        <x:v>30 degrees</x:v>
      </x:c>
      <x:c r="H363" s="10" t="str">
        <x:v>40 degrees</x:v>
      </x:c>
      <x:c r="I363" s="10" t="n">
        <x:v>3</x:v>
      </x:c>
      <x:c r="J363" s="10" t="str">
        <x:v>C</x:v>
      </x:c>
      <x:c r="K363" s="10" t="str">
        <x:v>30 degrees</x:v>
      </x:c>
      <x:c r="L363" s="10" t="str">
        <x:v>Đã xác minh - đúng</x:v>
      </x:c>
      <x:c r="M363" s="10" t="str">
        <x:v>Giữ nguyên</x:v>
      </x:c>
      <x:c r="N363" s="10" t="str">
        <x:v>Cao</x:v>
      </x:c>
      <x:c r="O363" s="10" t="str">
        <x:v>ADC Chung!Sheet1 dòng 45; APS Chung!Sheet1 dòng 6; APS Chung!Sheet1 dòng 263</x:v>
      </x:c>
      <x:c r="P363" s="10" t="str"/>
      <x:c r="Q363" s="10" t="str">
        <x:v>Đáp án trong nguồn: C: 30 degrees</x:v>
      </x:c>
      <x:c r="R363" s="36" t="str">
        <x:v>SUP</x:v>
      </x:c>
    </x:row>
    <x:row r="364" ht="42" customHeight="1">
      <x:c r="A364" s="35" t="n">
        <x:v>363</x:v>
      </x:c>
      <x:c r="B364" s="10" t="n">
        <x:v>363</x:v>
      </x:c>
      <x:c r="C364" s="10"/>
      <x:c r="D364" s="10" t="str">
        <x:v>Vertical separation if other known traffic behind aircraft dumping fuel within 15 minutes flying time or a distance of 93km (50NM) by at least 300m (1000ft) if above the aircraft dumping fuel; and</x:v>
      </x:c>
      <x:c r="E364" s="10" t="str">
        <x:v>At least 600m (2000ft) if below the aircraft dumping fuel.</x:v>
      </x:c>
      <x:c r="F364" s="10" t="str">
        <x:v>At least 300m (1000ft) if below the aircraft dumping fuel.</x:v>
      </x:c>
      <x:c r="G364" s="10" t="str">
        <x:v>At least 900m (3000ft) if below the aircraft dumping fuel.</x:v>
      </x:c>
      <x:c r="H364" s="10" t="str">
        <x:v>At least 1200m (4000ft) if below the aircraft dumping fuel.</x:v>
      </x:c>
      <x:c r="I364" s="10" t="n">
        <x:v>3</x:v>
      </x:c>
      <x:c r="J364" s="10" t="str">
        <x:v>C</x:v>
      </x:c>
      <x:c r="K364" s="10" t="str">
        <x:v>At least 900m (3000ft) if below the aircraft dumping fuel.</x:v>
      </x:c>
      <x:c r="L364" s="10" t="str">
        <x:v>Đã xác minh - đúng</x:v>
      </x:c>
      <x:c r="M364" s="10" t="str">
        <x:v>Giữ nguyên</x:v>
      </x:c>
      <x:c r="N364" s="10" t="str">
        <x:v>Cao</x:v>
      </x:c>
      <x:c r="O364" s="10" t="str">
        <x:v>ADC Chung!Sheet1 dòng 46; ADC Chung!Sheet1 dòng 342; APS Chung!Sheet1 dòng 7; APS Chung!Sheet1 dòng 95</x:v>
      </x:c>
      <x:c r="P364" s="10" t="str"/>
      <x:c r="Q364" s="10" t="str">
        <x:v>Đáp án trong nguồn: C: At least 900m (3000ft) if below the aircraft dumping fuel.</x:v>
      </x:c>
      <x:c r="R364" s="36" t="str">
        <x:v>SUP</x:v>
      </x:c>
    </x:row>
    <x:row r="365" ht="42" customHeight="1">
      <x:c r="A365" s="35" t="n">
        <x:v>364</x:v>
      </x:c>
      <x:c r="B365" s="10" t="n">
        <x:v>364</x:v>
      </x:c>
      <x:c r="C365" s="10"/>
      <x:c r="D365" s="10" t="str">
        <x:v>Whenever a code is assigned to an aircraft, the setting of this code shall be verified by controller:</x:v>
      </x:c>
      <x:c r="E365" s="10" t="str">
        <x:v>At the first contact.</x:v>
      </x:c>
      <x:c r="F365" s="10" t="str">
        <x:v>At the second communication</x:v>
      </x:c>
      <x:c r="G365" s="10" t="str">
        <x:v>At the appropriate opportunity</x:v>
      </x:c>
      <x:c r="H365" s="10" t="str">
        <x:v>At the earliest opportunity</x:v>
      </x:c>
      <x:c r="I365" s="10" t="n">
        <x:v>4</x:v>
      </x:c>
      <x:c r="J365" s="10" t="str">
        <x:v>D</x:v>
      </x:c>
      <x:c r="K365" s="10" t="str">
        <x:v>At the earliest opportunity</x:v>
      </x:c>
      <x:c r="L365" s="10" t="str">
        <x:v>Đã xác minh - đúng</x:v>
      </x:c>
      <x:c r="M365" s="10" t="str">
        <x:v>Giữ nguyên</x:v>
      </x:c>
      <x:c r="N365" s="10" t="str">
        <x:v>Cao</x:v>
      </x:c>
      <x:c r="O365" s="10" t="str">
        <x:v>ADC Chung!Sheet1 dòng 49; APS Chung!Sheet1 dòng 10</x:v>
      </x:c>
      <x:c r="P365" s="10" t="str"/>
      <x:c r="Q365" s="10" t="str">
        <x:v>Đáp án trong nguồn: D: At the earliest opportunity</x:v>
      </x:c>
      <x:c r="R365" s="36" t="str">
        <x:v>SUP</x:v>
      </x:c>
    </x:row>
    <x:row r="366" ht="42" customHeight="1">
      <x:c r="A366" s="35" t="n">
        <x:v>365</x:v>
      </x:c>
      <x:c r="B366" s="10" t="n">
        <x:v>365</x:v>
      </x:c>
      <x:c r="C366" s="10"/>
      <x:c r="D366" s="10" t="str">
        <x:v>The Director of Airport Authority shall decide to temporarily close an airport or aerodrome for not more than ……….hours and report such decision to the Minister of Transport without delay.</x:v>
      </x:c>
      <x:c r="E366" s="10" t="n">
        <x:v>72</x:v>
      </x:c>
      <x:c r="F366" s="10" t="n">
        <x:v>48</x:v>
      </x:c>
      <x:c r="G366" s="10" t="n">
        <x:v>36</x:v>
      </x:c>
      <x:c r="H366" s="10" t="n">
        <x:v>24</x:v>
      </x:c>
      <x:c r="I366" s="10" t="n">
        <x:v>4</x:v>
      </x:c>
      <x:c r="J366" s="10" t="str">
        <x:v>D</x:v>
      </x:c>
      <x:c r="K366" s="10" t="n">
        <x:v>24</x:v>
      </x:c>
      <x:c r="L366" s="10" t="str">
        <x:v>Đã xác minh - đúng</x:v>
      </x:c>
      <x:c r="M366" s="10" t="str">
        <x:v>Giữ nguyên</x:v>
      </x:c>
      <x:c r="N366" s="10" t="str">
        <x:v>Cao</x:v>
      </x:c>
      <x:c r="O366" s="10" t="str">
        <x:v>ADC Chung!Sheet1 dòng 2; APS Chung!Sheet1 dòng 39</x:v>
      </x:c>
      <x:c r="P366" s="10" t="str"/>
      <x:c r="Q366" s="10" t="str">
        <x:v>Đáp án trong nguồn: D: 24</x:v>
      </x:c>
      <x:c r="R366" s="36" t="str">
        <x:v>SUP</x:v>
      </x:c>
    </x:row>
    <x:row r="367" ht="42" customHeight="1">
      <x:c r="A367" s="35" t="n">
        <x:v>366</x:v>
      </x:c>
      <x:c r="B367" s="10" t="n">
        <x:v>366</x:v>
      </x:c>
      <x:c r="C367" s="10"/>
      <x:c r="D367" s="10" t="str">
        <x:v>Who have  the right to open an airport or aerodrome   based on the airport or aerodrome system plans?</x:v>
      </x:c>
      <x:c r="E367" s="10" t="str">
        <x:v>The Prime Minister</x:v>
      </x:c>
      <x:c r="F367" s="10" t="str">
        <x:v>The Minister of Transport</x:v>
      </x:c>
      <x:c r="G367" s="10" t="str">
        <x:v>The Director of Airport Authority</x:v>
      </x:c>
      <x:c r="H367" s="10" t="str">
        <x:v>None of above</x:v>
      </x:c>
      <x:c r="I367" s="10" t="n">
        <x:v>1</x:v>
      </x:c>
      <x:c r="J367" s="10" t="str">
        <x:v>A</x:v>
      </x:c>
      <x:c r="K367" s="10" t="str">
        <x:v>The Prime Minister</x:v>
      </x:c>
      <x:c r="L367" s="10" t="str">
        <x:v>Đã xác minh - đúng</x:v>
      </x:c>
      <x:c r="M367" s="10" t="str">
        <x:v>Giữ nguyên</x:v>
      </x:c>
      <x:c r="N367" s="10" t="str">
        <x:v>Cao</x:v>
      </x:c>
      <x:c r="O367" s="10" t="str">
        <x:v>TWR GCU TSN!MIX dòng 18; ADC Chung!Sheet1 dòng 3; ADC Chung!Sheet1 dòng 464; APS Chung!Sheet1 dòng 40</x:v>
      </x:c>
      <x:c r="P367" s="10" t="str"/>
      <x:c r="Q367" s="10" t="str">
        <x:v>Đáp án trong nguồn: A: The Prime Minister</x:v>
      </x:c>
      <x:c r="R367" s="36" t="str">
        <x:v>SUP</x:v>
      </x:c>
    </x:row>
    <x:row r="368" ht="42" customHeight="1">
      <x:c r="A368" s="35" t="n">
        <x:v>367</x:v>
      </x:c>
      <x:c r="B368" s="10" t="n">
        <x:v>367</x:v>
      </x:c>
      <x:c r="C368" s="10"/>
      <x:c r="D368" s="10" t="str">
        <x:v>Vietnamese and foreign aircraft operating international flights shall be permitted only to take off and land at the international  airports. In the case of take off and landing at domestic airports  or aerodromes, the shall acquire approval from the:</x:v>
      </x:c>
      <x:c r="E368" s="10" t="str">
        <x:v>The Minister of Transport</x:v>
      </x:c>
      <x:c r="F368" s="10" t="str">
        <x:v>The  Director of Airport Authority</x:v>
      </x:c>
      <x:c r="G368" s="10" t="str">
        <x:v>The Prime Minister</x:v>
      </x:c>
      <x:c r="H368" s="10" t="str">
        <x:v>Minister of  Nation Defense</x:v>
      </x:c>
      <x:c r="I368" s="10" t="n">
        <x:v>3</x:v>
      </x:c>
      <x:c r="J368" s="10" t="str">
        <x:v>C</x:v>
      </x:c>
      <x:c r="K368" s="10" t="str">
        <x:v>The Prime Minister</x:v>
      </x:c>
      <x:c r="L368" s="10" t="str">
        <x:v>Đã xác minh - đúng</x:v>
      </x:c>
      <x:c r="M368" s="10" t="str">
        <x:v>Giữ nguyên</x:v>
      </x:c>
      <x:c r="N368" s="10" t="str">
        <x:v>Cao</x:v>
      </x:c>
      <x:c r="O368" s="10" t="str">
        <x:v>ADC Chung!Sheet1 dòng 4; APS Chung!Sheet1 dòng 41</x:v>
      </x:c>
      <x:c r="P368" s="10" t="str"/>
      <x:c r="Q368" s="10" t="str">
        <x:v>Đáp án trong nguồn: C: The Prime Minister</x:v>
      </x:c>
      <x:c r="R368" s="36" t="str">
        <x:v>SUP</x:v>
      </x:c>
    </x:row>
    <x:row r="369" ht="42" customHeight="1">
      <x:c r="A369" s="35" t="n">
        <x:v>368</x:v>
      </x:c>
      <x:c r="B369" s="10" t="n">
        <x:v>368</x:v>
      </x:c>
      <x:c r="C369" s="10"/>
      <x:c r="D369" s="10" t="str">
        <x:v>The establishment and operation of airways shall be approved by:</x:v>
      </x:c>
      <x:c r="E369" s="10" t="str">
        <x:v>The Prime Minister</x:v>
      </x:c>
      <x:c r="F369" s="10" t="str">
        <x:v>The Minister of Transport</x:v>
      </x:c>
      <x:c r="G369" s="10" t="str">
        <x:v>General Director of VATM</x:v>
      </x:c>
      <x:c r="H369" s="10" t="str">
        <x:v>The Minister of Nation Defense</x:v>
      </x:c>
      <x:c r="I369" s="10" t="n">
        <x:v>1</x:v>
      </x:c>
      <x:c r="J369" s="10" t="str">
        <x:v>A</x:v>
      </x:c>
      <x:c r="K369" s="10" t="str">
        <x:v>The Prime Minister</x:v>
      </x:c>
      <x:c r="L369" s="10" t="str">
        <x:v>Đã xác minh - đúng</x:v>
      </x:c>
      <x:c r="M369" s="10" t="str">
        <x:v>Giữ nguyên</x:v>
      </x:c>
      <x:c r="N369" s="10" t="str">
        <x:v>Cao</x:v>
      </x:c>
      <x:c r="O369" s="10" t="str">
        <x:v>APP RADA 2022!FULL dòng 21; APP NON RADAR 2022!FULL dòng 22; ADC Chung!Sheet1 dòng 5; APS Chung!Sheet1 dòng 42; APS Chung!Sheet1 dòng 510; APS Chung!Sheet1 dòng 748</x:v>
      </x:c>
      <x:c r="P369" s="10" t="str"/>
      <x:c r="Q369" s="10" t="str">
        <x:v>Đáp án trong nguồn: A: The Prime Minister</x:v>
      </x:c>
      <x:c r="R369" s="36" t="str">
        <x:v>SUP</x:v>
      </x:c>
    </x:row>
    <x:row r="370" ht="42" customHeight="1">
      <x:c r="A370" s="35" t="n">
        <x:v>369</x:v>
      </x:c>
      <x:c r="B370" s="10" t="n">
        <x:v>369</x:v>
      </x:c>
      <x:c r="C370" s="10"/>
      <x:c r="D370" s="10" t="str">
        <x:v>Who has the right to grant flight permission to foreign VIP flights carrying the guests of the Party and State and escorting flights or other flights associated with the VIP flight.</x:v>
      </x:c>
      <x:c r="E370" s="10" t="str">
        <x:v>The Prime Minister</x:v>
      </x:c>
      <x:c r="F370" s="10" t="str">
        <x:v>The Minister of Transport</x:v>
      </x:c>
      <x:c r="G370" s="10" t="str">
        <x:v>Minister of  Nation Defense</x:v>
      </x:c>
      <x:c r="H370" s="10" t="str">
        <x:v>Ministry of Foreign Affairs</x:v>
      </x:c>
      <x:c r="I370" s="10" t="n">
        <x:v>4</x:v>
      </x:c>
      <x:c r="J370" s="10" t="str">
        <x:v>D</x:v>
      </x:c>
      <x:c r="K370" s="10" t="str">
        <x:v>Ministry of Foreign Affairs</x:v>
      </x:c>
      <x:c r="L370" s="10" t="str">
        <x:v>Đã xác minh - đúng</x:v>
      </x:c>
      <x:c r="M370" s="10" t="str">
        <x:v>Giữ nguyên</x:v>
      </x:c>
      <x:c r="N370" s="10" t="str">
        <x:v>Cao</x:v>
      </x:c>
      <x:c r="O370" s="10" t="str">
        <x:v>ADC Chung!Sheet1 dòng 6</x:v>
      </x:c>
      <x:c r="P370" s="10" t="str"/>
      <x:c r="Q370" s="10" t="str">
        <x:v>Đáp án trong nguồn: D: Ministry of Foreign Affairs</x:v>
      </x:c>
      <x:c r="R370" s="36" t="str">
        <x:v>SUP</x:v>
      </x:c>
    </x:row>
    <x:row r="371" ht="42" customHeight="1">
      <x:c r="A371" s="35" t="n">
        <x:v>370</x:v>
      </x:c>
      <x:c r="B371" s="10" t="n">
        <x:v>370</x:v>
      </x:c>
      <x:c r="C371" s="10"/>
      <x:c r="D371" s="10" t="str">
        <x:v>…………………shall decide to establish the prohibited and restricted area inthe territory of VietNam in order to ensure the national defense, security, and social safety.</x:v>
      </x:c>
      <x:c r="E371" s="10" t="str">
        <x:v>The Prime Minister</x:v>
      </x:c>
      <x:c r="F371" s="10" t="str">
        <x:v>The Minister of Transport</x:v>
      </x:c>
      <x:c r="G371" s="10" t="str">
        <x:v>Minister of  Nation Defense</x:v>
      </x:c>
      <x:c r="H371" s="10" t="str">
        <x:v>Ministry of Foreign Affair</x:v>
      </x:c>
      <x:c r="I371" s="10" t="n">
        <x:v>1</x:v>
      </x:c>
      <x:c r="J371" s="10" t="str">
        <x:v>A</x:v>
      </x:c>
      <x:c r="K371" s="10" t="str">
        <x:v>The Prime Minister</x:v>
      </x:c>
      <x:c r="L371" s="10" t="str">
        <x:v>Đã xác minh - đúng</x:v>
      </x:c>
      <x:c r="M371" s="10" t="str">
        <x:v>Giữ nguyên</x:v>
      </x:c>
      <x:c r="N371" s="10" t="str">
        <x:v>Cao</x:v>
      </x:c>
      <x:c r="O371" s="10" t="str">
        <x:v>ADC Chung!Sheet1 dòng 7; APS Chung!Sheet1 dòng 43</x:v>
      </x:c>
      <x:c r="P371" s="10" t="str"/>
      <x:c r="Q371" s="10" t="str">
        <x:v>Đáp án trong nguồn: A: The Prime Minister</x:v>
      </x:c>
      <x:c r="R371" s="36" t="str">
        <x:v>SUP</x:v>
      </x:c>
    </x:row>
    <x:row r="372" ht="42" customHeight="1">
      <x:c r="A372" s="35" t="n">
        <x:v>371</x:v>
      </x:c>
      <x:c r="B372" s="10" t="n">
        <x:v>371</x:v>
      </x:c>
      <x:c r="C372" s="10"/>
      <x:c r="D372" s="10" t="str">
        <x:v>If an arriving aircraft is making a straight-in approach, a departing aircraft may take off in any direction until……….. before the arriving aircraft is estimated to be over the instrument runway.</x:v>
      </x:c>
      <x:c r="E372" s="10" t="str">
        <x:v>10 minutes.</x:v>
      </x:c>
      <x:c r="F372" s="10" t="str">
        <x:v>2 minutes.</x:v>
      </x:c>
      <x:c r="G372" s="10" t="str">
        <x:v>5 minutes.</x:v>
      </x:c>
      <x:c r="H372" s="10" t="str">
        <x:v>3 minutes.</x:v>
      </x:c>
      <x:c r="I372" s="10" t="n">
        <x:v>3</x:v>
      </x:c>
      <x:c r="J372" s="10" t="str">
        <x:v>C</x:v>
      </x:c>
      <x:c r="K372" s="10" t="str">
        <x:v>5 minutes.</x:v>
      </x:c>
      <x:c r="L372" s="10" t="str">
        <x:v>Đã xác minh - đúng</x:v>
      </x:c>
      <x:c r="M372" s="10" t="str">
        <x:v>Giữ nguyên</x:v>
      </x:c>
      <x:c r="N372" s="10" t="str">
        <x:v>Cao</x:v>
      </x:c>
      <x:c r="O372" s="10" t="str">
        <x:v>ADC Chung!Sheet1 dòng 12; ADC Chung!Sheet1 dòng 321; APS Chung!Sheet1 dòng 47</x:v>
      </x:c>
      <x:c r="P372" s="10" t="str"/>
      <x:c r="Q372" s="10" t="str">
        <x:v>Đáp án trong nguồn: C: 5 minutes.</x:v>
      </x:c>
      <x:c r="R372" s="36" t="str">
        <x:v>SUP</x:v>
      </x:c>
    </x:row>
    <x:row r="373" ht="42" customHeight="1">
      <x:c r="A373" s="35" t="n">
        <x:v>372</x:v>
      </x:c>
      <x:c r="B373" s="10" t="n">
        <x:v>372</x:v>
      </x:c>
      <x:c r="C373" s="10"/>
      <x:c r="D373" s="10" t="str">
        <x:v>If an arriving aircraft is making a complete instrument approach, a departing aircraft may take off in any direction until:</x:v>
      </x:c>
      <x:c r="E373" s="10" t="str">
        <x:v>The arriving aircraft has started its procedure turn or base turn leading to final approach.</x:v>
      </x:c>
      <x:c r="F373" s="10" t="str">
        <x:v>The arriving aircraft has commenced initial approach.</x:v>
      </x:c>
      <x:c r="G373" s="10" t="str">
        <x:v>The arriving aircraft has entered ILS glide path.</x:v>
      </x:c>
      <x:c r="H373" s="10" t="str">
        <x:v>The pilot of the arriving aircraft has observed the departing aircraft.</x:v>
      </x:c>
      <x:c r="I373" s="10" t="n">
        <x:v>1</x:v>
      </x:c>
      <x:c r="J373" s="10" t="str">
        <x:v>A</x:v>
      </x:c>
      <x:c r="K373" s="10" t="str">
        <x:v>The arriving aircraft has started its procedure turn or base turn leading to final approach.</x:v>
      </x:c>
      <x:c r="L373" s="10" t="str">
        <x:v>Đã xác minh - đúng</x:v>
      </x:c>
      <x:c r="M373" s="10" t="str">
        <x:v>Giữ nguyên</x:v>
      </x:c>
      <x:c r="N373" s="10" t="str">
        <x:v>Cao</x:v>
      </x:c>
      <x:c r="O373" s="10" t="str">
        <x:v>ADC Chung!Sheet1 dòng 13; ADC Chung!Sheet1 dòng 330; APS Chung!Sheet1 dòng 48; APS Chung!Sheet1 dòng 134</x:v>
      </x:c>
      <x:c r="P373" s="10" t="str"/>
      <x:c r="Q373" s="10" t="str">
        <x:v>Đáp án trong nguồn: A: The arriving aircraft has started its procedure turn or base turn leading to final approach.</x:v>
      </x:c>
      <x:c r="R373" s="36" t="str">
        <x:v>SUP</x:v>
      </x:c>
    </x:row>
    <x:row r="374" ht="42" customHeight="1">
      <x:c r="A374" s="35" t="n">
        <x:v>373</x:v>
      </x:c>
      <x:c r="B374" s="10" t="n">
        <x:v>373</x:v>
      </x:c>
      <x:c r="C374" s="10"/>
      <x:c r="D374" s="10" t="str">
        <x:v>Radar separation between two wake turbulence category “ HEAVY” aircrafts on final shall be at least:</x:v>
      </x:c>
      <x:c r="E374" s="10" t="str">
        <x:v>3NM.</x:v>
      </x:c>
      <x:c r="F374" s="10" t="str">
        <x:v>4NM.</x:v>
      </x:c>
      <x:c r="G374" s="10" t="str">
        <x:v>5NM.</x:v>
      </x:c>
      <x:c r="H374" s="10" t="str">
        <x:v>6NM.</x:v>
      </x:c>
      <x:c r="I374" s="10" t="n">
        <x:v>2</x:v>
      </x:c>
      <x:c r="J374" s="10" t="str">
        <x:v>B</x:v>
      </x:c>
      <x:c r="K374" s="10" t="str">
        <x:v>4NM.</x:v>
      </x:c>
      <x:c r="L374" s="10" t="str">
        <x:v>Đã xác minh - đúng</x:v>
      </x:c>
      <x:c r="M374" s="10" t="str">
        <x:v>Giữ nguyên</x:v>
      </x:c>
      <x:c r="N374" s="10" t="str">
        <x:v>Cao</x:v>
      </x:c>
      <x:c r="O374" s="10" t="str">
        <x:v>ADC Chung!Sheet1 dòng 14; ADC Chung!Sheet1 dòng 76; ADC Chung!Sheet1 dòng 322; APS Chung!Sheet1 dòng 49</x:v>
      </x:c>
      <x:c r="P374" s="10" t="str"/>
      <x:c r="Q374" s="10" t="str">
        <x:v>Đáp án trong nguồn: B: 4NM.</x:v>
      </x:c>
      <x:c r="R374" s="36" t="str">
        <x:v>SUP</x:v>
      </x:c>
    </x:row>
    <x:row r="375" ht="42" customHeight="1">
      <x:c r="A375" s="35" t="n">
        <x:v>374</x:v>
      </x:c>
      <x:c r="B375" s="10" t="n">
        <x:v>374</x:v>
      </x:c>
      <x:c r="C375" s="10"/>
      <x:c r="D375" s="10" t="str">
        <x:v>When aircraft operating within controlled airspace needs to dump fuel, the flight crew shall advise ATC. The ATC unit should then coordinate with the flight crew the following: the route to be flown, which, if possible, should be clear of cities and towns, preferably over water and away from areas where thunderstorms have been reported or are expected; The duration of the fuel dumping;The level to be used, which should be not less than……….</x:v>
      </x:c>
      <x:c r="E375" s="10" t="str">
        <x:v>       1800m(6000ft).</x:v>
      </x:c>
      <x:c r="F375" s="10" t="str">
        <x:v>      1500m(5000ft)</x:v>
      </x:c>
      <x:c r="G375" s="10" t="str">
        <x:v>       1200m(4000ft).</x:v>
      </x:c>
      <x:c r="H375" s="10" t="str">
        <x:v>      900m(3000ft).</x:v>
      </x:c>
      <x:c r="I375" s="10" t="n">
        <x:v>1</x:v>
      </x:c>
      <x:c r="J375" s="10" t="str">
        <x:v>A</x:v>
      </x:c>
      <x:c r="K375" s="10" t="str">
        <x:v>       1800m(6000ft).</x:v>
      </x:c>
      <x:c r="L375" s="10" t="str">
        <x:v>Đã xác minh - đúng</x:v>
      </x:c>
      <x:c r="M375" s="10" t="str">
        <x:v>Giữ nguyên</x:v>
      </x:c>
      <x:c r="N375" s="10" t="str">
        <x:v>Khá cao</x:v>
      </x:c>
      <x:c r="O375" s="10" t="str">
        <x:v>ADC Chung!Sheet1 dòng 16; ADC Chung!Sheet1 dòng 324; APS Chung!Sheet1 dòng 128</x:v>
      </x:c>
      <x:c r="P375" s="10" t="str"/>
      <x:c r="Q375" s="10" t="str">
        <x:v>Đáp án trong nguồn: A: 1800m(6000ft).</x:v>
      </x:c>
      <x:c r="R375" s="36" t="str">
        <x:v>SUP</x:v>
      </x:c>
    </x:row>
    <x:row r="376" ht="42" customHeight="1">
      <x:c r="A376" s="35" t="n">
        <x:v>375</x:v>
      </x:c>
      <x:c r="B376" s="10" t="n">
        <x:v>375</x:v>
      </x:c>
      <x:c r="C376" s="10"/>
      <x:c r="D376" s="10" t="str">
        <x:v>Other known traffic should be separated from the aircraft dumping fuel by:</x:v>
      </x:c>
      <x:c r="E376" s="10" t="str">
        <x:v>At least 19km(10NM) horizontally, but not behind the aircraft dumping fuel.</x:v>
      </x:c>
      <x:c r="F376" s="10" t="str">
        <x:v>Vertical separation if behind the aircraft dumping fuel within 10 minutes flying time or a distance of 93km(50NM)….</x:v>
      </x:c>
      <x:c r="G376" s="10" t="str">
        <x:v>At least 19km(10NM) horizontally, but not front of the aircraft dumping fuel.</x:v>
      </x:c>
      <x:c r="H376" s="10" t="str">
        <x:v>At least 37km(20NM) horizontally, but not behind the aircraft dumping fuel.</x:v>
      </x:c>
      <x:c r="I376" s="10" t="n">
        <x:v>1</x:v>
      </x:c>
      <x:c r="J376" s="10" t="str">
        <x:v>A</x:v>
      </x:c>
      <x:c r="K376" s="10" t="str">
        <x:v>At least 19km(10NM) horizontally, but not behind the aircraft dumping fuel.</x:v>
      </x:c>
      <x:c r="L376" s="10" t="str">
        <x:v>Đã xác minh - đúng</x:v>
      </x:c>
      <x:c r="M376" s="10" t="str">
        <x:v>Giữ nguyên</x:v>
      </x:c>
      <x:c r="N376" s="10" t="str">
        <x:v>Cao</x:v>
      </x:c>
      <x:c r="O376" s="10" t="str">
        <x:v>ADC Chung!Sheet1 dòng 18; ADC Chung!Sheet1 dòng 327; APS Chung!Sheet1 dòng 52; APS Chung!Sheet1 dòng 131</x:v>
      </x:c>
      <x:c r="P376" s="10" t="str"/>
      <x:c r="Q376" s="10" t="str">
        <x:v>Đáp án trong nguồn: A: At least 19km(10NM) horizontally, but not behind the aircraft dumping fuel.</x:v>
      </x:c>
      <x:c r="R376" s="36" t="str">
        <x:v>SUP</x:v>
      </x:c>
    </x:row>
    <x:row r="377" ht="42" customHeight="1">
      <x:c r="A377" s="35" t="n">
        <x:v>376</x:v>
      </x:c>
      <x:c r="B377" s="10" t="n">
        <x:v>376</x:v>
      </x:c>
      <x:c r="C377" s="10"/>
      <x:c r="D377" s="10" t="str">
        <x:v>To determine effect of wake turbulence, aircraft are grouped into the following categories:</x:v>
      </x:c>
      <x:c r="E377" s="10" t="str">
        <x:v>CAT I, CAT II, CAT III;</x:v>
      </x:c>
      <x:c r="F377" s="10" t="str">
        <x:v>SMALL, MEDIUM, LARGE;</x:v>
      </x:c>
      <x:c r="G377" s="10" t="str">
        <x:v>LIGHT, MEDIUM, HEAVY;</x:v>
      </x:c>
      <x:c r="H377" s="10" t="str">
        <x:v>CAT A, CAT B, CAT C.</x:v>
      </x:c>
      <x:c r="I377" s="10" t="n">
        <x:v>3</x:v>
      </x:c>
      <x:c r="J377" s="10" t="str">
        <x:v>C</x:v>
      </x:c>
      <x:c r="K377" s="10" t="str">
        <x:v>LIGHT, MEDIUM, HEAVY;</x:v>
      </x:c>
      <x:c r="L377" s="10" t="str">
        <x:v>Đã xác minh - đúng</x:v>
      </x:c>
      <x:c r="M377" s="10" t="str">
        <x:v>Giữ nguyên</x:v>
      </x:c>
      <x:c r="N377" s="10" t="str">
        <x:v>Cao</x:v>
      </x:c>
      <x:c r="O377" s="10" t="str">
        <x:v>ADC Chung!Sheet1 dòng 20; ADC Chung!Sheet1 dòng 329; APS Chung!Sheet1 dòng 53; APS Chung!Sheet1 dòng 133</x:v>
      </x:c>
      <x:c r="P377" s="10" t="str"/>
      <x:c r="Q377" s="10" t="str">
        <x:v>Đáp án trong nguồn: C: LIGHT, MEDIUM, HEAVY;</x:v>
      </x:c>
      <x:c r="R377" s="36" t="str">
        <x:v>SUP</x:v>
      </x:c>
    </x:row>
    <x:row r="378" ht="42" customHeight="1">
      <x:c r="A378" s="35" t="n">
        <x:v>377</x:v>
      </x:c>
      <x:c r="B378" s="10" t="n">
        <x:v>377</x:v>
      </x:c>
      <x:c r="C378" s="10"/>
      <x:c r="D378" s="10" t="str">
        <x:v>The controller shall…………. To ascertain that the clearance or instruction has been correctly acknowledge by flight crew and shall take immediately action to correct any discrepancies revealed by the………….</x:v>
      </x:c>
      <x:c r="E378" s="10" t="str">
        <x:v>Observe…….listen</x:v>
      </x:c>
      <x:c r="F378" s="10" t="str">
        <x:v>Readback………listen.</x:v>
      </x:c>
      <x:c r="G378" s="10" t="str">
        <x:v>Listen……….readback.</x:v>
      </x:c>
      <x:c r="H378" s="10" t="str">
        <x:v> Readback……readback.</x:v>
      </x:c>
      <x:c r="I378" s="10" t="n">
        <x:v>3</x:v>
      </x:c>
      <x:c r="J378" s="10" t="str">
        <x:v>C</x:v>
      </x:c>
      <x:c r="K378" s="10" t="str">
        <x:v>Listen……….readback.</x:v>
      </x:c>
      <x:c r="L378" s="10" t="str">
        <x:v>Đã xác minh - đúng</x:v>
      </x:c>
      <x:c r="M378" s="10" t="str">
        <x:v>Giữ nguyên</x:v>
      </x:c>
      <x:c r="N378" s="10" t="str">
        <x:v>Cao</x:v>
      </x:c>
      <x:c r="O378" s="10" t="str">
        <x:v>ADC Chung!Sheet1 dòng 22; ADC Chung!Sheet1 dòng 331; APS Chung!Sheet1 dòng 21; APS Chung!Sheet1 dòng 135</x:v>
      </x:c>
      <x:c r="P378" s="10" t="str"/>
      <x:c r="Q378" s="10" t="str">
        <x:v>Đáp án trong nguồn: C: Listen……….readback.</x:v>
      </x:c>
      <x:c r="R378" s="36" t="str">
        <x:v>SUP</x:v>
      </x:c>
    </x:row>
    <x:row r="379" ht="42" customHeight="1">
      <x:c r="A379" s="35" t="n">
        <x:v>378</x:v>
      </x:c>
      <x:c r="B379" s="10" t="n">
        <x:v>378</x:v>
      </x:c>
      <x:c r="C379" s="10"/>
      <x:c r="D379" s="10" t="str">
        <x:v>Minimum flight altitude ensures (according to Annex II rules of the air):</x:v>
      </x:c>
      <x:c r="E379" s="10" t="str">
        <x:v>At least 300m(1000ft) above MSL.</x:v>
      </x:c>
      <x:c r="F379" s="10" t="str">
        <x:v>At least 300m(1000ft) above terrain.</x:v>
      </x:c>
      <x:c r="G379" s="10" t="str">
        <x:v>At least 300m(1000ft) above highest obstacle in plain area, 600m above highest obstacle in high terrain mountainuos area.</x:v>
      </x:c>
      <x:c r="H379" s="10" t="str">
        <x:v>Non of the above.</x:v>
      </x:c>
      <x:c r="I379" s="10" t="n">
        <x:v>3</x:v>
      </x:c>
      <x:c r="J379" s="10" t="str">
        <x:v>C</x:v>
      </x:c>
      <x:c r="K379" s="10" t="str">
        <x:v>At least 300m(1000ft) above highest obstacle in plain area, 600m above highest obstacle in high terrain mountainuos area.</x:v>
      </x:c>
      <x:c r="L379" s="10" t="str">
        <x:v>Đã xác minh - đúng</x:v>
      </x:c>
      <x:c r="M379" s="10" t="str">
        <x:v>Giữ nguyên</x:v>
      </x:c>
      <x:c r="N379" s="10" t="str">
        <x:v>Cao</x:v>
      </x:c>
      <x:c r="O379" s="10" t="str">
        <x:v>ADC Chung!Sheet1 dòng 23; ADC Chung!Sheet1 dòng 332; ADC Chung!Sheet1 dòng 378; APS Chung!Sheet1 dòng 22; APS Chung!Sheet1 dòng 136</x:v>
      </x:c>
      <x:c r="P379" s="10" t="str"/>
      <x:c r="Q379" s="10" t="str">
        <x:v>Đáp án trong nguồn: C: At least 300m(1000ft) above highest obstacle in plain area, 600m above highest obstacle in high terrain mountainuos area.</x:v>
      </x:c>
      <x:c r="R379" s="36" t="str">
        <x:v>SUP</x:v>
      </x:c>
    </x:row>
    <x:row r="380" ht="42" customHeight="1">
      <x:c r="A380" s="35" t="n">
        <x:v>379</x:v>
      </x:c>
      <x:c r="B380" s="10" t="n">
        <x:v>379</x:v>
      </x:c>
      <x:c r="C380" s="10"/>
      <x:c r="D380" s="10" t="str">
        <x:v>Which aircraft along the following has first priority:</x:v>
      </x:c>
      <x:c r="E380" s="10" t="str">
        <x:v>Departing aircraft.</x:v>
      </x:c>
      <x:c r="F380" s="10" t="str">
        <x:v>Taxiing aircraft.</x:v>
      </x:c>
      <x:c r="G380" s="10" t="str">
        <x:v>Arriving aircraft on final approach.</x:v>
      </x:c>
      <x:c r="H380" s="10" t="str">
        <x:v>Arriving aircraft in the traffic pattern.</x:v>
      </x:c>
      <x:c r="I380" s="10" t="n">
        <x:v>3</x:v>
      </x:c>
      <x:c r="J380" s="10" t="str">
        <x:v>C</x:v>
      </x:c>
      <x:c r="K380" s="10" t="str">
        <x:v>Arriving aircraft on final approach.</x:v>
      </x:c>
      <x:c r="L380" s="10" t="str">
        <x:v>Đã xác minh - đúng</x:v>
      </x:c>
      <x:c r="M380" s="10" t="str">
        <x:v>Giữ nguyên</x:v>
      </x:c>
      <x:c r="N380" s="10" t="str">
        <x:v>Cao</x:v>
      </x:c>
      <x:c r="O380" s="10" t="str">
        <x:v>ADC Chung!Sheet1 dòng 26; ADC Chung!Sheet1 dòng 53; ADC Chung!Sheet1 dòng 333; APS Chung!Sheet1 dòng 12; APS Chung!Sheet1 dòng 25; APS Chung!Sheet1 dòng 137</x:v>
      </x:c>
      <x:c r="P380" s="10" t="str"/>
      <x:c r="Q380" s="10" t="str">
        <x:v>Đáp án trong nguồn: C: Arriving aircraft on final approach.</x:v>
      </x:c>
      <x:c r="R380" s="36" t="str">
        <x:v>SUP</x:v>
      </x:c>
    </x:row>
    <x:row r="381" ht="42" customHeight="1">
      <x:c r="A381" s="35" t="n">
        <x:v>380</x:v>
      </x:c>
      <x:c r="B381" s="10" t="n">
        <x:v>380</x:v>
      </x:c>
      <x:c r="C381" s="10"/>
      <x:c r="D381" s="10" t="str">
        <x:v>An aircraft making a radar approach should be advised to consider executing a missed approach if the aircraft is not visible on the radar display for significant interval during the last…….. of the approach.</x:v>
      </x:c>
      <x:c r="E381" s="10" t="str">
        <x:v>5 NM</x:v>
      </x:c>
      <x:c r="F381" s="10" t="str">
        <x:v>4 NM</x:v>
      </x:c>
      <x:c r="G381" s="10" t="str">
        <x:v>3 NM</x:v>
      </x:c>
      <x:c r="H381" s="10" t="str">
        <x:v>2NM</x:v>
      </x:c>
      <x:c r="I381" s="10" t="n">
        <x:v>4</x:v>
      </x:c>
      <x:c r="J381" s="10" t="str">
        <x:v>D</x:v>
      </x:c>
      <x:c r="K381" s="10" t="str">
        <x:v>2NM</x:v>
      </x:c>
      <x:c r="L381" s="10" t="str">
        <x:v>Đã xác minh - đúng</x:v>
      </x:c>
      <x:c r="M381" s="10" t="str">
        <x:v>Giữ nguyên</x:v>
      </x:c>
      <x:c r="N381" s="10" t="str">
        <x:v>Cao</x:v>
      </x:c>
      <x:c r="O381" s="10" t="str">
        <x:v>APS Chung!Sheet1 dòng 30; APS Chung!Sheet1 dòng 223</x:v>
      </x:c>
      <x:c r="P381" s="10" t="str"/>
      <x:c r="Q381" s="10" t="str">
        <x:v>Đáp án trong nguồn: D: 2 NM</x:v>
      </x:c>
      <x:c r="R381" s="36" t="str">
        <x:v>SUP</x:v>
      </x:c>
    </x:row>
    <x:row r="382" ht="42" customHeight="1">
      <x:c r="A382" s="35" t="n">
        <x:v>381</x:v>
      </x:c>
      <x:c r="B382" s="10" t="n">
        <x:v>381</x:v>
      </x:c>
      <x:c r="C382" s="10"/>
      <x:c r="D382" s="10" t="str">
        <x:v>Speed adjustments may not be requested or applied after the aircraft has passed a point of…………… from the threshold on final approach: </x:v>
      </x:c>
      <x:c r="E382" s="10" t="str">
        <x:v>3 NM</x:v>
      </x:c>
      <x:c r="F382" s="10" t="str">
        <x:v>4 NM</x:v>
      </x:c>
      <x:c r="G382" s="10" t="str">
        <x:v>5 NM</x:v>
      </x:c>
      <x:c r="H382" s="10" t="str">
        <x:v>8 NM</x:v>
      </x:c>
      <x:c r="I382" s="10" t="n">
        <x:v>2</x:v>
      </x:c>
      <x:c r="J382" s="10" t="str">
        <x:v>B</x:v>
      </x:c>
      <x:c r="K382" s="10" t="str">
        <x:v>4 NM</x:v>
      </x:c>
      <x:c r="L382" s="10" t="str">
        <x:v>Đã xác minh - đúng</x:v>
      </x:c>
      <x:c r="M382" s="10" t="str">
        <x:v>Giữ nguyên</x:v>
      </x:c>
      <x:c r="N382" s="10" t="str">
        <x:v>Cao</x:v>
      </x:c>
      <x:c r="O382" s="10" t="str">
        <x:v>ADC Chung!Sheet1 dòng 32; APS Chung!Sheet1 dòng 31; APS Chung!Sheet1 dòng 260</x:v>
      </x:c>
      <x:c r="P382" s="10" t="str"/>
      <x:c r="Q382" s="10" t="str">
        <x:v>Đáp án trong nguồn: B: 4 NM | B: 4NM</x:v>
      </x:c>
      <x:c r="R382" s="36" t="str">
        <x:v>SUP</x:v>
      </x:c>
    </x:row>
    <x:row r="383" ht="42" customHeight="1">
      <x:c r="A383" s="35" t="n">
        <x:v>382</x:v>
      </x:c>
      <x:c r="B383" s="10" t="n">
        <x:v>382</x:v>
      </x:c>
      <x:c r="C383" s="10"/>
      <x:c r="D383" s="10" t="str">
        <x:v>Before providing radar service to an aircraft, the radar controller shall:</x:v>
      </x:c>
      <x:c r="E383" s="10" t="str">
        <x:v>Establish radar identity of that aircraft.</x:v>
      </x:c>
      <x:c r="F383" s="10" t="str">
        <x:v>Provide the radar information to the aircraft.</x:v>
      </x:c>
      <x:c r="G383" s="10" t="str">
        <x:v>Request the pilot to change heading 30 degrees or more.</x:v>
      </x:c>
      <x:c r="H383" s="10" t="str">
        <x:v>Instruct the pilot to operate SPI feature.</x:v>
      </x:c>
      <x:c r="I383" s="10" t="n">
        <x:v>1</x:v>
      </x:c>
      <x:c r="J383" s="10" t="str">
        <x:v>A</x:v>
      </x:c>
      <x:c r="K383" s="10" t="str">
        <x:v>Establish radar identity of that aircraft.</x:v>
      </x:c>
      <x:c r="L383" s="10" t="str">
        <x:v>Đã xác minh - đúng</x:v>
      </x:c>
      <x:c r="M383" s="10" t="str">
        <x:v>Giữ nguyên</x:v>
      </x:c>
      <x:c r="N383" s="10" t="str">
        <x:v>Cao</x:v>
      </x:c>
      <x:c r="O383" s="10" t="str">
        <x:v>ADC Chung!Sheet1 dòng 33; APS Chung!Sheet1 dòng 32; APS Chung!Sheet1 dòng 233; APS Chung!Sheet1 dòng 261</x:v>
      </x:c>
      <x:c r="P383" s="10" t="str"/>
      <x:c r="Q383" s="10" t="str">
        <x:v>Đáp án trong nguồn: A: Establish radar identity of that aircraft. | A: Establish radar identity of that aircraft</x:v>
      </x:c>
      <x:c r="R383" s="36" t="str">
        <x:v>SUP</x:v>
      </x:c>
    </x:row>
    <x:row r="384" ht="42" customHeight="1">
      <x:c r="A384" s="35" t="n">
        <x:v>383</x:v>
      </x:c>
      <x:c r="B384" s="10" t="n">
        <x:v>383</x:v>
      </x:c>
      <x:c r="C384" s="10"/>
      <x:c r="D384" s="10" t="str">
        <x:v>When two or more aircraft are at the same cruising level, the……aircraft shall normally have priority:</x:v>
      </x:c>
      <x:c r="E384" s="10" t="str">
        <x:v>Preceding</x:v>
      </x:c>
      <x:c r="F384" s="10" t="str">
        <x:v>Succeeding</x:v>
      </x:c>
      <x:c r="G384" s="10" t="str">
        <x:v>Fastest</x:v>
      </x:c>
      <x:c r="H384" s="10" t="str">
        <x:v>Biggest</x:v>
      </x:c>
      <x:c r="I384" s="10" t="n">
        <x:v>1</x:v>
      </x:c>
      <x:c r="J384" s="10" t="str">
        <x:v>A</x:v>
      </x:c>
      <x:c r="K384" s="10" t="str">
        <x:v>Preceding</x:v>
      </x:c>
      <x:c r="L384" s="10" t="str">
        <x:v>Đã xác minh - đúng</x:v>
      </x:c>
      <x:c r="M384" s="10" t="str">
        <x:v>Giữ nguyên</x:v>
      </x:c>
      <x:c r="N384" s="10" t="str">
        <x:v>Cao</x:v>
      </x:c>
      <x:c r="O384" s="10" t="str">
        <x:v>ADC Chung!Sheet1 dòng 34; APS Chung!Sheet1 dòng 33</x:v>
      </x:c>
      <x:c r="P384" s="10" t="str"/>
      <x:c r="Q384" s="10" t="str">
        <x:v>Đáp án trong nguồn: A: Preceding</x:v>
      </x:c>
      <x:c r="R384" s="36" t="str">
        <x:v>SUP</x:v>
      </x:c>
    </x:row>
    <x:row r="385" ht="42" customHeight="1">
      <x:c r="A385" s="35" t="n">
        <x:v>384</x:v>
      </x:c>
      <x:c r="B385" s="10" t="n">
        <x:v>384</x:v>
      </x:c>
      <x:c r="C385" s="10"/>
      <x:c r="D385" s="10" t="str">
        <x:v>Time separation minima between holding aircraft in a holding pattern and en-route aircraft which are on the same flight level is:</x:v>
      </x:c>
      <x:c r="E385" s="10" t="str">
        <x:v>10 minutes</x:v>
      </x:c>
      <x:c r="F385" s="10" t="str">
        <x:v>5 minutes</x:v>
      </x:c>
      <x:c r="G385" s="10" t="str">
        <x:v>3 minutes</x:v>
      </x:c>
      <x:c r="H385" s="10" t="str">
        <x:v>As long as outbound time is</x:v>
      </x:c>
      <x:c r="I385" s="10" t="n">
        <x:v>2</x:v>
      </x:c>
      <x:c r="J385" s="10" t="str">
        <x:v>B</x:v>
      </x:c>
      <x:c r="K385" s="10" t="str">
        <x:v>5 minutes</x:v>
      </x:c>
      <x:c r="L385" s="10" t="str">
        <x:v>Đã xác minh - đúng</x:v>
      </x:c>
      <x:c r="M385" s="10" t="str">
        <x:v>Giữ nguyên</x:v>
      </x:c>
      <x:c r="N385" s="10" t="str">
        <x:v>Cao</x:v>
      </x:c>
      <x:c r="O385" s="10" t="str">
        <x:v>ADC Chung!Sheet1 dòng 35; APS Chung!Sheet1 dòng 34</x:v>
      </x:c>
      <x:c r="P385" s="10" t="str"/>
      <x:c r="Q385" s="10" t="str">
        <x:v>Đáp án trong nguồn: B: 5 minutes</x:v>
      </x:c>
      <x:c r="R385" s="36" t="str">
        <x:v>SUP</x:v>
      </x:c>
    </x:row>
    <x:row r="386" ht="42" customHeight="1">
      <x:c r="A386" s="35" t="n">
        <x:v>385</x:v>
      </x:c>
      <x:c r="B386" s="10" t="n">
        <x:v>385</x:v>
      </x:c>
      <x:c r="C386" s="10"/>
      <x:c r="D386" s="10" t="str">
        <x:v>A light aircraft is approaching for landing behind a heavy aircraft, the time separation minima between them must be:</x:v>
      </x:c>
      <x:c r="E386" s="10" t="str">
        <x:v>1 minute</x:v>
      </x:c>
      <x:c r="F386" s="10" t="str">
        <x:v>2minutes</x:v>
      </x:c>
      <x:c r="G386" s="10" t="str">
        <x:v>3 minutes</x:v>
      </x:c>
      <x:c r="H386" s="10" t="str">
        <x:v>4 minutes</x:v>
      </x:c>
      <x:c r="I386" s="10" t="n">
        <x:v>3</x:v>
      </x:c>
      <x:c r="J386" s="10" t="str">
        <x:v>C</x:v>
      </x:c>
      <x:c r="K386" s="10" t="str">
        <x:v>3 minutes</x:v>
      </x:c>
      <x:c r="L386" s="10" t="str">
        <x:v>Đã xác minh - đúng</x:v>
      </x:c>
      <x:c r="M386" s="10" t="str">
        <x:v>Giữ nguyên</x:v>
      </x:c>
      <x:c r="N386" s="10" t="str">
        <x:v>Cao</x:v>
      </x:c>
      <x:c r="O386" s="10" t="str">
        <x:v>ADC Chung!Sheet1 dòng 36; APS Chung!Sheet1 dòng 35</x:v>
      </x:c>
      <x:c r="P386" s="10" t="str"/>
      <x:c r="Q386" s="10" t="str">
        <x:v>Đáp án trong nguồn: C: 3 minutes</x:v>
      </x:c>
      <x:c r="R386" s="36" t="str">
        <x:v>SUP</x:v>
      </x:c>
    </x:row>
    <x:row r="387" ht="42" customHeight="1">
      <x:c r="A387" s="35" t="n">
        <x:v>386</x:v>
      </x:c>
      <x:c r="B387" s="10" t="n">
        <x:v>386</x:v>
      </x:c>
      <x:c r="C387" s="10"/>
      <x:c r="D387" s="10" t="str">
        <x:v>A radiotelephony distress message transmit by an aircraft should commence with the word “………”</x:v>
      </x:c>
      <x:c r="E387" s="10" t="str">
        <x:v>SOS</x:v>
      </x:c>
      <x:c r="F387" s="10" t="str">
        <x:v>MAYDAY</x:v>
      </x:c>
      <x:c r="G387" s="10" t="str">
        <x:v>PANPAN</x:v>
      </x:c>
      <x:c r="H387" s="10" t="str">
        <x:v>EMERGENCY</x:v>
      </x:c>
      <x:c r="I387" s="10" t="n">
        <x:v>2</x:v>
      </x:c>
      <x:c r="J387" s="10" t="str">
        <x:v>B</x:v>
      </x:c>
      <x:c r="K387" s="10" t="str">
        <x:v>MAYDAY</x:v>
      </x:c>
      <x:c r="L387" s="10" t="str">
        <x:v>Đã xác minh - đúng</x:v>
      </x:c>
      <x:c r="M387" s="10" t="str">
        <x:v>Giữ nguyên</x:v>
      </x:c>
      <x:c r="N387" s="10" t="str">
        <x:v>Cao</x:v>
      </x:c>
      <x:c r="O387" s="10" t="str">
        <x:v>ADC Chung!Sheet1 dòng 38; APS Chung!Sheet1 dòng 36</x:v>
      </x:c>
      <x:c r="P387" s="10" t="str"/>
      <x:c r="Q387" s="10" t="str">
        <x:v>Đáp án trong nguồn: B: MAYDAY</x:v>
      </x:c>
      <x:c r="R387" s="36" t="str">
        <x:v>SUP</x:v>
      </x:c>
    </x:row>
    <x:row r="388" ht="42" customHeight="1">
      <x:c r="A388" s="35" t="n">
        <x:v>387</x:v>
      </x:c>
      <x:c r="B388" s="10" t="n">
        <x:v>387</x:v>
      </x:c>
      <x:c r="C388" s="10"/>
      <x:c r="D388" s="10" t="str">
        <x:v>The standard controller-pilot phraseology for a controller to ascertain the RVSM approval status of an aircraft is:</x:v>
      </x:c>
      <x:c r="E388" s="10" t="str">
        <x:v>( call sign) confirm RVSM approved.</x:v>
      </x:c>
      <x:c r="F388" s="10" t="str">
        <x:v>( call sign) affirm RVSM.</x:v>
      </x:c>
      <x:c r="G388" s="10" t="str">
        <x:v>( call sign) do you have RVSM approval.</x:v>
      </x:c>
      <x:c r="H388" s="10" t="str">
        <x:v>Non of the above.</x:v>
      </x:c>
      <x:c r="I388" s="10" t="n">
        <x:v>1</x:v>
      </x:c>
      <x:c r="J388" s="10" t="str">
        <x:v>A</x:v>
      </x:c>
      <x:c r="K388" s="10" t="str">
        <x:v>( call sign) confirm RVSM approved.</x:v>
      </x:c>
      <x:c r="L388" s="10" t="str">
        <x:v>Đã xác minh - đúng</x:v>
      </x:c>
      <x:c r="M388" s="10" t="str">
        <x:v>Giữ nguyên</x:v>
      </x:c>
      <x:c r="N388" s="10" t="str">
        <x:v>Cao</x:v>
      </x:c>
      <x:c r="O388" s="10" t="str">
        <x:v>ADC Chung!Sheet1 dòng 39; ADC Chung!Sheet1 dòng 336; APS Chung!Sheet1 dòng 37; APS Chung!Sheet1 dòng 140</x:v>
      </x:c>
      <x:c r="P388" s="10" t="str"/>
      <x:c r="Q388" s="10" t="str">
        <x:v>Đáp án trong nguồn: A: ( call sign) confirm RVSM approved.</x:v>
      </x:c>
      <x:c r="R388" s="36" t="str">
        <x:v>SUP</x:v>
      </x:c>
    </x:row>
    <x:row r="389" ht="42" customHeight="1">
      <x:c r="A389" s="35" t="n">
        <x:v>388</x:v>
      </x:c>
      <x:c r="B389" s="10" t="n">
        <x:v>388</x:v>
      </x:c>
      <x:c r="C389" s="10"/>
      <x:c r="D389" s="10" t="str">
        <x:v>When two-way communication is lost, a pilot should select ____ on the transponder</x:v>
      </x:c>
      <x:c r="E389" s="10" t="str">
        <x:v>Code 7500</x:v>
      </x:c>
      <x:c r="F389" s="10" t="str">
        <x:v>Code 7600</x:v>
      </x:c>
      <x:c r="G389" s="10" t="str">
        <x:v>Code 7700</x:v>
      </x:c>
      <x:c r="H389" s="10" t="str">
        <x:v>Code 2000</x:v>
      </x:c>
      <x:c r="I389" s="10" t="n">
        <x:v>2</x:v>
      </x:c>
      <x:c r="J389" s="10" t="str">
        <x:v>B</x:v>
      </x:c>
      <x:c r="K389" s="10" t="str">
        <x:v>Code 7600</x:v>
      </x:c>
      <x:c r="L389" s="10" t="str">
        <x:v>Xác nhận đúng</x:v>
      </x:c>
      <x:c r="M389" s="10" t="str">
        <x:v>Giữ nguyên</x:v>
      </x:c>
      <x:c r="N389" s="10" t="str">
        <x:v>Cao</x:v>
      </x:c>
      <x:c r="O389" s="10" t="str">
        <x:v>S04 – ICAO Doc 4444 — PANS-ATM; Doc 4444 / Annex 2</x:v>
      </x:c>
      <x:c r="P389" s="10" t="str">
        <x:v>16th Edition; consolidated amendments through Amendment 13 (applicable 27 NOV 2025)</x:v>
      </x:c>
      <x:c r="Q389" s="10" t="str">
        <x:v>The current answer is consistent with the cited provision and terminology, subject to the cited edition/version. | The current answer is consistent with the cited provision and terminology, subject to the cited edition/version. | Đáp án trong nguồn: Code 7600</x:v>
      </x:c>
      <x:c r="R389" s="36" t="str">
        <x:v>SUP</x:v>
      </x:c>
    </x:row>
    <x:row r="390" ht="42" customHeight="1">
      <x:c r="A390" s="35" t="n">
        <x:v>389</x:v>
      </x:c>
      <x:c r="B390" s="10" t="n">
        <x:v>389</x:v>
      </x:c>
      <x:c r="C390" s="10"/>
      <x:c r="D390" s="10" t="str">
        <x:v>What does a clearance for "Immediate Takeoff" mean</x:v>
      </x:c>
      <x:c r="E390" s="10" t="str">
        <x:v>Line up immediately after the landing aircraft</x:v>
      </x:c>
      <x:c r="F390" s="10" t="str">
        <x:v>Have all the approriate checks complete before entering runway</x:v>
      </x:c>
      <x:c r="G390" s="10" t="str">
        <x:v>The subsequent taxi and takeoff shall be completed in one continuous movement</x:v>
      </x:c>
      <x:c r="H390" s="10" t="str">
        <x:v>Enter the runway, apply the brakes, set full power, release the brakes and take off without further clearance</x:v>
      </x:c>
      <x:c r="I390" s="10" t="n">
        <x:v>3</x:v>
      </x:c>
      <x:c r="J390" s="10" t="str">
        <x:v>C</x:v>
      </x:c>
      <x:c r="K390" s="10" t="str">
        <x:v>The subsequent taxi and takeoff shall be completed in one continuous movement</x:v>
      </x:c>
      <x:c r="L390" s="10" t="str">
        <x:v>Xác nhận đúng</x:v>
      </x:c>
      <x:c r="M390" s="10" t="str">
        <x:v>Giữ nguyên</x:v>
      </x:c>
      <x:c r="N390" s="10" t="str">
        <x:v>Cao</x:v>
      </x:c>
      <x:c r="O390" s="10" t="str">
        <x:v>S04 – ICAO Doc 4444 — PANS-ATM; Doc 4444 / Annex 2</x:v>
      </x:c>
      <x:c r="P390" s="10" t="str">
        <x:v>16th Edition; consolidated amendments through Amendment 13 (applicable 27 NOV 2025)</x:v>
      </x:c>
      <x:c r="Q390" s="10" t="str">
        <x:v>The current answer is consistent with the cited provision and terminology, subject to the cited edition/version. | The current answer is consistent with the cited provision and terminology, subject to the cited edition/version. | Đáp án trong nguồn: The subsequent taxi and takeoff shall be completed in one continuous movement</x:v>
      </x:c>
      <x:c r="R390" s="36" t="str">
        <x:v>SUP</x:v>
      </x:c>
    </x:row>
    <x:row r="391" ht="42" customHeight="1">
      <x:c r="A391" s="35" t="n">
        <x:v>390</x:v>
      </x:c>
      <x:c r="B391" s="10" t="n">
        <x:v>390</x:v>
      </x:c>
      <x:c r="C391" s="10"/>
      <x:c r="D391" s="10" t="str">
        <x:v>Reference to AIP Viet Nam, The Class D airspace are classified and designated in accordance with the following :</x:v>
      </x:c>
      <x:c r="E391" s="10" t="str">
        <x:v>The responsibility areas of the TWRs at the civil aerodromes, the aerodromes (using both civil and military) over the territory of Viet Nam (except CTR of Noi Bai , Da Nang, Tan Son Nhat).</x:v>
      </x:c>
      <x:c r="F391" s="10" t="str">
        <x:v>On the ATS routes: From minimum flight level to 6 000 M.
TMA: Noi Bai, Tan Son Nhat.
CTR: Noi Bai, Tan Son Nhat, Da Nang</x:v>
      </x:c>
      <x:c r="G391" s="10" t="str">
        <x:v>Unspecified airspace;
The responsibility areas of the TWRs of which operations are based on time limits or from sunrise to sunset: out of operation time and service provided.</x:v>
      </x:c>
      <x:c r="H391" s="10" t="str">
        <x:v>Above 14 000 M
Lateral limit: Ha Noi and Ho Chi Minh FIRs.
From 2 000 M to 6 000 M
Lateral limit: Ha Noi and Ho Chi Minh FIRs, except ATS routes and TMA, CTR of C and D classes.</x:v>
      </x:c>
      <x:c r="I391" s="10" t="n">
        <x:v>1</x:v>
      </x:c>
      <x:c r="J391" s="10" t="str">
        <x:v>A</x:v>
      </x:c>
      <x:c r="K391" s="10" t="str">
        <x:v>The responsibility areas of the TWRs at the civil aerodromes, the aerodromes (using both civil and military) over the territory of Viet Nam (except CTR of Noi Bai , Da Nang, Tan Son Nhat).</x:v>
      </x:c>
      <x:c r="L391" s="10" t="str">
        <x:v>Xác nhận đúng</x:v>
      </x:c>
      <x:c r="M391" s="10" t="str">
        <x:v>Giữ nguyên</x:v>
      </x:c>
      <x:c r="N391" s="10" t="str">
        <x:v>Cao</x:v>
      </x:c>
      <x:c r="O391" s="10" t="str">
        <x:v>S06 – AIP Viet Nam ENR 1.4 — ATS Airspace Classification; AIP Viet Nam ENR 1.4</x:v>
      </x:c>
      <x:c r="P391" s="10" t="str">
        <x:v>AIRAC 22 JAN 2026</x:v>
      </x:c>
      <x:c r="Q391" s="10" t="str">
        <x:v>The current answer is consistent with the cited provision and terminology, subject to the cited edition/version. | The current answer is consistent with the cited provision and terminology, subject to the cited edition/version. | Đáp án trong nguồn: The responsibility areas of the TWRs at the civil aerodromes, the aerodromes (using both civil and military) over the territory of Viet Nam (except CTR of Noi Bai , Da Nang, Tan Son Nhat).</x:v>
      </x:c>
      <x:c r="R391" s="36" t="str">
        <x:v>SUP</x:v>
      </x:c>
    </x:row>
    <x:row r="392" ht="42" customHeight="1">
      <x:c r="A392" s="35" t="n">
        <x:v>391</x:v>
      </x:c>
      <x:c r="B392" s="10" t="n">
        <x:v>391</x:v>
      </x:c>
      <x:c r="C392" s="10"/>
      <x:c r="D392" s="10" t="str">
        <x:v>Reference to AIP Viet Nam, The Class E airspace are classified and designated in accordance with the following :</x:v>
      </x:c>
      <x:c r="E392" s="10" t="str">
        <x:v>Lateral limit: Ha Noi and Ho Chi Minh FIRs
Vertical limit: from 6 000 M to 14 000 M</x:v>
      </x:c>
      <x:c r="F392" s="10" t="str">
        <x:v>On the ATS routes: From minimum flight level to 6 000 M.
TMA: Noi Bai, Tan Son Nhat.
CTR: Noi Bai, Tan Son Nhat, Da Nang</x:v>
      </x:c>
      <x:c r="G392" s="10" t="str">
        <x:v>Unspecified airspace;
The responsibility areas of the TWRs of which operations are based on time limits or from sunrise to sunset : out of operation time and service provided.</x:v>
      </x:c>
      <x:c r="H392" s="10" t="str">
        <x:v>Above 14 000 M
Lateral limit: Ha Noi and Ho Chi Minh FIRs.
From 2 000 M to 6 000 M
Lateral limit: Ha Noi and Ho Chi Minh FIRs, except ATS routes and TMA, CTR of C and D classes.</x:v>
      </x:c>
      <x:c r="I392" s="10" t="n">
        <x:v>4</x:v>
      </x:c>
      <x:c r="J392" s="10" t="str">
        <x:v>D</x:v>
      </x:c>
      <x:c r="K392" s="10" t="str">
        <x:v>Above 14 000 M
Lateral limit: Ha Noi and Ho Chi Minh FIRs.
From 2 000 M to 6 000 M
Lateral limit: Ha Noi and Ho Chi Minh FIRs, except ATS routes and TMA, CTR of C and D classes.</x:v>
      </x:c>
      <x:c r="L392" s="10" t="str">
        <x:v>Sửa đáp án</x:v>
      </x:c>
      <x:c r="M392" s="10" t="str">
        <x:v>Cập nhật mã đáp án trong các sheet chính</x:v>
      </x:c>
      <x:c r="N392" s="10" t="str">
        <x:v>Cao</x:v>
      </x:c>
      <x:c r="O392" s="10" t="str">
        <x:v>S06 – AIP Viet Nam ENR 1.4 — ATS Airspace Classification; AIP Viet Nam ENR 1.4</x:v>
      </x:c>
      <x:c r="P392" s="10" t="str">
        <x:v>AIRAC 22 JAN 2026</x:v>
      </x:c>
      <x:c r="Q392" s="10" t="str">
        <x:v>Current AIP Viet Nam ENR 1.4 assigns Class E above 14 000 m and from 2 000 m to 6 000 m outside ATS routes and Class C/D TMA/CTR; option D. | Current AIP Viet Nam ENR 1.4 assigns Class E above 14 000 m and from 2 000 m to 6 000 m outside ATS routes and Class C/D TMA/CTR; option D. | Đáp án trong nguồn: Above 14 000 M
Lateral limit: Ha Noi and Ho Chi Minh FIRs.
From 2 000 M to 6 000 M
Lateral limit: Ha Noi and Ho Chi Minh FIRs, except ATS routes and TMA, CTR of C and D classes.</x:v>
      </x:c>
      <x:c r="R392" s="36" t="str">
        <x:v>SUP</x:v>
      </x:c>
    </x:row>
    <x:row r="393" ht="42" customHeight="1">
      <x:c r="A393" s="35" t="n">
        <x:v>392</x:v>
      </x:c>
      <x:c r="B393" s="10" t="n">
        <x:v>392</x:v>
      </x:c>
      <x:c r="C393" s="10"/>
      <x:c r="D393" s="10" t="str">
        <x:v>Surveillance radar:</x:v>
      </x:c>
      <x:c r="E393" s="10" t="str">
        <x:v>Radar equipment used to determine the altitude of an aircraft.</x:v>
      </x:c>
      <x:c r="F393" s="10" t="str">
        <x:v>Radar equipment used to determine the position of an aircraft in range and azimuth.</x:v>
      </x:c>
      <x:c r="G393" s="10" t="str">
        <x:v>Radar equipment used to determine the position of an aircraft in range.</x:v>
      </x:c>
      <x:c r="H393" s="10" t="str">
        <x:v>Radar equipment used to determine the position of an aircraft in azimuth.</x:v>
      </x:c>
      <x:c r="I393" s="10" t="n">
        <x:v>2</x:v>
      </x:c>
      <x:c r="J393" s="10" t="str">
        <x:v>B</x:v>
      </x:c>
      <x:c r="K393" s="10" t="str">
        <x:v>Radar equipment used to determine the position of an aircraft in range and azimuth.</x:v>
      </x:c>
      <x:c r="L393" s="10" t="str">
        <x:v>Đã xác minh - đúng</x:v>
      </x:c>
      <x:c r="M393" s="10" t="str">
        <x:v>Giữ nguyên</x:v>
      </x:c>
      <x:c r="N393" s="10" t="str">
        <x:v>Cao</x:v>
      </x:c>
      <x:c r="O393" s="10" t="str">
        <x:v>ADC Chung!Sheet1 dòng 98; APS Chung!Sheet1 dòng 65</x:v>
      </x:c>
      <x:c r="P393" s="10" t="str"/>
      <x:c r="Q393" s="10" t="str">
        <x:v>Đáp án trong nguồn: B: Radar equipment used to determine the position of an aircraft in range and azimuth.</x:v>
      </x:c>
      <x:c r="R393" s="36" t="str">
        <x:v>SUP</x:v>
      </x:c>
    </x:row>
    <x:row r="394" ht="42" customHeight="1">
      <x:c r="A394" s="35" t="n">
        <x:v>393</x:v>
      </x:c>
      <x:c r="B394" s="10" t="n">
        <x:v>393</x:v>
      </x:c>
      <x:c r="C394" s="10"/>
      <x:c r="D394" s="10" t="str">
        <x:v>Mode A code to provide recognition of an aircraft in an emergency:</x:v>
      </x:c>
      <x:c r="E394" s="10" t="str">
        <x:v>Code 7100.</x:v>
      </x:c>
      <x:c r="F394" s="10" t="str">
        <x:v>Code 7500.</x:v>
      </x:c>
      <x:c r="G394" s="10" t="str">
        <x:v>Code 7600.</x:v>
      </x:c>
      <x:c r="H394" s="10" t="str">
        <x:v>Code 7700.</x:v>
      </x:c>
      <x:c r="I394" s="10" t="n">
        <x:v>4</x:v>
      </x:c>
      <x:c r="J394" s="10" t="str">
        <x:v>D</x:v>
      </x:c>
      <x:c r="K394" s="10" t="str">
        <x:v>Code 7700.</x:v>
      </x:c>
      <x:c r="L394" s="10" t="str">
        <x:v>Đã xác minh - đúng</x:v>
      </x:c>
      <x:c r="M394" s="10" t="str">
        <x:v>Giữ nguyên</x:v>
      </x:c>
      <x:c r="N394" s="10" t="str">
        <x:v>Cao</x:v>
      </x:c>
      <x:c r="O394" s="10" t="str">
        <x:v>ADC Chung!Sheet1 dòng 100; APS Chung!Sheet1 dòng 67</x:v>
      </x:c>
      <x:c r="P394" s="10" t="str"/>
      <x:c r="Q394" s="10" t="str">
        <x:v>Đáp án trong nguồn: D: Code 7700.</x:v>
      </x:c>
      <x:c r="R394" s="36" t="str">
        <x:v>SUP</x:v>
      </x:c>
    </x:row>
    <x:row r="395" ht="42" customHeight="1">
      <x:c r="A395" s="35" t="n">
        <x:v>394</x:v>
      </x:c>
      <x:c r="B395" s="10" t="n">
        <x:v>394</x:v>
      </x:c>
      <x:c r="C395" s="10"/>
      <x:c r="D395" s="10" t="str">
        <x:v>Mode A code to provide recognition of an aircraft with radio communication failure:</x:v>
      </x:c>
      <x:c r="E395" s="10" t="str">
        <x:v>Code 7200.</x:v>
      </x:c>
      <x:c r="F395" s="10" t="str">
        <x:v>Code 7500.</x:v>
      </x:c>
      <x:c r="G395" s="10" t="str">
        <x:v>Code 7600.</x:v>
      </x:c>
      <x:c r="H395" s="10" t="str">
        <x:v>Code 7700.</x:v>
      </x:c>
      <x:c r="I395" s="10" t="n">
        <x:v>3</x:v>
      </x:c>
      <x:c r="J395" s="10" t="str">
        <x:v>C</x:v>
      </x:c>
      <x:c r="K395" s="10" t="str">
        <x:v>Code 7600.</x:v>
      </x:c>
      <x:c r="L395" s="10" t="str">
        <x:v>Đã xác minh - đúng</x:v>
      </x:c>
      <x:c r="M395" s="10" t="str">
        <x:v>Giữ nguyên</x:v>
      </x:c>
      <x:c r="N395" s="10" t="str">
        <x:v>Cao</x:v>
      </x:c>
      <x:c r="O395" s="10" t="str">
        <x:v>ADC Chung!Sheet1 dòng 101; APS Chung!Sheet1 dòng 68</x:v>
      </x:c>
      <x:c r="P395" s="10" t="str"/>
      <x:c r="Q395" s="10" t="str">
        <x:v>Đáp án trong nguồn: C: Code 7600.</x:v>
      </x:c>
      <x:c r="R395" s="36" t="str">
        <x:v>SUP</x:v>
      </x:c>
    </x:row>
    <x:row r="396" ht="42" customHeight="1">
      <x:c r="A396" s="35" t="n">
        <x:v>395</x:v>
      </x:c>
      <x:c r="B396" s="10" t="n">
        <x:v>395</x:v>
      </x:c>
      <x:c r="C396" s="10"/>
      <x:c r="D396" s="10" t="str">
        <x:v>Mode A code to provide recognition of an aircraft which is being subjected to unlawful interference:</x:v>
      </x:c>
      <x:c r="E396" s="10" t="str">
        <x:v>Code 7400.</x:v>
      </x:c>
      <x:c r="F396" s="10" t="str">
        <x:v>Code 7500.</x:v>
      </x:c>
      <x:c r="G396" s="10" t="str">
        <x:v>Code 7600.</x:v>
      </x:c>
      <x:c r="H396" s="10" t="str">
        <x:v>Code 7700.</x:v>
      </x:c>
      <x:c r="I396" s="10" t="n">
        <x:v>2</x:v>
      </x:c>
      <x:c r="J396" s="10" t="str">
        <x:v>B</x:v>
      </x:c>
      <x:c r="K396" s="10" t="str">
        <x:v>Code 7500.</x:v>
      </x:c>
      <x:c r="L396" s="10" t="str">
        <x:v>Đã xác minh - đúng</x:v>
      </x:c>
      <x:c r="M396" s="10" t="str">
        <x:v>Giữ nguyên</x:v>
      </x:c>
      <x:c r="N396" s="10" t="str">
        <x:v>Cao</x:v>
      </x:c>
      <x:c r="O396" s="10" t="str">
        <x:v>ADC Chung!Sheet1 dòng 102; APS Chung!Sheet1 dòng 69</x:v>
      </x:c>
      <x:c r="P396" s="10" t="str"/>
      <x:c r="Q396" s="10" t="str">
        <x:v>Đáp án trong nguồn: B: Code 7500.</x:v>
      </x:c>
      <x:c r="R396" s="36" t="str">
        <x:v>SUP</x:v>
      </x:c>
    </x:row>
    <x:row r="397" ht="42" customHeight="1">
      <x:c r="A397" s="35" t="n">
        <x:v>396</x:v>
      </x:c>
      <x:c r="B397" s="10" t="n">
        <x:v>396</x:v>
      </x:c>
      <x:c r="C397" s="10"/>
      <x:c r="D397" s="10" t="str">
        <x:v>Mode A code shall be reserved to provide recognition of an aircraft which has not received any instructions from air traffic control units to operate the transponder.</x:v>
      </x:c>
      <x:c r="E397" s="10" t="str">
        <x:v>Code 2000.</x:v>
      </x:c>
      <x:c r="F397" s="10" t="str">
        <x:v>Code 2100.</x:v>
      </x:c>
      <x:c r="G397" s="10" t="str">
        <x:v>Code 2200.</x:v>
      </x:c>
      <x:c r="H397" s="10" t="str">
        <x:v>Code 2300.</x:v>
      </x:c>
      <x:c r="I397" s="10" t="n">
        <x:v>1</x:v>
      </x:c>
      <x:c r="J397" s="10" t="str">
        <x:v>A</x:v>
      </x:c>
      <x:c r="K397" s="10" t="str">
        <x:v>Code 2000.</x:v>
      </x:c>
      <x:c r="L397" s="10" t="str">
        <x:v>Đã xác minh - đúng</x:v>
      </x:c>
      <x:c r="M397" s="10" t="str">
        <x:v>Giữ nguyên</x:v>
      </x:c>
      <x:c r="N397" s="10" t="str">
        <x:v>Cao</x:v>
      </x:c>
      <x:c r="O397" s="10" t="str">
        <x:v>ADC Chung!Sheet1 dòng 103; APS Chung!Sheet1 dòng 70</x:v>
      </x:c>
      <x:c r="P397" s="10" t="str"/>
      <x:c r="Q397" s="10" t="str">
        <x:v>Đáp án trong nguồn: A: Code 2000.</x:v>
      </x:c>
      <x:c r="R397" s="36" t="str">
        <x:v>SUP</x:v>
      </x:c>
    </x:row>
    <x:row r="398" ht="42" customHeight="1">
      <x:c r="A398" s="35" t="n">
        <x:v>397</x:v>
      </x:c>
      <x:c r="B398" s="10" t="n">
        <x:v>397</x:v>
      </x:c>
      <x:c r="C398" s="10"/>
      <x:c r="D398" s="10" t="str">
        <x:v>The Mode A code shall be manually selected from……….</x:v>
      </x:c>
      <x:c r="E398" s="10" t="str">
        <x:v>The 1 096 codes available.</x:v>
      </x:c>
      <x:c r="F398" s="10" t="str">
        <x:v>The 2 096 codes available.</x:v>
      </x:c>
      <x:c r="G398" s="10" t="str">
        <x:v>The 3 096 codes available.</x:v>
      </x:c>
      <x:c r="H398" s="10" t="str">
        <x:v>The 4 096 codes available.</x:v>
      </x:c>
      <x:c r="I398" s="10" t="n">
        <x:v>4</x:v>
      </x:c>
      <x:c r="J398" s="10" t="str">
        <x:v>D</x:v>
      </x:c>
      <x:c r="K398" s="10" t="str">
        <x:v>The 4 096 codes available.</x:v>
      </x:c>
      <x:c r="L398" s="10" t="str">
        <x:v>Đã xác minh - đúng</x:v>
      </x:c>
      <x:c r="M398" s="10" t="str">
        <x:v>Giữ nguyên</x:v>
      </x:c>
      <x:c r="N398" s="10" t="str">
        <x:v>Cao</x:v>
      </x:c>
      <x:c r="O398" s="10" t="str">
        <x:v>ADC Chung!Sheet1 dòng 104; APS Chung!Sheet1 dòng 71</x:v>
      </x:c>
      <x:c r="P398" s="10" t="str"/>
      <x:c r="Q398" s="10" t="str">
        <x:v>Đáp án trong nguồn: D: The 4 096 codes available.</x:v>
      </x:c>
      <x:c r="R398" s="36" t="str">
        <x:v>SUP</x:v>
      </x:c>
    </x:row>
    <x:row r="399" ht="42" customHeight="1">
      <x:c r="A399" s="35" t="n">
        <x:v>398</x:v>
      </x:c>
      <x:c r="B399" s="10" t="n">
        <x:v>398</x:v>
      </x:c>
      <x:c r="C399" s="10"/>
      <x:c r="D399" s="10" t="str">
        <x:v>Air traffic service, a generic term meaning variously, shall comprise:</x:v>
      </x:c>
      <x:c r="E399" s="10" t="str">
        <x:v>Flight information service.</x:v>
      </x:c>
      <x:c r="F399" s="10" t="str">
        <x:v>Alerting service, air traffic advisory service.</x:v>
      </x:c>
      <x:c r="G399" s="10" t="str">
        <x:v>Air traffic control service.</x:v>
      </x:c>
      <x:c r="H399" s="10" t="str">
        <x:v>All above.</x:v>
      </x:c>
      <x:c r="I399" s="10" t="n">
        <x:v>4</x:v>
      </x:c>
      <x:c r="J399" s="10" t="str">
        <x:v>D</x:v>
      </x:c>
      <x:c r="K399" s="10" t="str">
        <x:v>All above.</x:v>
      </x:c>
      <x:c r="L399" s="10" t="str">
        <x:v>Đã xác minh - đúng</x:v>
      </x:c>
      <x:c r="M399" s="10" t="str">
        <x:v>Giữ nguyên</x:v>
      </x:c>
      <x:c r="N399" s="10" t="str">
        <x:v>Cao</x:v>
      </x:c>
      <x:c r="O399" s="10" t="str">
        <x:v>ADC Chung!Sheet1 dòng 105; APS Chung!Sheet1 dòng 72</x:v>
      </x:c>
      <x:c r="P399" s="10" t="str"/>
      <x:c r="Q399" s="10" t="str">
        <x:v>Đáp án trong nguồn: D: All above.</x:v>
      </x:c>
      <x:c r="R399" s="36" t="str">
        <x:v>SUP</x:v>
      </x:c>
    </x:row>
    <x:row r="400" ht="42" customHeight="1">
      <x:c r="A400" s="35" t="n">
        <x:v>399</x:v>
      </x:c>
      <x:c r="B400" s="10" t="n">
        <x:v>399</x:v>
      </x:c>
      <x:c r="C400" s="10"/>
      <x:c r="D400" s="10" t="str">
        <x:v>The order of priority for the transmission of messages in the aeronautical fixed telecommunication network shall be as follows: Transmission priority indicator</x:v>
      </x:c>
      <x:c r="E400" s="10" t="str">
        <x:v>SS DD FF GG KK.</x:v>
      </x:c>
      <x:c r="F400" s="10" t="str">
        <x:v>DD FF GG KK SS.</x:v>
      </x:c>
      <x:c r="G400" s="10" t="str">
        <x:v>FF GG KK SS DD.</x:v>
      </x:c>
      <x:c r="H400" s="10" t="str">
        <x:v>GG KK SS DD FF.</x:v>
      </x:c>
      <x:c r="I400" s="10" t="n">
        <x:v>1</x:v>
      </x:c>
      <x:c r="J400" s="10" t="str">
        <x:v>A</x:v>
      </x:c>
      <x:c r="K400" s="10" t="str">
        <x:v>SS DD FF GG KK.</x:v>
      </x:c>
      <x:c r="L400" s="10" t="str">
        <x:v>Đã xác minh - đúng</x:v>
      </x:c>
      <x:c r="M400" s="10" t="str">
        <x:v>Giữ nguyên</x:v>
      </x:c>
      <x:c r="N400" s="10" t="str">
        <x:v>Cao</x:v>
      </x:c>
      <x:c r="O400" s="10" t="str">
        <x:v>ADC Chung!Sheet1 dòng 88; APS Chung!Sheet1 dòng 56</x:v>
      </x:c>
      <x:c r="P400" s="10" t="str"/>
      <x:c r="Q400" s="10" t="str">
        <x:v>Đáp án trong nguồn: A: SS DD FF GG KK.</x:v>
      </x:c>
      <x:c r="R400" s="36" t="str">
        <x:v>SUP</x:v>
      </x:c>
    </x:row>
    <x:row r="401" ht="42" customHeight="1">
      <x:c r="A401" s="35" t="n">
        <x:v>400</x:v>
      </x:c>
      <x:c r="B401" s="10" t="n">
        <x:v>400</x:v>
      </x:c>
      <x:c r="C401" s="10"/>
      <x:c r="D401" s="10" t="str">
        <x:v>The four-letter location indicators are listed in …………</x:v>
      </x:c>
      <x:c r="E401" s="10" t="str">
        <x:v>Doc 8585</x:v>
      </x:c>
      <x:c r="F401" s="10" t="str">
        <x:v>Doc 7910.</x:v>
      </x:c>
      <x:c r="G401" s="10" t="str">
        <x:v>Doc 8186.</x:v>
      </x:c>
      <x:c r="H401" s="10" t="str">
        <x:v>Doc 9432.</x:v>
      </x:c>
      <x:c r="I401" s="10" t="n">
        <x:v>2</x:v>
      </x:c>
      <x:c r="J401" s="10" t="str">
        <x:v>B</x:v>
      </x:c>
      <x:c r="K401" s="10" t="str">
        <x:v>Doc 7910.</x:v>
      </x:c>
      <x:c r="L401" s="10" t="str">
        <x:v>Đã xác minh - đúng</x:v>
      </x:c>
      <x:c r="M401" s="10" t="str">
        <x:v>Giữ nguyên</x:v>
      </x:c>
      <x:c r="N401" s="10" t="str">
        <x:v>Cao</x:v>
      </x:c>
      <x:c r="O401" s="10" t="str">
        <x:v>ADC Chung!Sheet1 dòng 89; APS Chung!Sheet1 dòng 57</x:v>
      </x:c>
      <x:c r="P401" s="10" t="str"/>
      <x:c r="Q401" s="10" t="str">
        <x:v>Đáp án trong nguồn: B: Doc 7910.</x:v>
      </x:c>
      <x:c r="R401" s="36" t="str">
        <x:v>SUP</x:v>
      </x:c>
    </x:row>
    <x:row r="402" ht="42" customHeight="1">
      <x:c r="A402" s="35" t="n">
        <x:v>401</x:v>
      </x:c>
      <x:c r="B402" s="10" t="n">
        <x:v>401</x:v>
      </x:c>
      <x:c r="C402" s="10"/>
      <x:c r="D402" s="10" t="str">
        <x:v>The three-letter designators are listed in………</x:v>
      </x:c>
      <x:c r="E402" s="10" t="str">
        <x:v>Doc 7910.</x:v>
      </x:c>
      <x:c r="F402" s="10" t="str">
        <x:v>Doc 8186.</x:v>
      </x:c>
      <x:c r="G402" s="10" t="str">
        <x:v>Doc 8585.</x:v>
      </x:c>
      <x:c r="H402" s="10" t="str">
        <x:v>Doc 9432.</x:v>
      </x:c>
      <x:c r="I402" s="10" t="n">
        <x:v>3</x:v>
      </x:c>
      <x:c r="J402" s="10" t="str">
        <x:v>C</x:v>
      </x:c>
      <x:c r="K402" s="10" t="str">
        <x:v>Doc 8585.</x:v>
      </x:c>
      <x:c r="L402" s="10" t="str">
        <x:v>Đã xác minh - đúng</x:v>
      </x:c>
      <x:c r="M402" s="10" t="str">
        <x:v>Giữ nguyên</x:v>
      </x:c>
      <x:c r="N402" s="10" t="str">
        <x:v>Cao</x:v>
      </x:c>
      <x:c r="O402" s="10" t="str">
        <x:v>ADC Chung!Sheet1 dòng 90; APS Chung!Sheet1 dòng 58</x:v>
      </x:c>
      <x:c r="P402" s="10" t="str"/>
      <x:c r="Q402" s="10" t="str">
        <x:v>Đáp án trong nguồn: C: Doc 8585.</x:v>
      </x:c>
      <x:c r="R402" s="36" t="str">
        <x:v>SUP</x:v>
      </x:c>
    </x:row>
    <x:row r="403" ht="42" customHeight="1">
      <x:c r="A403" s="35" t="n">
        <x:v>402</x:v>
      </x:c>
      <x:c r="B403" s="10" t="n">
        <x:v>402</x:v>
      </x:c>
      <x:c r="C403" s="10"/>
      <x:c r="D403" s="10" t="str">
        <x:v>AFTN destination stations shall retain, for a period of at least……..</x:v>
      </x:c>
      <x:c r="E403" s="10" t="str">
        <x:v>90 days.</x:v>
      </x:c>
      <x:c r="F403" s="10" t="str">
        <x:v>60 days.</x:v>
      </x:c>
      <x:c r="G403" s="10" t="str">
        <x:v>45 days.</x:v>
      </x:c>
      <x:c r="H403" s="10" t="str">
        <x:v>30 days.</x:v>
      </x:c>
      <x:c r="I403" s="10" t="n">
        <x:v>4</x:v>
      </x:c>
      <x:c r="J403" s="10" t="str">
        <x:v>D</x:v>
      </x:c>
      <x:c r="K403" s="10" t="str">
        <x:v>30 days.</x:v>
      </x:c>
      <x:c r="L403" s="10" t="str">
        <x:v>Đã xác minh - đúng</x:v>
      </x:c>
      <x:c r="M403" s="10" t="str">
        <x:v>Giữ nguyên</x:v>
      </x:c>
      <x:c r="N403" s="10" t="str">
        <x:v>Cao</x:v>
      </x:c>
      <x:c r="O403" s="10" t="str">
        <x:v>ADC Chung!Sheet1 dòng 91; APS Chung!Sheet1 dòng 59</x:v>
      </x:c>
      <x:c r="P403" s="10" t="str"/>
      <x:c r="Q403" s="10" t="str">
        <x:v>Đáp án trong nguồn: D: 30 days.</x:v>
      </x:c>
      <x:c r="R403" s="36" t="str">
        <x:v>SUP</x:v>
      </x:c>
    </x:row>
    <x:row r="404" ht="42" customHeight="1">
      <x:c r="A404" s="35" t="n">
        <x:v>403</x:v>
      </x:c>
      <x:c r="B404" s="10" t="n">
        <x:v>403</x:v>
      </x:c>
      <x:c r="C404" s="10"/>
      <x:c r="D404" s="10" t="str">
        <x:v>Except for reasons of safety, no transmission shall be directed to an aircraft ………</x:v>
      </x:c>
      <x:c r="E404" s="10" t="str">
        <x:v>During take-off.</x:v>
      </x:c>
      <x:c r="F404" s="10" t="str">
        <x:v>During the last part of the final approach.</x:v>
      </x:c>
      <x:c r="G404" s="10" t="str">
        <x:v>During the landing roll.</x:v>
      </x:c>
      <x:c r="H404" s="10" t="str">
        <x:v>All of the above.</x:v>
      </x:c>
      <x:c r="I404" s="10" t="n">
        <x:v>4</x:v>
      </x:c>
      <x:c r="J404" s="10" t="str">
        <x:v>D</x:v>
      </x:c>
      <x:c r="K404" s="10" t="str">
        <x:v>All of the above.</x:v>
      </x:c>
      <x:c r="L404" s="10" t="str">
        <x:v>Đã xác minh - đúng</x:v>
      </x:c>
      <x:c r="M404" s="10" t="str">
        <x:v>Giữ nguyên</x:v>
      </x:c>
      <x:c r="N404" s="10" t="str">
        <x:v>Cao</x:v>
      </x:c>
      <x:c r="O404" s="10" t="str">
        <x:v>ADC Chung!Sheet1 dòng 93; APS Chung!Sheet1 dòng 61</x:v>
      </x:c>
      <x:c r="P404" s="10" t="str"/>
      <x:c r="Q404" s="10" t="str">
        <x:v>Đáp án trong nguồn: D: All of the above.</x:v>
      </x:c>
      <x:c r="R404" s="36" t="str">
        <x:v>SUP</x:v>
      </x:c>
    </x:row>
    <x:row r="405" ht="42" customHeight="1">
      <x:c r="A405" s="35" t="n">
        <x:v>404</x:v>
      </x:c>
      <x:c r="B405" s="10" t="n">
        <x:v>404</x:v>
      </x:c>
      <x:c r="C405" s="10"/>
      <x:c r="D405" s="10" t="str">
        <x:v>Airborne collision avoidance system (ACAS).</x:v>
      </x:c>
      <x:c r="E405" s="10" t="str">
        <x:v>An aircraft system based on secondary surveillance radar (SSR) transponder signals.</x:v>
      </x:c>
      <x:c r="F405" s="10" t="str">
        <x:v>An aircraft system based on primary radar signals.</x:v>
      </x:c>
      <x:c r="G405" s="10" t="str">
        <x:v>1 or 2</x:v>
      </x:c>
      <x:c r="H405" s="10" t="str">
        <x:v>  1 and 2</x:v>
      </x:c>
      <x:c r="I405" s="10" t="n">
        <x:v>1</x:v>
      </x:c>
      <x:c r="J405" s="10" t="str">
        <x:v>A</x:v>
      </x:c>
      <x:c r="K405" s="10" t="str">
        <x:v>An aircraft system based on secondary surveillance radar (SSR) transponder signals.</x:v>
      </x:c>
      <x:c r="L405" s="10" t="str">
        <x:v>Đã xác minh - đúng</x:v>
      </x:c>
      <x:c r="M405" s="10" t="str">
        <x:v>Giữ nguyên</x:v>
      </x:c>
      <x:c r="N405" s="10" t="str">
        <x:v>Cao</x:v>
      </x:c>
      <x:c r="O405" s="10" t="str">
        <x:v>ADC Chung!Sheet1 dòng 96; APS Chung!Sheet1 dòng 64</x:v>
      </x:c>
      <x:c r="P405" s="10" t="str"/>
      <x:c r="Q405" s="10" t="str">
        <x:v>Đáp án trong nguồn: A: An aircraft system based on secondary surveillance radar (SSR) transponder signals.</x:v>
      </x:c>
      <x:c r="R405" s="36" t="str">
        <x:v>SUP</x:v>
      </x:c>
    </x:row>
    <x:row r="406" ht="42" customHeight="1">
      <x:c r="A406" s="35" t="n">
        <x:v>405</x:v>
      </x:c>
      <x:c r="B406" s="10" t="n">
        <x:v>405</x:v>
      </x:c>
      <x:c r="C406" s="10"/>
      <x:c r="D406" s="10" t="str">
        <x:v>Pressure-altitude: An atmospheric pressure expressed in terms of …which corresponds to that pressure in the Standard Atmosphere.</x:v>
      </x:c>
      <x:c r="E406" s="10" t="str">
        <x:v>Flight level.</x:v>
      </x:c>
      <x:c r="F406" s="10" t="str">
        <x:v>Altitude.</x:v>
      </x:c>
      <x:c r="G406" s="10" t="str">
        <x:v>Height.</x:v>
      </x:c>
      <x:c r="H406" s="10" t="str">
        <x:v>Airspace.</x:v>
      </x:c>
      <x:c r="I406" s="10" t="n">
        <x:v>2</x:v>
      </x:c>
      <x:c r="J406" s="10" t="str">
        <x:v>B</x:v>
      </x:c>
      <x:c r="K406" s="10" t="str">
        <x:v>Altitude.</x:v>
      </x:c>
      <x:c r="L406" s="10" t="str">
        <x:v>Đã xác minh - đúng</x:v>
      </x:c>
      <x:c r="M406" s="10" t="str">
        <x:v>Giữ nguyên</x:v>
      </x:c>
      <x:c r="N406" s="10" t="str">
        <x:v>Cao</x:v>
      </x:c>
      <x:c r="O406" s="10" t="str">
        <x:v>ADC Chung!Sheet1 dòng 68; APS Chung!Sheet1 dòng 75</x:v>
      </x:c>
      <x:c r="P406" s="10" t="str"/>
      <x:c r="Q406" s="10" t="str">
        <x:v>Đáp án trong nguồn: B: Altitude.</x:v>
      </x:c>
      <x:c r="R406" s="36" t="str">
        <x:v>SUP</x:v>
      </x:c>
    </x:row>
    <x:row r="407" ht="42" customHeight="1">
      <x:c r="A407" s="35" t="n">
        <x:v>406</x:v>
      </x:c>
      <x:c r="B407" s="10" t="n">
        <x:v>406</x:v>
      </x:c>
      <x:c r="C407" s="10"/>
      <x:c r="D407" s="10" t="str">
        <x:v>Radio navigation service: A service providing …or position data for the efficient and safe operation of aircraft supported by one or more radio navigation aids.</x:v>
      </x:c>
      <x:c r="E407" s="10" t="str">
        <x:v>Weather information.</x:v>
      </x:c>
      <x:c r="F407" s="10" t="str">
        <x:v>ATIS  information.</x:v>
      </x:c>
      <x:c r="G407" s="10" t="str">
        <x:v>Guidance information.</x:v>
      </x:c>
      <x:c r="H407" s="10" t="str">
        <x:v>Departure information.</x:v>
      </x:c>
      <x:c r="I407" s="10" t="n">
        <x:v>3</x:v>
      </x:c>
      <x:c r="J407" s="10" t="str">
        <x:v>C</x:v>
      </x:c>
      <x:c r="K407" s="10" t="str">
        <x:v>Guidance information.</x:v>
      </x:c>
      <x:c r="L407" s="10" t="str">
        <x:v>Đã xác minh - đúng</x:v>
      </x:c>
      <x:c r="M407" s="10" t="str">
        <x:v>Giữ nguyên</x:v>
      </x:c>
      <x:c r="N407" s="10" t="str">
        <x:v>Cao</x:v>
      </x:c>
      <x:c r="O407" s="10" t="str">
        <x:v>ADC Chung!Sheet1 dòng 69; APS Chung!Sheet1 dòng 76</x:v>
      </x:c>
      <x:c r="P407" s="10" t="str"/>
      <x:c r="Q407" s="10" t="str">
        <x:v>Đáp án trong nguồn: C: Guidance information.</x:v>
      </x:c>
      <x:c r="R407" s="36" t="str">
        <x:v>SUP</x:v>
      </x:c>
    </x:row>
    <x:row r="408" ht="42" customHeight="1">
      <x:c r="A408" s="35" t="n">
        <x:v>407</x:v>
      </x:c>
      <x:c r="B408" s="10" t="n">
        <x:v>407</x:v>
      </x:c>
      <x:c r="C408" s="10"/>
      <x:c r="D408" s="10" t="str">
        <x:v>Touchdown is the point where the nominal glide path intercepts..........</x:v>
      </x:c>
      <x:c r="E408" s="10" t="str">
        <x:v>The outer marker.</x:v>
      </x:c>
      <x:c r="F408" s="10" t="str">
        <x:v>The localizer.</x:v>
      </x:c>
      <x:c r="G408" s="10" t="str">
        <x:v>The final course.</x:v>
      </x:c>
      <x:c r="H408" s="10" t="str">
        <x:v>The runway.</x:v>
      </x:c>
      <x:c r="I408" s="10" t="n">
        <x:v>4</x:v>
      </x:c>
      <x:c r="J408" s="10" t="str">
        <x:v>D</x:v>
      </x:c>
      <x:c r="K408" s="10" t="str">
        <x:v>The runway.</x:v>
      </x:c>
      <x:c r="L408" s="10" t="str">
        <x:v>Đã xác minh - đúng</x:v>
      </x:c>
      <x:c r="M408" s="10" t="str">
        <x:v>Giữ nguyên</x:v>
      </x:c>
      <x:c r="N408" s="10" t="str">
        <x:v>Cao</x:v>
      </x:c>
      <x:c r="O408" s="10" t="str">
        <x:v>ADC Chung!Sheet1 dòng 70; APS Chung!Sheet1 dòng 77</x:v>
      </x:c>
      <x:c r="P408" s="10" t="str"/>
      <x:c r="Q408" s="10" t="str">
        <x:v>Đáp án trong nguồn: D: The runway.</x:v>
      </x:c>
      <x:c r="R408" s="36" t="str">
        <x:v>SUP</x:v>
      </x:c>
    </x:row>
    <x:row r="409" ht="42" customHeight="1">
      <x:c r="A409" s="35" t="n">
        <x:v>408</x:v>
      </x:c>
      <x:c r="B409" s="10" t="n">
        <x:v>408</x:v>
      </x:c>
      <x:c r="C409" s="10"/>
      <x:c r="D409" s="10" t="str">
        <x:v>ILS reference datum :A point at a specified height located above the intersection of the runway centre line and the threshold and through which …extended straight portion of the ILS glide path passes.</x:v>
      </x:c>
      <x:c r="E409" s="10" t="str">
        <x:v>The downward.</x:v>
      </x:c>
      <x:c r="F409" s="10" t="str">
        <x:v>The upward.</x:v>
      </x:c>
      <x:c r="G409" s="10" t="str">
        <x:v>1 and 2.</x:v>
      </x:c>
      <x:c r="H409" s="10" t="str">
        <x:v>1 or 2</x:v>
      </x:c>
      <x:c r="I409" s="10" t="n">
        <x:v>1</x:v>
      </x:c>
      <x:c r="J409" s="10" t="str">
        <x:v>A</x:v>
      </x:c>
      <x:c r="K409" s="10" t="str">
        <x:v>The downward.</x:v>
      </x:c>
      <x:c r="L409" s="10" t="str">
        <x:v>Đã xác minh - đúng</x:v>
      </x:c>
      <x:c r="M409" s="10" t="str">
        <x:v>Giữ nguyên</x:v>
      </x:c>
      <x:c r="N409" s="10" t="str">
        <x:v>Cao</x:v>
      </x:c>
      <x:c r="O409" s="10" t="str">
        <x:v>ADC Chung!Sheet1 dòng 71; APS Chung!Sheet1 dòng 78</x:v>
      </x:c>
      <x:c r="P409" s="10" t="str"/>
      <x:c r="Q409" s="10" t="str">
        <x:v>Đáp án trong nguồn: A: The downward.</x:v>
      </x:c>
      <x:c r="R409" s="36" t="str">
        <x:v>SUP</x:v>
      </x:c>
    </x:row>
    <x:row r="410" ht="42" customHeight="1">
      <x:c r="A410" s="35" t="n">
        <x:v>409</x:v>
      </x:c>
      <x:c r="B410" s="10" t="n">
        <x:v>409</x:v>
      </x:c>
      <x:c r="C410" s="10"/>
      <x:c r="D410" s="10" t="str">
        <x:v>The DME system shall comprise: </x:v>
      </x:c>
      <x:c r="E410" s="10" t="str">
        <x:v>one component fitted in the aircraft.</x:v>
      </x:c>
      <x:c r="F410" s="10" t="str">
        <x:v>one component installed on the ground.</x:v>
      </x:c>
      <x:c r="G410" s="10" t="str">
        <x:v>          1 or 2</x:v>
      </x:c>
      <x:c r="H410" s="10" t="str">
        <x:v>         1 and 2</x:v>
      </x:c>
      <x:c r="I410" s="10" t="n">
        <x:v>4</x:v>
      </x:c>
      <x:c r="J410" s="10" t="str">
        <x:v>D</x:v>
      </x:c>
      <x:c r="K410" s="10" t="str">
        <x:v>         1 and 2</x:v>
      </x:c>
      <x:c r="L410" s="10" t="str">
        <x:v>Đã xác minh - đúng</x:v>
      </x:c>
      <x:c r="M410" s="10" t="str">
        <x:v>Giữ nguyên</x:v>
      </x:c>
      <x:c r="N410" s="10" t="str">
        <x:v>Cao</x:v>
      </x:c>
      <x:c r="O410" s="10" t="str">
        <x:v>APS Chung!Sheet1 dòng 83</x:v>
      </x:c>
      <x:c r="P410" s="10" t="str"/>
      <x:c r="Q410" s="10" t="str">
        <x:v>Đáp án trong nguồn: D: 1 and 2.</x:v>
      </x:c>
      <x:c r="R410" s="36" t="str">
        <x:v>SUP</x:v>
      </x:c>
    </x:row>
    <x:row r="411" ht="42" customHeight="1">
      <x:c r="A411" s="35" t="n">
        <x:v>410</x:v>
      </x:c>
      <x:c r="B411" s="10" t="n">
        <x:v>410</x:v>
      </x:c>
      <x:c r="C411" s="10"/>
      <x:c r="D411" s="10" t="str">
        <x:v>Air-ground communication:</x:v>
      </x:c>
      <x:c r="E411" s="10" t="str">
        <x:v>One-way communication between aircraft and stations or locations on the surface of the earth.</x:v>
      </x:c>
      <x:c r="F411" s="10" t="str">
        <x:v>Two-way communication between aircraft and stations or locations on the surface of the earth.</x:v>
      </x:c>
      <x:c r="G411" s="10" t="str">
        <x:v>1 or 2.</x:v>
      </x:c>
      <x:c r="H411" s="10" t="str">
        <x:v>1 and 2</x:v>
      </x:c>
      <x:c r="I411" s="10" t="n">
        <x:v>2</x:v>
      </x:c>
      <x:c r="J411" s="10" t="str">
        <x:v>B</x:v>
      </x:c>
      <x:c r="K411" s="10" t="str">
        <x:v>Two-way communication between aircraft and stations or locations on the surface of the earth.</x:v>
      </x:c>
      <x:c r="L411" s="10" t="str">
        <x:v>Đã xác minh - đúng</x:v>
      </x:c>
      <x:c r="M411" s="10" t="str">
        <x:v>Giữ nguyên</x:v>
      </x:c>
      <x:c r="N411" s="10" t="str">
        <x:v>Cao</x:v>
      </x:c>
      <x:c r="O411" s="10" t="str">
        <x:v>ADC Chung!Sheet1 dòng 80; APS Chung!Sheet1 dòng 87</x:v>
      </x:c>
      <x:c r="P411" s="10" t="str"/>
      <x:c r="Q411" s="10" t="str">
        <x:v>Đáp án trong nguồn: B: Two-way communication between aircraft and stations or locations on the surface of the earth.</x:v>
      </x:c>
      <x:c r="R411" s="36" t="str">
        <x:v>SUP</x:v>
      </x:c>
    </x:row>
    <x:row r="412" ht="42" customHeight="1">
      <x:c r="A412" s="35" t="n">
        <x:v>411</x:v>
      </x:c>
      <x:c r="B412" s="10" t="n">
        <x:v>411</x:v>
      </x:c>
      <x:c r="C412" s="10"/>
      <x:c r="D412" s="10" t="str">
        <x:v>Air-to-ground communication:</x:v>
      </x:c>
      <x:c r="E412" s="10" t="str">
        <x:v>One-way communication from aircraft to stations or locations on the surface of the earth.</x:v>
      </x:c>
      <x:c r="F412" s="10" t="str">
        <x:v>Two-way communication from aircraft to stations or locations on the surface of the earth.</x:v>
      </x:c>
      <x:c r="G412" s="10" t="str">
        <x:v>1 or 2.</x:v>
      </x:c>
      <x:c r="H412" s="10" t="str">
        <x:v>1 and 2</x:v>
      </x:c>
      <x:c r="I412" s="10" t="n">
        <x:v>1</x:v>
      </x:c>
      <x:c r="J412" s="10" t="str">
        <x:v>A</x:v>
      </x:c>
      <x:c r="K412" s="10" t="str">
        <x:v>One-way communication from aircraft to stations or locations on the surface of the earth.</x:v>
      </x:c>
      <x:c r="L412" s="10" t="str">
        <x:v>Đã xác minh - đúng</x:v>
      </x:c>
      <x:c r="M412" s="10" t="str">
        <x:v>Giữ nguyên</x:v>
      </x:c>
      <x:c r="N412" s="10" t="str">
        <x:v>Cao</x:v>
      </x:c>
      <x:c r="O412" s="10" t="str">
        <x:v>ADC Chung!Sheet1 dòng 81</x:v>
      </x:c>
      <x:c r="P412" s="10" t="str"/>
      <x:c r="Q412" s="10" t="str">
        <x:v>Đáp án trong nguồn: A: One-way communication from aircraft to stations or locations on the surface of the earth.</x:v>
      </x:c>
      <x:c r="R412" s="36" t="str">
        <x:v>SUP</x:v>
      </x:c>
    </x:row>
    <x:row r="413" ht="42" customHeight="1">
      <x:c r="A413" s="35" t="n">
        <x:v>412</x:v>
      </x:c>
      <x:c r="B413" s="10" t="n">
        <x:v>412</x:v>
      </x:c>
      <x:c r="C413" s="10"/>
      <x:c r="D413" s="10" t="str">
        <x:v>Ground-to-air communication:</x:v>
      </x:c>
      <x:c r="E413" s="10" t="str">
        <x:v>One-way communication from stations or locations on the surface of the earth to aircraft.</x:v>
      </x:c>
      <x:c r="F413" s="10" t="str">
        <x:v>Two-way communication from stations or locations on the surface of the earth to aircraft.</x:v>
      </x:c>
      <x:c r="G413" s="10" t="str">
        <x:v>1 or 2.</x:v>
      </x:c>
      <x:c r="H413" s="10" t="str">
        <x:v>1 and 2</x:v>
      </x:c>
      <x:c r="I413" s="10" t="n">
        <x:v>1</x:v>
      </x:c>
      <x:c r="J413" s="10" t="str">
        <x:v>A</x:v>
      </x:c>
      <x:c r="K413" s="10" t="str">
        <x:v>One-way communication from stations or locations on the surface of the earth to aircraft.</x:v>
      </x:c>
      <x:c r="L413" s="10" t="str">
        <x:v>Đã xác minh - đúng</x:v>
      </x:c>
      <x:c r="M413" s="10" t="str">
        <x:v>Giữ nguyên</x:v>
      </x:c>
      <x:c r="N413" s="10" t="str">
        <x:v>Cao</x:v>
      </x:c>
      <x:c r="O413" s="10" t="str">
        <x:v>ADC Chung!Sheet1 dòng 82</x:v>
      </x:c>
      <x:c r="P413" s="10" t="str"/>
      <x:c r="Q413" s="10" t="str">
        <x:v>Đáp án trong nguồn: A: One-way communication from stations or locations on the surface of the earth to aircraft.</x:v>
      </x:c>
      <x:c r="R413" s="36" t="str">
        <x:v>SUP</x:v>
      </x:c>
    </x:row>
    <x:row r="414" ht="42" customHeight="1">
      <x:c r="A414" s="35" t="n">
        <x:v>413</x:v>
      </x:c>
      <x:c r="B414" s="10" t="n">
        <x:v>413</x:v>
      </x:c>
      <x:c r="C414" s="10"/>
      <x:c r="D414" s="10" t="str">
        <x:v>Controller-pilot data link communications (CPDLC). </x:v>
      </x:c>
      <x:c r="E414" s="10" t="str">
        <x:v>A means of communication between controllers, using data link for ATC communications.</x:v>
      </x:c>
      <x:c r="F414" s="10" t="str">
        <x:v>A means of communication between controller and pilot, using data link for ATC communications.</x:v>
      </x:c>
      <x:c r="G414" s="10" t="str">
        <x:v>A means of communication between pilots, using data link for ATC communications.</x:v>
      </x:c>
      <x:c r="H414" s="10" t="str">
        <x:v>None of the above.</x:v>
      </x:c>
      <x:c r="I414" s="10" t="n">
        <x:v>2</x:v>
      </x:c>
      <x:c r="J414" s="10" t="str">
        <x:v>B</x:v>
      </x:c>
      <x:c r="K414" s="10" t="str">
        <x:v>A means of communication between controller and pilot, using data link for ATC communications.</x:v>
      </x:c>
      <x:c r="L414" s="10" t="str">
        <x:v>Đã xác minh - đúng</x:v>
      </x:c>
      <x:c r="M414" s="10" t="str">
        <x:v>Giữ nguyên</x:v>
      </x:c>
      <x:c r="N414" s="10" t="str">
        <x:v>Cao</x:v>
      </x:c>
      <x:c r="O414" s="10" t="str">
        <x:v>ADC Chung!Sheet1 dòng 61; ADC Chung!Sheet1 dòng 83; APS Chung!Sheet1 dòng 89</x:v>
      </x:c>
      <x:c r="P414" s="10" t="str"/>
      <x:c r="Q414" s="10" t="str">
        <x:v>Đáp án trong nguồn: B: A means of communication between controller and pilot, using data link for ATC communications.</x:v>
      </x:c>
      <x:c r="R414" s="36" t="str">
        <x:v>SUP</x:v>
      </x:c>
    </x:row>
    <x:row r="415" ht="42" customHeight="1">
      <x:c r="A415" s="35" t="n">
        <x:v>414</x:v>
      </x:c>
      <x:c r="B415" s="10" t="n">
        <x:v>414</x:v>
      </x:c>
      <x:c r="C415" s="10"/>
      <x:c r="D415" s="10" t="str">
        <x:v>Air-report: </x:v>
      </x:c>
      <x:c r="E415" s="10" t="str">
        <x:v>A report from an aircraft in flight.</x:v>
      </x:c>
      <x:c r="F415" s="10" t="str">
        <x:v>A report from an aircraft on ground.</x:v>
      </x:c>
      <x:c r="G415" s="10" t="str">
        <x:v>A report from an aircraft in the air.</x:v>
      </x:c>
      <x:c r="H415" s="10" t="str">
        <x:v>A report from an aircraft in hangar.</x:v>
      </x:c>
      <x:c r="I415" s="10" t="n">
        <x:v>1</x:v>
      </x:c>
      <x:c r="J415" s="10" t="str">
        <x:v>A</x:v>
      </x:c>
      <x:c r="K415" s="10" t="str">
        <x:v>A report from an aircraft in flight.</x:v>
      </x:c>
      <x:c r="L415" s="10" t="str">
        <x:v>Đã xác minh - đúng</x:v>
      </x:c>
      <x:c r="M415" s="10" t="str">
        <x:v>Giữ nguyên</x:v>
      </x:c>
      <x:c r="N415" s="10" t="str">
        <x:v>Cao</x:v>
      </x:c>
      <x:c r="O415" s="10" t="str">
        <x:v>ADC Chung!Sheet1 dòng 84; APS Chung!Sheet1 dòng 90</x:v>
      </x:c>
      <x:c r="P415" s="10" t="str"/>
      <x:c r="Q415" s="10" t="str">
        <x:v>Đáp án trong nguồn: A: A report from an aircraft in flight.</x:v>
      </x:c>
      <x:c r="R415" s="36" t="str">
        <x:v>SUP</x:v>
      </x:c>
    </x:row>
    <x:row r="416" ht="42" customHeight="1">
      <x:c r="A416" s="35" t="n">
        <x:v>415</x:v>
      </x:c>
      <x:c r="B416" s="10" t="n">
        <x:v>415</x:v>
      </x:c>
      <x:c r="C416" s="10"/>
      <x:c r="D416" s="10" t="str">
        <x:v>Distress messages (priority indicator SS).</x:v>
      </x:c>
      <x:c r="E416" s="10" t="str">
        <x:v>This message category shall comprise those messages sent by mobile stations reporting that they are threatened by grave and imminent danger.</x:v>
      </x:c>
      <x:c r="F416" s="10" t="str">
        <x:v>This message category shall comprise those messages sent by mobile stations reporting that they are in danger.</x:v>
      </x:c>
      <x:c r="G416" s="10" t="str">
        <x:v>This message category shall comprise those messages sent by ATC unit reporting that they are in danger.</x:v>
      </x:c>
      <x:c r="H416" s="10" t="str">
        <x:v>This message category shall comprise those messages sent by area control centre reporting that they are in danger.</x:v>
      </x:c>
      <x:c r="I416" s="10" t="n">
        <x:v>1</x:v>
      </x:c>
      <x:c r="J416" s="10" t="str">
        <x:v>A</x:v>
      </x:c>
      <x:c r="K416" s="10" t="str">
        <x:v>This message category shall comprise those messages sent by mobile stations reporting that they are threatened by grave and imminent danger.</x:v>
      </x:c>
      <x:c r="L416" s="10" t="str">
        <x:v>Đã xác minh - đúng</x:v>
      </x:c>
      <x:c r="M416" s="10" t="str">
        <x:v>Giữ nguyên</x:v>
      </x:c>
      <x:c r="N416" s="10" t="str">
        <x:v>Cao</x:v>
      </x:c>
      <x:c r="O416" s="10" t="str">
        <x:v>ADC Chung!Sheet1 dòng 85; APS Chung!Sheet1 dòng 91</x:v>
      </x:c>
      <x:c r="P416" s="10" t="str"/>
      <x:c r="Q416" s="10" t="str">
        <x:v>Đáp án trong nguồn: A: This message category shall comprise those messages sent by mobile stations reporting that they are threatened by grave and imminent danger.</x:v>
      </x:c>
      <x:c r="R416" s="36" t="str">
        <x:v>SUP</x:v>
      </x:c>
    </x:row>
    <x:row r="417" ht="42" customHeight="1">
      <x:c r="A417" s="35" t="n">
        <x:v>416</x:v>
      </x:c>
      <x:c r="B417" s="10" t="n">
        <x:v>416</x:v>
      </x:c>
      <x:c r="C417" s="10"/>
      <x:c r="D417" s="10" t="str">
        <x:v>Urgency messages (priority indicator DD).</x:v>
      </x:c>
      <x:c r="E417" s="10" t="str">
        <x:v>This category shall comprise messages concerning the safety of a ship, aircraft or other vehicles, or of some person on board or within sight.</x:v>
      </x:c>
      <x:c r="F417" s="10" t="str">
        <x:v>This category shall comprise messages concerning the safety of a ship.</x:v>
      </x:c>
      <x:c r="G417" s="10" t="str">
        <x:v>This category shall comprise messages concerning the safety of an aircraft.</x:v>
      </x:c>
      <x:c r="H417" s="10" t="str">
        <x:v>This category shall comprise messages concerning the safety of some person on board.</x:v>
      </x:c>
      <x:c r="I417" s="10" t="n">
        <x:v>1</x:v>
      </x:c>
      <x:c r="J417" s="10" t="str">
        <x:v>A</x:v>
      </x:c>
      <x:c r="K417" s="10" t="str">
        <x:v>This category shall comprise messages concerning the safety of a ship, aircraft or other vehicles, or of some person on board or within sight.</x:v>
      </x:c>
      <x:c r="L417" s="10" t="str">
        <x:v>Đã xác minh - đúng</x:v>
      </x:c>
      <x:c r="M417" s="10" t="str">
        <x:v>Giữ nguyên</x:v>
      </x:c>
      <x:c r="N417" s="10" t="str">
        <x:v>Cao</x:v>
      </x:c>
      <x:c r="O417" s="10" t="str">
        <x:v>ADC Chung!Sheet1 dòng 86; APS Chung!Sheet1 dòng 92</x:v>
      </x:c>
      <x:c r="P417" s="10" t="str"/>
      <x:c r="Q417" s="10" t="str">
        <x:v>Đáp án trong nguồn: A: This category shall comprise messages concerning the safety of a ship, aircraft or other vehicles, or of some person on board or within sight.</x:v>
      </x:c>
      <x:c r="R417" s="36" t="str">
        <x:v>SUP</x:v>
      </x:c>
    </x:row>
    <x:row r="418" ht="42" customHeight="1">
      <x:c r="A418" s="35" t="n">
        <x:v>417</x:v>
      </x:c>
      <x:c r="B418" s="10" t="n">
        <x:v>417</x:v>
      </x:c>
      <x:c r="C418" s="10"/>
      <x:c r="D418" s="10" t="str">
        <x:v>What is a PAPI</x:v>
      </x:c>
      <x:c r="E418" s="10" t="str">
        <x:v>Precision Approach Power Indicator</x:v>
      </x:c>
      <x:c r="F418" s="10" t="str">
        <x:v>Precision Approach Path Indicator</x:v>
      </x:c>
      <x:c r="G418" s="10" t="str">
        <x:v>Precision Approach Power Index</x:v>
      </x:c>
      <x:c r="H418" s="10" t="str">
        <x:v>Precision Approach Path Index</x:v>
      </x:c>
      <x:c r="I418" s="10" t="n">
        <x:v>2</x:v>
      </x:c>
      <x:c r="J418" s="10" t="str">
        <x:v>B</x:v>
      </x:c>
      <x:c r="K418" s="10" t="str">
        <x:v>Precision Approach Path Indicator</x:v>
      </x:c>
      <x:c r="L418" s="10" t="str">
        <x:v>Xác nhận đúng</x:v>
      </x:c>
      <x:c r="M418" s="10" t="str">
        <x:v>Giữ nguyên</x:v>
      </x:c>
      <x:c r="N418" s="10" t="str">
        <x:v>Cao</x:v>
      </x:c>
      <x:c r="O418" s="10" t="str">
        <x:v>S10 – ICAO Doc 8168 — PANS-OPS; ICAO definitions/Annex 4/PANS-OPS</x:v>
      </x:c>
      <x:c r="P418" s="10" t="str">
        <x:v>Current edition applicable through the source set</x:v>
      </x:c>
      <x:c r="Q418" s="10" t="str">
        <x:v>The current answer is consistent with the cited provision and terminology, subject to the cited edition/version. | The current answer is consistent with the cited provision and terminology, subject to the cited edition/version. | Đáp án trong nguồn: Precision Approach Path Indicator</x:v>
      </x:c>
      <x:c r="R418" s="36" t="str">
        <x:v>SUP</x:v>
      </x:c>
    </x:row>
    <x:row r="419" ht="42" customHeight="1">
      <x:c r="A419" s="35" t="n">
        <x:v>418</x:v>
      </x:c>
      <x:c r="B419" s="10" t="n">
        <x:v>418</x:v>
      </x:c>
      <x:c r="C419" s="10"/>
      <x:c r="D419" s="10" t="str">
        <x:v>PANS-OPS means</x:v>
      </x:c>
      <x:c r="E419" s="10" t="str">
        <x:v>Procedures for Air Navigation Systems - Airfield Operations</x:v>
      </x:c>
      <x:c r="F419" s="10" t="str">
        <x:v>Procedures for Air Navigation Services - Aircraft Operations</x:v>
      </x:c>
      <x:c r="G419" s="10" t="str">
        <x:v>Pilots Alternate Navigational Systems and Operational Procedures</x:v>
      </x:c>
      <x:c r="H419" s="10" t="str">
        <x:v>Primary Alternate Navigational Systems and Operational Procedures</x:v>
      </x:c>
      <x:c r="I419" s="10" t="n">
        <x:v>2</x:v>
      </x:c>
      <x:c r="J419" s="10" t="str">
        <x:v>B</x:v>
      </x:c>
      <x:c r="K419" s="10" t="str">
        <x:v>Procedures for Air Navigation Services - Aircraft Operations</x:v>
      </x:c>
      <x:c r="L419" s="10" t="str">
        <x:v>Xác nhận đúng</x:v>
      </x:c>
      <x:c r="M419" s="10" t="str">
        <x:v>Giữ nguyên</x:v>
      </x:c>
      <x:c r="N419" s="10" t="str">
        <x:v>Cao</x:v>
      </x:c>
      <x:c r="O419" s="10" t="str">
        <x:v>S10 – ICAO Doc 8168 — PANS-OPS; ICAO definitions/Annex 4/PANS-OPS</x:v>
      </x:c>
      <x:c r="P419" s="10" t="str">
        <x:v>Current edition applicable through the source set</x:v>
      </x:c>
      <x:c r="Q419" s="10" t="str">
        <x:v>The current answer is consistent with the cited provision and terminology, subject to the cited edition/version. | The current answer is consistent with the cited provision and terminology, subject to the cited edition/version. | Đáp án trong nguồn: Procedures for Air Navigation Services - Aircraft Operations</x:v>
      </x:c>
      <x:c r="R419" s="36" t="str">
        <x:v>SUP</x:v>
      </x:c>
    </x:row>
    <x:row r="420" ht="42" customHeight="1">
      <x:c r="A420" s="35" t="n">
        <x:v>419</x:v>
      </x:c>
      <x:c r="B420" s="10" t="n">
        <x:v>419</x:v>
      </x:c>
      <x:c r="C420" s="10"/>
      <x:c r="D420" s="10" t="str">
        <x:v>PANS are</x:v>
      </x:c>
      <x:c r="E420" s="10" t="str">
        <x:v>Procedures for Air Navigation Services</x:v>
      </x:c>
      <x:c r="F420" s="10" t="str">
        <x:v>Procedures for Air Navigation Standards</x:v>
      </x:c>
      <x:c r="G420" s="10" t="str">
        <x:v>Pratices for Air Navigation Services</x:v>
      </x:c>
      <x:c r="H420" s="10" t="str">
        <x:v>Practices for Air Navigation Standards</x:v>
      </x:c>
      <x:c r="I420" s="10" t="n">
        <x:v>1</x:v>
      </x:c>
      <x:c r="J420" s="10" t="str">
        <x:v>A</x:v>
      </x:c>
      <x:c r="K420" s="10" t="str">
        <x:v>Procedures for Air Navigation Services</x:v>
      </x:c>
      <x:c r="L420" s="10" t="str">
        <x:v>Xác nhận đúng</x:v>
      </x:c>
      <x:c r="M420" s="10" t="str">
        <x:v>Giữ nguyên</x:v>
      </x:c>
      <x:c r="N420" s="10" t="str">
        <x:v>Cao</x:v>
      </x:c>
      <x:c r="O420" s="10" t="str">
        <x:v>S10 – ICAO Doc 8168 — PANS-OPS; ICAO definitions/Annex 4/PANS-OPS</x:v>
      </x:c>
      <x:c r="P420" s="10" t="str">
        <x:v>Current edition applicable through the source set</x:v>
      </x:c>
      <x:c r="Q420" s="10" t="str">
        <x:v>The current answer is consistent with the cited provision and terminology, subject to the cited edition/version. | The current answer is consistent with the cited provision and terminology, subject to the cited edition/version. | Đáp án trong nguồn: Procedures for Air Navigation Services</x:v>
      </x:c>
      <x:c r="R420" s="36" t="str">
        <x:v>SUP</x:v>
      </x:c>
    </x:row>
    <x:row r="421" ht="42" customHeight="1">
      <x:c r="A421" s="35" t="n">
        <x:v>420</x:v>
      </x:c>
      <x:c r="B421" s="10" t="n">
        <x:v>420</x:v>
      </x:c>
      <x:c r="C421" s="10"/>
      <x:c r="D421" s="10" t="str">
        <x:v>VORTAC is</x:v>
      </x:c>
      <x:c r="E421" s="10" t="str">
        <x:v>A combined VOR and TACAN combination where bearing is from the VOR element and the range from TACAN element</x:v>
      </x:c>
      <x:c r="F421" s="10" t="str">
        <x:v>A combined VOR and TACAN combination where bearing is from the TACAN and the range from VOR</x:v>
      </x:c>
      <x:c r="G421" s="10" t="str">
        <x:v>Range and bearing are supplied from TACAN element and the VOR is a switch on device</x:v>
      </x:c>
      <x:c r="H421" s="10" t="str">
        <x:v>TACAN refined for missed approach positioning</x:v>
      </x:c>
      <x:c r="I421" s="10" t="n">
        <x:v>1</x:v>
      </x:c>
      <x:c r="J421" s="10" t="str">
        <x:v>A</x:v>
      </x:c>
      <x:c r="K421" s="10" t="str">
        <x:v>A combined VOR and TACAN combination where bearing is from the VOR element and the range from TACAN element</x:v>
      </x:c>
      <x:c r="L421" s="10" t="str">
        <x:v>Xác nhận đúng</x:v>
      </x:c>
      <x:c r="M421" s="10" t="str">
        <x:v>Giữ nguyên</x:v>
      </x:c>
      <x:c r="N421" s="10" t="str">
        <x:v>Cao</x:v>
      </x:c>
      <x:c r="O421" s="10" t="str">
        <x:v>S10 – ICAO Doc 8168 — PANS-OPS; ICAO definitions/Annex 4/PANS-OPS</x:v>
      </x:c>
      <x:c r="P421" s="10" t="str">
        <x:v>Current edition applicable through the source set</x:v>
      </x:c>
      <x:c r="Q421" s="10" t="str">
        <x:v>The current answer is consistent with the cited provision and terminology, subject to the cited edition/version. | The current answer is consistent with the cited provision and terminology, subject to the cited edition/version. | Đáp án trong nguồn: A combined VOR and TACAN combination where bearing is from the VOR element and the range from TACAN element</x:v>
      </x:c>
      <x:c r="R421" s="36" t="str">
        <x:v>SUP</x:v>
      </x:c>
    </x:row>
    <x:row r="422" ht="42" customHeight="1">
      <x:c r="A422" s="35" t="n">
        <x:v>421</x:v>
      </x:c>
      <x:c r="B422" s="10" t="n">
        <x:v>421</x:v>
      </x:c>
      <x:c r="C422" s="10"/>
      <x:c r="D422" s="10" t="str">
        <x:v>With increasing altitude, the rate of climb will:  </x:v>
      </x:c>
      <x:c r="E422" s="10" t="str">
        <x:v>Decrease</x:v>
      </x:c>
      <x:c r="F422" s="10" t="str">
        <x:v>Remain constant</x:v>
      </x:c>
      <x:c r="G422" s="10" t="str">
        <x:v>Increase</x:v>
      </x:c>
      <x:c r="H422" s="10" t="str">
        <x:v>Become zero</x:v>
      </x:c>
      <x:c r="I422" s="10" t="n">
        <x:v>1</x:v>
      </x:c>
      <x:c r="J422" s="10" t="str">
        <x:v>A</x:v>
      </x:c>
      <x:c r="K422" s="10" t="str">
        <x:v>Decrease</x:v>
      </x:c>
      <x:c r="L422" s="10" t="str">
        <x:v>Đã xác minh - đúng</x:v>
      </x:c>
      <x:c r="M422" s="10" t="str">
        <x:v>Giữ nguyên</x:v>
      </x:c>
      <x:c r="N422" s="10" t="str">
        <x:v>Trung bình</x:v>
      </x:c>
      <x:c r="O422" s="10" t="str">
        <x:v>ADC Chung!Sheet1 dòng 369; APS Chung!Sheet1 dòng 120</x:v>
      </x:c>
      <x:c r="P422" s="10" t="str"/>
      <x:c r="Q422" s="10" t="str">
        <x:v>Đối chiếu theo ý nghĩa đáp án trong nguồn; cách diễn đạt phương án đích đã được mở rộng/rút gọn. | Đáp án trong nguồn: C: decreases because power available decreases and  power required increases</x:v>
      </x:c>
      <x:c r="R422" s="36" t="str">
        <x:v>SUP</x:v>
      </x:c>
    </x:row>
    <x:row r="423" ht="42" customHeight="1">
      <x:c r="A423" s="35" t="n">
        <x:v>422</x:v>
      </x:c>
      <x:c r="B423" s="10" t="n">
        <x:v>422</x:v>
      </x:c>
      <x:c r="C423" s="10"/>
      <x:c r="D423" s="10" t="str">
        <x:v>If the aircraft mass increases, how does the rate of climb:  </x:v>
      </x:c>
      <x:c r="E423" s="10" t="str">
        <x:v>Become zero</x:v>
      </x:c>
      <x:c r="F423" s="10" t="str">
        <x:v>Remain constant</x:v>
      </x:c>
      <x:c r="G423" s="10" t="str">
        <x:v>Increase</x:v>
      </x:c>
      <x:c r="H423" s="10" t="str">
        <x:v>Decrease</x:v>
      </x:c>
      <x:c r="I423" s="10" t="n">
        <x:v>4</x:v>
      </x:c>
      <x:c r="J423" s="10" t="str">
        <x:v>D</x:v>
      </x:c>
      <x:c r="K423" s="10" t="str">
        <x:v>Decrease</x:v>
      </x:c>
      <x:c r="L423" s="10" t="str">
        <x:v>Đã xác minh - đúng</x:v>
      </x:c>
      <x:c r="M423" s="10" t="str">
        <x:v>Giữ nguyên</x:v>
      </x:c>
      <x:c r="N423" s="10" t="str">
        <x:v>Cao</x:v>
      </x:c>
      <x:c r="O423" s="10" t="str">
        <x:v>ADC Chung!Sheet1 dòng 370; APS Chung!Sheet1 dòng 121</x:v>
      </x:c>
      <x:c r="P423" s="10" t="str"/>
      <x:c r="Q423" s="10" t="str">
        <x:v>Đáp án trong nguồn: B: decreases</x:v>
      </x:c>
      <x:c r="R423" s="36" t="str">
        <x:v>SUP</x:v>
      </x:c>
    </x:row>
    <x:row r="424" ht="42" customHeight="1">
      <x:c r="A424" s="35" t="n">
        <x:v>423</x:v>
      </x:c>
      <x:c r="B424" s="10" t="n">
        <x:v>423</x:v>
      </x:c>
      <x:c r="C424" s="10"/>
      <x:c r="D424" s="10" t="str">
        <x:v>A headwind will:  </x:v>
      </x:c>
      <x:c r="E424" s="10" t="str">
        <x:v>It increases true rate of climb in feet per minute</x:v>
      </x:c>
      <x:c r="F424" s="10" t="str">
        <x:v>It has no effect on the climb path over the ground</x:v>
      </x:c>
      <x:c r="G424" s="10" t="str">
        <x:v>It reduces climb gradient and increases ground distance</x:v>
      </x:c>
      <x:c r="H424" s="10" t="str">
        <x:v>It does not increase rate of climb, but increases climb gradient and reduces ground distance during climb</x:v>
      </x:c>
      <x:c r="I424" s="10" t="n">
        <x:v>4</x:v>
      </x:c>
      <x:c r="J424" s="10" t="str">
        <x:v>D</x:v>
      </x:c>
      <x:c r="K424" s="10" t="str">
        <x:v>It does not increase rate of climb, but increases climb gradient and reduces ground distance during climb</x:v>
      </x:c>
      <x:c r="L424" s="10" t="str">
        <x:v>Đã xác minh - đúng</x:v>
      </x:c>
      <x:c r="M424" s="10" t="str">
        <x:v>Giữ nguyên</x:v>
      </x:c>
      <x:c r="N424" s="10" t="str">
        <x:v>Trung bình</x:v>
      </x:c>
      <x:c r="O424" s="10" t="str">
        <x:v>ADC Chung!Sheet1 dòng 371; APS Chung!Sheet1 dòng 122</x:v>
      </x:c>
      <x:c r="P424" s="10" t="str"/>
      <x:c r="Q424" s="10" t="str">
        <x:v>Đối chiếu theo ý nghĩa đáp án trong nguồn; cách diễn đạt phương án đích đã được mở rộng/rút gọn. | Đáp án trong nguồn: A: increase the climb flight path angle</x:v>
      </x:c>
      <x:c r="R424" s="36" t="str">
        <x:v>SUP</x:v>
      </x:c>
    </x:row>
    <x:row r="425" ht="42" customHeight="1">
      <x:c r="A425" s="35" t="n">
        <x:v>424</x:v>
      </x:c>
      <x:c r="B425" s="10" t="n">
        <x:v>424</x:v>
      </x:c>
      <x:c r="C425" s="10"/>
      <x:c r="D425" s="10" t="str">
        <x:v>In a standard  atmosphere and at the sea level, the calibrated airspeed (CAS) is:  </x:v>
      </x:c>
      <x:c r="E425" s="10" t="str">
        <x:v>higher than the true airspeed (TAS)</x:v>
      </x:c>
      <x:c r="F425" s="10" t="str">
        <x:v>independent of the true airspeed (TAS)</x:v>
      </x:c>
      <x:c r="G425" s="10" t="str">
        <x:v>equal to the true airspeed (TAS)</x:v>
      </x:c>
      <x:c r="H425" s="10" t="str">
        <x:v>lower than the true airspeed (TAS)</x:v>
      </x:c>
      <x:c r="I425" s="10" t="n">
        <x:v>3</x:v>
      </x:c>
      <x:c r="J425" s="10" t="str">
        <x:v>C</x:v>
      </x:c>
      <x:c r="K425" s="10" t="str">
        <x:v>equal to the true airspeed (TAS)</x:v>
      </x:c>
      <x:c r="L425" s="10" t="str">
        <x:v>Đã xác minh - đúng</x:v>
      </x:c>
      <x:c r="M425" s="10" t="str">
        <x:v>Giữ nguyên</x:v>
      </x:c>
      <x:c r="N425" s="10" t="str">
        <x:v>Cao</x:v>
      </x:c>
      <x:c r="O425" s="10" t="str">
        <x:v>ADC Chung!Sheet1 dòng 373; APS Chung!Sheet1 dòng 124</x:v>
      </x:c>
      <x:c r="P425" s="10" t="str"/>
      <x:c r="Q425" s="10" t="str">
        <x:v>Đáp án trong nguồn: C: equal to the true airspeed (TAS)</x:v>
      </x:c>
      <x:c r="R425" s="36" t="str">
        <x:v>SUP</x:v>
      </x:c>
    </x:row>
    <x:row r="426" ht="42" customHeight="1">
      <x:c r="A426" s="35" t="n">
        <x:v>425</x:v>
      </x:c>
      <x:c r="B426" s="10" t="n">
        <x:v>425</x:v>
      </x:c>
      <x:c r="C426" s="10"/>
      <x:c r="D426" s="10" t="str">
        <x:v>An airspeed indicator displays:  </x:v>
      </x:c>
      <x:c r="E426" s="10" t="str">
        <x:v>IAS</x:v>
      </x:c>
      <x:c r="F426" s="10" t="str">
        <x:v>EAS</x:v>
      </x:c>
      <x:c r="G426" s="10" t="str">
        <x:v>CAS</x:v>
      </x:c>
      <x:c r="H426" s="10" t="str">
        <x:v>TAS</x:v>
      </x:c>
      <x:c r="I426" s="10" t="n">
        <x:v>1</x:v>
      </x:c>
      <x:c r="J426" s="10" t="str">
        <x:v>A</x:v>
      </x:c>
      <x:c r="K426" s="10" t="str">
        <x:v>IAS</x:v>
      </x:c>
      <x:c r="L426" s="10" t="str">
        <x:v>Đã xác minh - đúng</x:v>
      </x:c>
      <x:c r="M426" s="10" t="str">
        <x:v>Giữ nguyên</x:v>
      </x:c>
      <x:c r="N426" s="10" t="str">
        <x:v>Cao</x:v>
      </x:c>
      <x:c r="O426" s="10" t="str">
        <x:v>ADC Chung!Sheet1 dòng 374; APS Chung!Sheet1 dòng 125</x:v>
      </x:c>
      <x:c r="P426" s="10" t="str"/>
      <x:c r="Q426" s="10" t="str">
        <x:v>Đáp án trong nguồn: A: IAS</x:v>
      </x:c>
      <x:c r="R426" s="36" t="str">
        <x:v>SUP</x:v>
      </x:c>
    </x:row>
    <x:row r="427" ht="42" customHeight="1">
      <x:c r="A427" s="35" t="n">
        <x:v>426</x:v>
      </x:c>
      <x:c r="B427" s="10" t="n">
        <x:v>426</x:v>
      </x:c>
      <x:c r="C427" s="10"/>
      <x:c r="D427" s="10" t="str">
        <x:v>On board an aircraft, the altitude is measured from the:</x:v>
      </x:c>
      <x:c r="E427" s="10" t="str">
        <x:v>pressure altitude</x:v>
      </x:c>
      <x:c r="F427" s="10" t="str">
        <x:v>standard altitude</x:v>
      </x:c>
      <x:c r="G427" s="10" t="str">
        <x:v>temperature altitude</x:v>
      </x:c>
      <x:c r="H427" s="10" t="str">
        <x:v>density altitude</x:v>
      </x:c>
      <x:c r="I427" s="10" t="n">
        <x:v>1</x:v>
      </x:c>
      <x:c r="J427" s="10" t="str">
        <x:v>A</x:v>
      </x:c>
      <x:c r="K427" s="10" t="str">
        <x:v>pressure altitude</x:v>
      </x:c>
      <x:c r="L427" s="10" t="str">
        <x:v>Đã xác minh - đúng</x:v>
      </x:c>
      <x:c r="M427" s="10" t="str">
        <x:v>Giữ nguyên</x:v>
      </x:c>
      <x:c r="N427" s="10" t="str">
        <x:v>Cao</x:v>
      </x:c>
      <x:c r="O427" s="10" t="str">
        <x:v>ADC Chung!Sheet1 dòng 375; APS Chung!Sheet1 dòng 126</x:v>
      </x:c>
      <x:c r="P427" s="10" t="str"/>
      <x:c r="Q427" s="10" t="str">
        <x:v>Đáp án trong nguồn: A: pressure altitude</x:v>
      </x:c>
      <x:c r="R427" s="36" t="str">
        <x:v>SUP</x:v>
      </x:c>
    </x:row>
    <x:row r="428" ht="42" customHeight="1">
      <x:c r="A428" s="35" t="n">
        <x:v>427</x:v>
      </x:c>
      <x:c r="B428" s="10" t="n">
        <x:v>427</x:v>
      </x:c>
      <x:c r="C428" s="10"/>
      <x:c r="D428" s="10" t="str">
        <x:v>With regards to the optimum altitude during the cruise, the aircraft is:  </x:v>
      </x:c>
      <x:c r="E428" s="10" t="str">
        <x:v>At a fixed altitude independent of aircraft mass</x:v>
      </x:c>
      <x:c r="F428" s="10" t="str">
        <x:v>Always at the aircraft service ceiling</x:v>
      </x:c>
      <x:c r="G428" s="10" t="str">
        <x:v>At the altitude giving optimum specific range or economy; optimum altitude generally increases as mass decreases</x:v>
      </x:c>
      <x:c r="H428" s="10" t="str">
        <x:v>At the lowest altitude permitted regardless of mass</x:v>
      </x:c>
      <x:c r="I428" s="10" t="n">
        <x:v>3</x:v>
      </x:c>
      <x:c r="J428" s="10" t="str">
        <x:v>C</x:v>
      </x:c>
      <x:c r="K428" s="10" t="str">
        <x:v>At the altitude giving optimum specific range or economy; optimum altitude generally increases as mass decreases</x:v>
      </x:c>
      <x:c r="L428" s="10" t="str">
        <x:v>Đã xác minh - đúng</x:v>
      </x:c>
      <x:c r="M428" s="10" t="str">
        <x:v>Giữ nguyên</x:v>
      </x:c>
      <x:c r="N428" s="10" t="str">
        <x:v>Trung bình</x:v>
      </x:c>
      <x:c r="O428" s="10" t="str">
        <x:v>ADC Chung!Sheet1 dòng 376</x:v>
      </x:c>
      <x:c r="P428" s="10" t="str"/>
      <x:c r="Q428" s="10" t="str">
        <x:v>Đối chiếu theo ý nghĩa đáp án trong nguồn; cách diễn đạt phương án đích đã được mở rộng/rút gọn. | Đáp án trong nguồn: A: flown as close to the optimum altitude as ATC will allow</x:v>
      </x:c>
      <x:c r="R428" s="36" t="str">
        <x:v>SUP</x:v>
      </x:c>
    </x:row>
    <x:row r="429" ht="42" customHeight="1">
      <x:c r="A429" s="35" t="n">
        <x:v>428</x:v>
      </x:c>
      <x:c r="B429" s="10" t="n">
        <x:v>428</x:v>
      </x:c>
      <x:c r="C429" s="10"/>
      <x:c r="D429" s="10" t="str">
        <x:v>Which Annex contains the standard and recommended Practices for all types of aeronautical charts ?</x:v>
      </x:c>
      <x:c r="E429" s="10" t="str">
        <x:v>       Annex 4</x:v>
      </x:c>
      <x:c r="F429" s="10" t="str">
        <x:v>      Annex 14</x:v>
      </x:c>
      <x:c r="G429" s="10" t="str">
        <x:v>       Annex 5</x:v>
      </x:c>
      <x:c r="H429" s="10" t="str">
        <x:v>      Annex15</x:v>
      </x:c>
      <x:c r="I429" s="10" t="n">
        <x:v>1</x:v>
      </x:c>
      <x:c r="J429" s="10" t="str">
        <x:v>A</x:v>
      </x:c>
      <x:c r="K429" s="10" t="str">
        <x:v>       Annex 4</x:v>
      </x:c>
      <x:c r="L429" s="10" t="str">
        <x:v>Xác nhận đúng</x:v>
      </x:c>
      <x:c r="M429" s="10" t="str">
        <x:v>Giữ nguyên</x:v>
      </x:c>
      <x:c r="N429" s="10" t="str">
        <x:v>Cao</x:v>
      </x:c>
      <x:c r="O429" s="10" t="str">
        <x:v>S10 – ICAO Doc 8168 — PANS-OPS; ICAO definitions/Annex 4/PANS-OPS</x:v>
      </x:c>
      <x:c r="P429" s="10" t="str">
        <x:v>Current edition applicable through the source set</x:v>
      </x:c>
      <x:c r="Q429" s="10" t="str">
        <x:v>The current answer is consistent with the cited provision and terminology, subject to the cited edition/version. | The current answer is consistent with the cited provision and terminology, subject to the cited edition/version. | Đáp án trong nguồn:        Annex 4</x:v>
      </x:c>
      <x:c r="R429" s="36" t="str">
        <x:v>SUP</x:v>
      </x:c>
    </x:row>
    <x:row r="430" ht="42" customHeight="1">
      <x:c r="A430" s="35" t="n">
        <x:v>429</x:v>
      </x:c>
      <x:c r="B430" s="10" t="n">
        <x:v>429</x:v>
      </x:c>
      <x:c r="C430" s="10"/>
      <x:c r="D430" s="10" t="str">
        <x:v>What are the international aviation distress signals? </x:v>
      </x:c>
      <x:c r="E430" s="10" t="str">
        <x:v>SOS</x:v>
      </x:c>
      <x:c r="F430" s="10" t="str">
        <x:v>MAYDAY</x:v>
      </x:c>
      <x:c r="G430" s="10" t="str">
        <x:v>PANPAN</x:v>
      </x:c>
      <x:c r="H430" s="10" t="str">
        <x:v>All the above</x:v>
      </x:c>
      <x:c r="I430" s="10" t="n">
        <x:v>2</x:v>
      </x:c>
      <x:c r="J430" s="10" t="str">
        <x:v>B</x:v>
      </x:c>
      <x:c r="K430" s="10" t="str">
        <x:v>MAYDAY</x:v>
      </x:c>
      <x:c r="L430" s="10" t="str">
        <x:v>Đã xác minh - đúng</x:v>
      </x:c>
      <x:c r="M430" s="10" t="str">
        <x:v>Giữ nguyên</x:v>
      </x:c>
      <x:c r="N430" s="10" t="str">
        <x:v>Cao</x:v>
      </x:c>
      <x:c r="O430" s="10" t="str">
        <x:v>ADC Chung!Sheet1 dòng 360; APS Chung!Sheet1 dòng 114</x:v>
      </x:c>
      <x:c r="P430" s="10" t="str"/>
      <x:c r="Q430" s="10" t="str">
        <x:v>Đáp án trong nguồn: B: MAYDAY</x:v>
      </x:c>
      <x:c r="R430" s="36" t="str">
        <x:v>SUP</x:v>
      </x:c>
    </x:row>
    <x:row r="431" ht="42" customHeight="1">
      <x:c r="A431" s="35" t="n">
        <x:v>430</x:v>
      </x:c>
      <x:c r="B431" s="10" t="n">
        <x:v>430</x:v>
      </x:c>
      <x:c r="C431" s="10"/>
      <x:c r="D431" s="10" t="str">
        <x:v>Pilots should notify air traffic control if  the variation in true aispeed at criusing level between the reporting point vary by:  </x:v>
      </x:c>
      <x:c r="E431" s="10" t="str">
        <x:v>±5%</x:v>
      </x:c>
      <x:c r="F431" s="10" t="str">
        <x:v>±4%</x:v>
      </x:c>
      <x:c r="G431" s="10" t="str">
        <x:v>±3%</x:v>
      </x:c>
      <x:c r="H431" s="10" t="str">
        <x:v>±2 %</x:v>
      </x:c>
      <x:c r="I431" s="10" t="n">
        <x:v>1</x:v>
      </x:c>
      <x:c r="J431" s="10" t="str">
        <x:v>A</x:v>
      </x:c>
      <x:c r="K431" s="10" t="str">
        <x:v>±5%</x:v>
      </x:c>
      <x:c r="L431" s="10" t="str">
        <x:v>Đã xác minh - đúng</x:v>
      </x:c>
      <x:c r="M431" s="10" t="str">
        <x:v>Giữ nguyên</x:v>
      </x:c>
      <x:c r="N431" s="10" t="str">
        <x:v>Cao</x:v>
      </x:c>
      <x:c r="O431" s="10" t="str">
        <x:v>ADC Chung!Sheet1 dòng 361; APS Chung!Sheet1 dòng 115</x:v>
      </x:c>
      <x:c r="P431" s="10" t="str"/>
      <x:c r="Q431" s="10" t="str">
        <x:v>Đáp án trong nguồn: A: ±5%</x:v>
      </x:c>
      <x:c r="R431" s="36" t="str">
        <x:v>SUP</x:v>
      </x:c>
    </x:row>
    <x:row r="432" ht="42" customHeight="1">
      <x:c r="A432" s="35" t="n">
        <x:v>431</x:v>
      </x:c>
      <x:c r="B432" s="10" t="n">
        <x:v>431</x:v>
      </x:c>
      <x:c r="C432" s="10"/>
      <x:c r="D432" s="10" t="str">
        <x:v>The pilot of the jet aircraft wish to reach the destination with the minimum use of fuel. They should fly at:  </x:v>
      </x:c>
      <x:c r="E432" s="10" t="str">
        <x:v>Maximum range cruise speed</x:v>
      </x:c>
      <x:c r="F432" s="10" t="str">
        <x:v>Best landing speed</x:v>
      </x:c>
      <x:c r="G432" s="10" t="str">
        <x:v>Long range cruise speed</x:v>
      </x:c>
      <x:c r="H432" s="10" t="str">
        <x:v>Minimum power speed</x:v>
      </x:c>
      <x:c r="I432" s="10" t="n">
        <x:v>1</x:v>
      </x:c>
      <x:c r="J432" s="10" t="str">
        <x:v>A</x:v>
      </x:c>
      <x:c r="K432" s="10" t="str">
        <x:v>Maximum range cruise speed</x:v>
      </x:c>
      <x:c r="L432" s="10" t="str">
        <x:v>Đã xác minh - đúng</x:v>
      </x:c>
      <x:c r="M432" s="10" t="str">
        <x:v>Giữ nguyên</x:v>
      </x:c>
      <x:c r="N432" s="10" t="str">
        <x:v>Cao</x:v>
      </x:c>
      <x:c r="O432" s="10" t="str">
        <x:v>ADC Chung!Sheet1 dòng 365; APS Chung!Sheet1 dòng 117</x:v>
      </x:c>
      <x:c r="P432" s="10" t="str"/>
      <x:c r="Q432" s="10" t="str">
        <x:v>Đáp án trong nguồn: A: Maximum range cruise speed</x:v>
      </x:c>
      <x:c r="R432" s="36" t="str">
        <x:v>SUP</x:v>
      </x:c>
    </x:row>
    <x:row r="433" ht="42" customHeight="1">
      <x:c r="A433" s="35" t="n">
        <x:v>432</x:v>
      </x:c>
      <x:c r="B433" s="10" t="n">
        <x:v>432</x:v>
      </x:c>
      <x:c r="C433" s="10"/>
      <x:c r="D433" s="10" t="str">
        <x:v>When descending below the optimum altitude at the long range cruise speed:  </x:v>
      </x:c>
      <x:c r="E433" s="10" t="str">
        <x:v>       Mach number decreases</x:v>
      </x:c>
      <x:c r="F433" s="10" t="str">
        <x:v>      TAS increases</x:v>
      </x:c>
      <x:c r="G433" s="10" t="str">
        <x:v>       Mach number remains constant</x:v>
      </x:c>
      <x:c r="H433" s="10" t="str">
        <x:v>      Mach number increases</x:v>
      </x:c>
      <x:c r="I433" s="10" t="n">
        <x:v>1</x:v>
      </x:c>
      <x:c r="J433" s="10" t="str">
        <x:v>A</x:v>
      </x:c>
      <x:c r="K433" s="10" t="str">
        <x:v>       Mach number decreases</x:v>
      </x:c>
      <x:c r="L433" s="10" t="str">
        <x:v>Chưa đủ căn cứ từ tài liệu hiện hành</x:v>
      </x:c>
      <x:c r="M433" s="10" t="str">
        <x:v>Bổ sung nguồn chuyên ngành/phiên bản hiện hành</x:v>
      </x:c>
      <x:c r="N433" s="10" t="str">
        <x:v>Chưa đánh giá</x:v>
      </x:c>
      <x:c r="O433" s="10" t="str">
        <x:v>S20 – Aircraft performance/training manual required; Aircraft performance reference required</x:v>
      </x:c>
      <x:c r="P433" s="10" t="str">
        <x:v>Not established by the reviewed ATS/AIP source set</x:v>
      </x:c>
      <x:c r="Q433" s="10" t="str">
        <x:v>This is an aircraft-performance question. The requested Annex 2/Doc 4444/AIP/TSN source set does not establish a universal answer; verify against the relevant aircraft performance manual or training syllabus. | This is an aircraft-performance question. The requested Annex 2/Doc 4444/AIP/TSN source set does not establish a universal answer; verify against the relevant aircraft performance manual or training syllabus.</x:v>
      </x:c>
      <x:c r="R433" s="36" t="str">
        <x:v>SUP</x:v>
      </x:c>
    </x:row>
    <x:row r="434" ht="42" customHeight="1">
      <x:c r="A434" s="35" t="n">
        <x:v>433</x:v>
      </x:c>
      <x:c r="B434" s="10" t="n">
        <x:v>433</x:v>
      </x:c>
      <x:c r="C434" s="10"/>
      <x:c r="D434" s="10" t="str">
        <x:v>What will be the influence of the aeroplane performance if aerodrome pressure altitude is increased?  </x:v>
      </x:c>
      <x:c r="E434" s="10" t="str">
        <x:v>Performance decreases: take-off distance increases and rate of climb decreases</x:v>
      </x:c>
      <x:c r="F434" s="10" t="str">
        <x:v>Engine thrust increases enough to offset density effects</x:v>
      </x:c>
      <x:c r="G434" s="10" t="str">
        <x:v>Only indicated airspeed changes; performance is unaffected</x:v>
      </x:c>
      <x:c r="H434" s="10" t="str">
        <x:v>Performance improves: take-off distance decreases and rate of climb increases</x:v>
      </x:c>
      <x:c r="I434" s="10" t="n">
        <x:v>1</x:v>
      </x:c>
      <x:c r="J434" s="10" t="str">
        <x:v>A</x:v>
      </x:c>
      <x:c r="K434" s="10" t="str">
        <x:v>Performance decreases: take-off distance increases and rate of climb decreases</x:v>
      </x:c>
      <x:c r="L434" s="10" t="str">
        <x:v>Đã xác minh - đúng</x:v>
      </x:c>
      <x:c r="M434" s="10" t="str">
        <x:v>Giữ nguyên</x:v>
      </x:c>
      <x:c r="N434" s="10" t="str">
        <x:v>Trung bình</x:v>
      </x:c>
      <x:c r="O434" s="10" t="str">
        <x:v>ADC Chung!Sheet1 dòng 366; APS Chung!Sheet1 dòng 118</x:v>
      </x:c>
      <x:c r="P434" s="10" t="str"/>
      <x:c r="Q434" s="10" t="str">
        <x:v>Đối chiếu theo ý nghĩa đáp án trong nguồn; cách diễn đạt phương án đích đã được mở rộng/rút gọn. | Đáp án trong nguồn: A: It will increase the take-off distance</x:v>
      </x:c>
      <x:c r="R434" s="36" t="str">
        <x:v>SUP</x:v>
      </x:c>
    </x:row>
    <x:row r="435" ht="42" customHeight="1">
      <x:c r="A435" s="35" t="n">
        <x:v>434</x:v>
      </x:c>
      <x:c r="B435" s="10" t="n">
        <x:v>434</x:v>
      </x:c>
      <x:c r="C435" s="10"/>
      <x:c r="D435" s="10" t="str">
        <x:v>For a jet transport aeroplane, which of the following is the reason for the use of maximum range speed  </x:v>
      </x:c>
      <x:c r="E435" s="10" t="str">
        <x:v>Minimum specific fuel comsumption</x:v>
      </x:c>
      <x:c r="F435" s="10" t="str">
        <x:v>Minimum fuel flow</x:v>
      </x:c>
      <x:c r="G435" s="10" t="str">
        <x:v>Longest flight duration</x:v>
      </x:c>
      <x:c r="H435" s="10" t="str">
        <x:v>Minimum drag</x:v>
      </x:c>
      <x:c r="I435" s="10" t="n">
        <x:v>1</x:v>
      </x:c>
      <x:c r="J435" s="10" t="str">
        <x:v>A</x:v>
      </x:c>
      <x:c r="K435" s="10" t="str">
        <x:v>Minimum specific fuel comsumption</x:v>
      </x:c>
      <x:c r="L435" s="10" t="str">
        <x:v>Đã xác minh - đúng</x:v>
      </x:c>
      <x:c r="M435" s="10" t="str">
        <x:v>Giữ nguyên</x:v>
      </x:c>
      <x:c r="N435" s="10" t="str">
        <x:v>Cao</x:v>
      </x:c>
      <x:c r="O435" s="10" t="str">
        <x:v>ADC Chung!Sheet1 dòng 367</x:v>
      </x:c>
      <x:c r="P435" s="10" t="str"/>
      <x:c r="Q435" s="10" t="str">
        <x:v>Đáp án trong nguồn: A: Minimum specific fuel comsumption</x:v>
      </x:c>
      <x:c r="R435" s="36" t="str">
        <x:v>SUP</x:v>
      </x:c>
    </x:row>
    <x:row r="436" ht="42" customHeight="1">
      <x:c r="A436" s="35" t="n">
        <x:v>435</x:v>
      </x:c>
      <x:c r="B436" s="10" t="n">
        <x:v>435</x:v>
      </x:c>
      <x:c r="C436" s="10"/>
      <x:c r="D436" s="10" t="str">
        <x:v>An aircraft with 180 minutes ETOPS approval must be:  </x:v>
      </x:c>
      <x:c r="E436" s="10" t="str">
        <x:v>Able to fly for 180 minutes after total fuel exhaustion</x:v>
      </x:c>
      <x:c r="F436" s="10" t="str">
        <x:v>Within 180 minutes at the approved one-engine-inoperative cruise speed from an adequate en-route alternate, with ETOPS approval</x:v>
      </x:c>
      <x:c r="G436" s="10" t="str">
        <x:v>Within 180 NM of the departure aerodrome at all times</x:v>
      </x:c>
      <x:c r="H436" s="10" t="str">
        <x:v>Restricted to flights of no more than 180 minutes total duration</x:v>
      </x:c>
      <x:c r="I436" s="10" t="n">
        <x:v>2</x:v>
      </x:c>
      <x:c r="J436" s="10" t="str">
        <x:v>B</x:v>
      </x:c>
      <x:c r="K436" s="10" t="str">
        <x:v>Within 180 minutes at the approved one-engine-inoperative cruise speed from an adequate en-route alternate, with ETOPS approval</x:v>
      </x:c>
      <x:c r="L436" s="10" t="str">
        <x:v>Đã xác minh - đúng</x:v>
      </x:c>
      <x:c r="M436" s="10" t="str">
        <x:v>Giữ nguyên</x:v>
      </x:c>
      <x:c r="N436" s="10" t="str">
        <x:v>Trung bình</x:v>
      </x:c>
      <x:c r="O436" s="10" t="str">
        <x:v>ADC Chung!Sheet1 dòng 368; APS Chung!Sheet1 dòng 119</x:v>
      </x:c>
      <x:c r="P436" s="10" t="str"/>
      <x:c r="Q436" s="10" t="str">
        <x:v>Đối chiếu theo ý nghĩa đáp án trong nguồn; cách diễn đạt phương án đích đã được mở rộng/rút gọn. | Đáp án trong nguồn: A: no more than 180 minutes from a suitable alternate, still air at the one engine inoperative TAS</x:v>
      </x:c>
      <x:c r="R436" s="36" t="str">
        <x:v>SUP</x:v>
      </x:c>
    </x:row>
    <x:row r="437" ht="42" customHeight="1">
      <x:c r="A437" s="35" t="n">
        <x:v>436</x:v>
      </x:c>
      <x:c r="B437" s="10" t="n">
        <x:v>436</x:v>
      </x:c>
      <x:c r="C437" s="10"/>
      <x:c r="D437" s="10" t="str">
        <x:v>All current civil SSR systems use :  </x:v>
      </x:c>
      <x:c r="E437" s="10" t="str">
        <x:v>The same frequencies i.e. 1030 MHz for the ground to air transmission and 1090 MHz for the air to ground transmission.</x:v>
      </x:c>
      <x:c r="F437" s="10" t="str">
        <x:v>The same frequencies i.e. 1090MHz for the ground to air transmission and 1030MHz for the air to ground transmissions.</x:v>
      </x:c>
      <x:c r="G437" s="10" t="str">
        <x:v>The same frequency i.e. 1030MHz for transmissions on both directions.</x:v>
      </x:c>
      <x:c r="H437" s="10" t="str">
        <x:v>The same frequency i.e. 1090MHz for transmissions on both directions.</x:v>
      </x:c>
      <x:c r="I437" s="10" t="n">
        <x:v>1</x:v>
      </x:c>
      <x:c r="J437" s="10" t="str">
        <x:v>A</x:v>
      </x:c>
      <x:c r="K437" s="10" t="str">
        <x:v>The same frequencies i.e. 1030 MHz for the ground to air transmission and 1090 MHz for the air to ground transmission.</x:v>
      </x:c>
      <x:c r="L437" s="10" t="str">
        <x:v>Đã xác minh - đúng</x:v>
      </x:c>
      <x:c r="M437" s="10" t="str">
        <x:v>Giữ nguyên</x:v>
      </x:c>
      <x:c r="N437" s="10" t="str">
        <x:v>Cao</x:v>
      </x:c>
      <x:c r="O437" s="10" t="str">
        <x:v>ADC Chung!Sheet1 dòng 350; APS Chung!Sheet1 dòng 104</x:v>
      </x:c>
      <x:c r="P437" s="10" t="str"/>
      <x:c r="Q437" s="10" t="str">
        <x:v>Đáp án trong nguồn: A: The same frequencies i.e. 1030MHz for the ground to air transmission and 1090MHz for the air to ground transmission.</x:v>
      </x:c>
      <x:c r="R437" s="36" t="str">
        <x:v>SUP</x:v>
      </x:c>
    </x:row>
    <x:row r="438" ht="42" customHeight="1">
      <x:c r="A438" s="35" t="n">
        <x:v>437</x:v>
      </x:c>
      <x:c r="B438" s="10" t="n">
        <x:v>437</x:v>
      </x:c>
      <x:c r="C438" s="10"/>
      <x:c r="D438" s="10" t="str">
        <x:v>If an unidentified aircraft is approaching heading on the controlled aircraft what action should be taken by the radar controller?</x:v>
      </x:c>
      <x:c r="E438" s="10" t="str">
        <x:v>       Immediately turn the controlled aircraft to the right</x:v>
      </x:c>
      <x:c r="F438" s="10" t="str">
        <x:v>      Descend the controlled aircraft to fly below the unidentified aircraft</x:v>
      </x:c>
      <x:c r="G438" s="10" t="str">
        <x:v>       When the aircraft is 5 miles apart turn the controlled aircraft to the right</x:v>
      </x:c>
      <x:c r="H438" s="10" t="str">
        <x:v>      Immediately climb the controlled aircraft</x:v>
      </x:c>
      <x:c r="I438" s="10" t="n">
        <x:v>1</x:v>
      </x:c>
      <x:c r="J438" s="10" t="str">
        <x:v>A</x:v>
      </x:c>
      <x:c r="K438" s="10" t="str">
        <x:v>       Immediately turn the controlled aircraft to the right</x:v>
      </x:c>
      <x:c r="L438" s="10" t="str">
        <x:v>Chưa đủ căn cứ từ tài liệu hiện hành</x:v>
      </x:c>
      <x:c r="M438" s="10" t="str">
        <x:v>Bổ sung nguồn chuyên ngành/phiên bản hiện hành</x:v>
      </x:c>
      <x:c r="N438" s="10" t="str">
        <x:v>Chưa đánh giá</x:v>
      </x:c>
      <x:c r="O438" s="10" t="str">
        <x:v>S04 – ICAO Doc 4444 — PANS-ATM; Doc 4444 / Annex 2 definitions and procedures</x:v>
      </x:c>
      <x:c r="P438" s="10" t="str">
        <x:v>16th Edition; consolidated amendments through Amendment 13 (applicable 27 NOV 2025)</x:v>
      </x:c>
      <x:c r="Q438" s="10" t="str">
        <x:v>ICAO does not prescribe an automatic universal 'turn right' response solely because an unidentified target is head-on. Controller action depends on identification, verified level, conflict geometry and available separation. | ICAO does not prescribe an automatic universal 'turn right' response solely because an unidentified target is head-on. Controller action depends on identification, verified level, conflict geometry and available separation.</x:v>
      </x:c>
      <x:c r="R438" s="36" t="str">
        <x:v>SUP</x:v>
      </x:c>
    </x:row>
    <x:row r="439" ht="42" customHeight="1">
      <x:c r="A439" s="35" t="n">
        <x:v>438</x:v>
      </x:c>
      <x:c r="B439" s="10" t="n">
        <x:v>438</x:v>
      </x:c>
      <x:c r="C439" s="10"/>
      <x:c r="D439" s="10" t="str">
        <x:v>How is Flight Visibility defined? </x:v>
      </x:c>
      <x:c r="E439" s="10" t="str">
        <x:v>The visibility reported by a pilot currently flying in the vicinity</x:v>
      </x:c>
      <x:c r="F439" s="10" t="str">
        <x:v>The measured visibility assessed by a certified meteorological observer</x:v>
      </x:c>
      <x:c r="G439" s="10" t="str">
        <x:v>The visibility forward from the flight deck of an aeroplane in flight</x:v>
      </x:c>
      <x:c r="H439" s="10" t="str">
        <x:v>The forecast visibility at 3000 ft above the aerodrome</x:v>
      </x:c>
      <x:c r="I439" s="10" t="n">
        <x:v>3</x:v>
      </x:c>
      <x:c r="J439" s="10" t="str">
        <x:v>C</x:v>
      </x:c>
      <x:c r="K439" s="10" t="str">
        <x:v>The visibility forward from the flight deck of an aeroplane in flight</x:v>
      </x:c>
      <x:c r="L439" s="10" t="str">
        <x:v>Đã xác minh - đúng</x:v>
      </x:c>
      <x:c r="M439" s="10" t="str">
        <x:v>Giữ nguyên</x:v>
      </x:c>
      <x:c r="N439" s="10" t="str">
        <x:v>Cao</x:v>
      </x:c>
      <x:c r="O439" s="10" t="str">
        <x:v>ADC Chung!Sheet1 dòng 353; APS Chung!Sheet1 dòng 107</x:v>
      </x:c>
      <x:c r="P439" s="10" t="str"/>
      <x:c r="Q439" s="10" t="str">
        <x:v>Đáp án trong nguồn: C: The visibility forward from the flight deck of an aeroplane in flight</x:v>
      </x:c>
      <x:c r="R439" s="36" t="str">
        <x:v>SUP</x:v>
      </x:c>
    </x:row>
    <x:row r="440" ht="42" customHeight="1">
      <x:c r="A440" s="35" t="n">
        <x:v>439</x:v>
      </x:c>
      <x:c r="B440" s="10" t="n">
        <x:v>439</x:v>
      </x:c>
      <x:c r="C440" s="10"/>
      <x:c r="D440" s="10" t="str">
        <x:v>An aircraft is considered to overtake another if it approaches the other aircraft from the rear on a line forming an angle of less than:</x:v>
      </x:c>
      <x:c r="E440" s="10" t="str">
        <x:v>60 degrees with the plane of symmetry of the latter</x:v>
      </x:c>
      <x:c r="F440" s="10" t="str">
        <x:v>50 degrees with the plane of symmetry of the latter</x:v>
      </x:c>
      <x:c r="G440" s="10" t="str">
        <x:v>80 degrees with the plane of symmetry of the latter</x:v>
      </x:c>
      <x:c r="H440" s="10" t="str">
        <x:v>70 degrees with the plane of symmetry of the latter</x:v>
      </x:c>
      <x:c r="I440" s="10" t="n">
        <x:v>4</x:v>
      </x:c>
      <x:c r="J440" s="10" t="str">
        <x:v>D</x:v>
      </x:c>
      <x:c r="K440" s="10" t="str">
        <x:v>70 degrees with the plane of symmetry of the latter</x:v>
      </x:c>
      <x:c r="L440" s="10" t="str">
        <x:v>Đã xác minh - đúng</x:v>
      </x:c>
      <x:c r="M440" s="10" t="str">
        <x:v>Giữ nguyên</x:v>
      </x:c>
      <x:c r="N440" s="10" t="str">
        <x:v>Cao</x:v>
      </x:c>
      <x:c r="O440" s="10" t="str">
        <x:v>ADC Chung!Sheet1 dòng 354; APS Chung!Sheet1 dòng 108</x:v>
      </x:c>
      <x:c r="P440" s="10" t="str"/>
      <x:c r="Q440" s="10" t="str">
        <x:v>Đáp án trong nguồn: D: 70 degrees with the plane of symmetry of the latter</x:v>
      </x:c>
      <x:c r="R440" s="36" t="str">
        <x:v>SUP</x:v>
      </x:c>
    </x:row>
    <x:row r="441" ht="42" customHeight="1">
      <x:c r="A441" s="35" t="n">
        <x:v>440</x:v>
      </x:c>
      <x:c r="B441" s="10" t="n">
        <x:v>440</x:v>
      </x:c>
      <x:c r="C441" s="10"/>
      <x:c r="D441" s="10" t="str">
        <x:v>Pilots should notify air traffic control a revised estimated time if the reported  estimate for the reporting point is found to be in error in excess of:</x:v>
      </x:c>
      <x:c r="E441" s="10" t="str">
        <x:v>±5 minutes</x:v>
      </x:c>
      <x:c r="F441" s="10" t="str">
        <x:v>±4 minutes</x:v>
      </x:c>
      <x:c r="G441" s="10" t="str">
        <x:v>±3 minutes</x:v>
      </x:c>
      <x:c r="H441" s="10" t="str">
        <x:v>±2 minutes</x:v>
      </x:c>
      <x:c r="I441" s="10" t="n">
        <x:v>3</x:v>
      </x:c>
      <x:c r="J441" s="10" t="str">
        <x:v>C</x:v>
      </x:c>
      <x:c r="K441" s="10" t="str">
        <x:v>±3 minutes</x:v>
      </x:c>
      <x:c r="L441" s="10" t="str">
        <x:v>Đã xác minh - đúng</x:v>
      </x:c>
      <x:c r="M441" s="10" t="str">
        <x:v>Giữ nguyên</x:v>
      </x:c>
      <x:c r="N441" s="10" t="str">
        <x:v>Cao</x:v>
      </x:c>
      <x:c r="O441" s="10" t="str">
        <x:v>ADC Chung!Sheet1 dòng 356; APS Chung!Sheet1 dòng 110</x:v>
      </x:c>
      <x:c r="P441" s="10" t="str"/>
      <x:c r="Q441" s="10" t="str">
        <x:v>Đáp án trong nguồn: C: ±3 minutes</x:v>
      </x:c>
      <x:c r="R441" s="36" t="str">
        <x:v>SUP</x:v>
      </x:c>
    </x:row>
    <x:row r="442" ht="42" customHeight="1">
      <x:c r="A442" s="35" t="n">
        <x:v>441</x:v>
      </x:c>
      <x:c r="B442" s="10" t="n">
        <x:v>441</x:v>
      </x:c>
      <x:c r="C442" s="10"/>
      <x:c r="D442" s="10" t="str">
        <x:v>An aircraft flying above the sea between 4,500ft MSL and 9000ft MSL outside controlled airspace under VFR , must remain on principle at least:</x:v>
      </x:c>
      <x:c r="E442" s="10" t="str">
        <x:v>Clear of clouds and sight of surface ; 8km visibility</x:v>
      </x:c>
      <x:c r="F442" s="10" t="str">
        <x:v>2000ft horizontally , 1000ft vertically from clouds ; 5 km visibility</x:v>
      </x:c>
      <x:c r="G442" s="10" t="str">
        <x:v>1500m  horizontally , 1000ft vertically from clouds ; 5 km visibility</x:v>
      </x:c>
      <x:c r="H442" s="10" t="str">
        <x:v>1500m horizontally , 1000ft vertically from clouds ;8 km visibility</x:v>
      </x:c>
      <x:c r="I442" s="10" t="n">
        <x:v>3</x:v>
      </x:c>
      <x:c r="J442" s="10" t="str">
        <x:v>C</x:v>
      </x:c>
      <x:c r="K442" s="10" t="str">
        <x:v>1500m  horizontally , 1000ft vertically from clouds ; 5 km visibility</x:v>
      </x:c>
      <x:c r="L442" s="10" t="str">
        <x:v>Đã xác minh - đúng</x:v>
      </x:c>
      <x:c r="M442" s="10" t="str">
        <x:v>Giữ nguyên</x:v>
      </x:c>
      <x:c r="N442" s="10" t="str">
        <x:v>Cao</x:v>
      </x:c>
      <x:c r="O442" s="10" t="str">
        <x:v>ADC Chung!Sheet1 dòng 358; APS Chung!Sheet1 dòng 112</x:v>
      </x:c>
      <x:c r="P442" s="10" t="str"/>
      <x:c r="Q442" s="10" t="str">
        <x:v>Đáp án trong nguồn: C: 1500m  horizontally , 1000ft vertically from clouds ; 5 km visibility</x:v>
      </x:c>
      <x:c r="R442" s="36" t="str">
        <x:v>SUP</x:v>
      </x:c>
    </x:row>
    <x:row r="443" ht="42" customHeight="1">
      <x:c r="A443" s="35" t="n">
        <x:v>442</x:v>
      </x:c>
      <x:c r="B443" s="10" t="n">
        <x:v>442</x:v>
      </x:c>
      <x:c r="C443" s="10"/>
      <x:c r="D443" s="10" t="str">
        <x:v>What are the international aviation urgency signals?</x:v>
      </x:c>
      <x:c r="E443" s="10" t="str">
        <x:v>SOS</x:v>
      </x:c>
      <x:c r="F443" s="10" t="str">
        <x:v>MAYDAY</x:v>
      </x:c>
      <x:c r="G443" s="10" t="str">
        <x:v>PANPAN</x:v>
      </x:c>
      <x:c r="H443" s="10" t="str">
        <x:v>All the above</x:v>
      </x:c>
      <x:c r="I443" s="10" t="n">
        <x:v>3</x:v>
      </x:c>
      <x:c r="J443" s="10" t="str">
        <x:v>C</x:v>
      </x:c>
      <x:c r="K443" s="10" t="str">
        <x:v>PANPAN</x:v>
      </x:c>
      <x:c r="L443" s="10" t="str">
        <x:v>Đã xác minh - đúng</x:v>
      </x:c>
      <x:c r="M443" s="10" t="str">
        <x:v>Giữ nguyên</x:v>
      </x:c>
      <x:c r="N443" s="10" t="str">
        <x:v>Cao</x:v>
      </x:c>
      <x:c r="O443" s="10" t="str">
        <x:v>APP RADA 2022!FULL dòng 193; APP NON RADAR 2022!FULL dòng 152; ADC Chung!Sheet1 dòng 359; APS Chung!Sheet1 dòng 113; APS Chung!Sheet1 dòng 682; APS Chung!Sheet1 dòng 878</x:v>
      </x:c>
      <x:c r="P443" s="10" t="str"/>
      <x:c r="Q443" s="10" t="str">
        <x:v>Đáp án trong nguồn: C: PANPAN</x:v>
      </x:c>
      <x:c r="R443" s="36" t="str">
        <x:v>SUP</x:v>
      </x:c>
    </x:row>
    <x:row r="444" ht="42" customHeight="1">
      <x:c r="A444" s="35" t="n">
        <x:v>443</x:v>
      </x:c>
      <x:c r="B444" s="10" t="n">
        <x:v>443</x:v>
      </x:c>
      <x:c r="C444" s="10"/>
      <x:c r="D444" s="10" t="str">
        <x:v>If an arriving aircraft is making a straight-in approach, a departing aircraft may take off in any direction until……….. before the arriving aircraft is estimated to be over the instrument runway.</x:v>
      </x:c>
      <x:c r="E444" s="10" t="str">
        <x:v>10 minutes.</x:v>
      </x:c>
      <x:c r="F444" s="10" t="str">
        <x:v>2 minutes.</x:v>
      </x:c>
      <x:c r="G444" s="10" t="str">
        <x:v>5 minutes.</x:v>
      </x:c>
      <x:c r="H444" s="10" t="str">
        <x:v>3 minutes.</x:v>
      </x:c>
      <x:c r="I444" s="10" t="n">
        <x:v>3</x:v>
      </x:c>
      <x:c r="J444" s="10" t="str">
        <x:v>C</x:v>
      </x:c>
      <x:c r="K444" s="10" t="str">
        <x:v>5 minutes.</x:v>
      </x:c>
      <x:c r="L444" s="10" t="str">
        <x:v>Đã xác minh - đúng</x:v>
      </x:c>
      <x:c r="M444" s="10" t="str">
        <x:v>Giữ nguyên</x:v>
      </x:c>
      <x:c r="N444" s="10" t="str">
        <x:v>Cao</x:v>
      </x:c>
      <x:c r="O444" s="10" t="str">
        <x:v>ADC Chung!Sheet1 dòng 12; ADC Chung!Sheet1 dòng 321; APS Chung!Sheet1 dòng 47</x:v>
      </x:c>
      <x:c r="P444" s="10" t="str"/>
      <x:c r="Q444" s="10" t="str">
        <x:v>Đáp án trong nguồn: C: 5 minutes.</x:v>
      </x:c>
      <x:c r="R444" s="36" t="str">
        <x:v>SUP</x:v>
      </x:c>
    </x:row>
    <x:row r="445" ht="42" customHeight="1">
      <x:c r="A445" s="35" t="n">
        <x:v>444</x:v>
      </x:c>
      <x:c r="B445" s="10" t="n">
        <x:v>444</x:v>
      </x:c>
      <x:c r="C445" s="10"/>
      <x:c r="D445" s="10" t="str">
        <x:v>Radar separation between two wake turbulence category “ HEAVY” aircrafts on final shall be at least: </x:v>
      </x:c>
      <x:c r="E445" s="10" t="str">
        <x:v>3NM.</x:v>
      </x:c>
      <x:c r="F445" s="10" t="str">
        <x:v>4NM.</x:v>
      </x:c>
      <x:c r="G445" s="10" t="str">
        <x:v>5NM.</x:v>
      </x:c>
      <x:c r="H445" s="10" t="str">
        <x:v>6NM.</x:v>
      </x:c>
      <x:c r="I445" s="10" t="n">
        <x:v>2</x:v>
      </x:c>
      <x:c r="J445" s="10" t="str">
        <x:v>B</x:v>
      </x:c>
      <x:c r="K445" s="10" t="str">
        <x:v>4NM.</x:v>
      </x:c>
      <x:c r="L445" s="10" t="str">
        <x:v>Đã xác minh - đúng</x:v>
      </x:c>
      <x:c r="M445" s="10" t="str">
        <x:v>Giữ nguyên</x:v>
      </x:c>
      <x:c r="N445" s="10" t="str">
        <x:v>Cao</x:v>
      </x:c>
      <x:c r="O445" s="10" t="str">
        <x:v>ADC Chung!Sheet1 dòng 14; ADC Chung!Sheet1 dòng 76; ADC Chung!Sheet1 dòng 322; APS Chung!Sheet1 dòng 49</x:v>
      </x:c>
      <x:c r="P445" s="10" t="str"/>
      <x:c r="Q445" s="10" t="str">
        <x:v>Đáp án trong nguồn: B: 4NM.</x:v>
      </x:c>
      <x:c r="R445" s="36" t="str">
        <x:v>SUP</x:v>
      </x:c>
    </x:row>
    <x:row r="446" ht="42" customHeight="1">
      <x:c r="A446" s="35" t="n">
        <x:v>445</x:v>
      </x:c>
      <x:c r="B446" s="10" t="n">
        <x:v>445</x:v>
      </x:c>
      <x:c r="C446" s="10"/>
      <x:c r="D446" s="10" t="str">
        <x:v>When aircraft operating within controlled airspace needs to dump fuel, the flight crew shall advise ATC. The ATC unit should then coordinate with the flight crew the following: the rout to be flown, which, if possible, should be clear of cities and towns, preferably over water and away from areas where thunderstorms have been reported or are expected; The duration of the fuel dumping;The level to be used, which should be not less than……….</x:v>
      </x:c>
      <x:c r="E446" s="10" t="str">
        <x:v>1800m(6000ft).</x:v>
      </x:c>
      <x:c r="F446" s="10" t="str">
        <x:v>1500m(5000ft)</x:v>
      </x:c>
      <x:c r="G446" s="10" t="str">
        <x:v>1200m(4000ft).</x:v>
      </x:c>
      <x:c r="H446" s="10" t="str">
        <x:v>900m(3000ft).</x:v>
      </x:c>
      <x:c r="I446" s="10" t="n">
        <x:v>1</x:v>
      </x:c>
      <x:c r="J446" s="10" t="str">
        <x:v>A</x:v>
      </x:c>
      <x:c r="K446" s="10" t="str">
        <x:v>1800m(6000ft).</x:v>
      </x:c>
      <x:c r="L446" s="10" t="str">
        <x:v>Đã xác minh - đúng</x:v>
      </x:c>
      <x:c r="M446" s="10" t="str">
        <x:v>Giữ nguyên</x:v>
      </x:c>
      <x:c r="N446" s="10" t="str">
        <x:v>Cao</x:v>
      </x:c>
      <x:c r="O446" s="10" t="str">
        <x:v>ADC Chung!Sheet1 dòng 16; ADC Chung!Sheet1 dòng 324; APS Chung!Sheet1 dòng 128</x:v>
      </x:c>
      <x:c r="P446" s="10" t="str"/>
      <x:c r="Q446" s="10" t="str">
        <x:v>Đáp án trong nguồn: A: 1800m(6000ft).</x:v>
      </x:c>
      <x:c r="R446" s="36" t="str">
        <x:v>SUP</x:v>
      </x:c>
    </x:row>
    <x:row r="447" ht="42" customHeight="1">
      <x:c r="A447" s="35" t="n">
        <x:v>446</x:v>
      </x:c>
      <x:c r="B447" s="10" t="n">
        <x:v>446</x:v>
      </x:c>
      <x:c r="C447" s="10"/>
      <x:c r="D447" s="10" t="str">
        <x:v>The MSA provides obstacle clearance in a circle with a radius of:</x:v>
      </x:c>
      <x:c r="E447" s="10" t="str">
        <x:v>15NM.</x:v>
      </x:c>
      <x:c r="F447" s="10" t="str">
        <x:v>20NM.</x:v>
      </x:c>
      <x:c r="G447" s="10" t="str">
        <x:v>25NM</x:v>
      </x:c>
      <x:c r="H447" s="10" t="str">
        <x:v>30NM</x:v>
      </x:c>
      <x:c r="I447" s="10" t="n">
        <x:v>3</x:v>
      </x:c>
      <x:c r="J447" s="10" t="str">
        <x:v>C</x:v>
      </x:c>
      <x:c r="K447" s="10" t="str">
        <x:v>25NM</x:v>
      </x:c>
      <x:c r="L447" s="10" t="str">
        <x:v>Đã xác minh - đúng</x:v>
      </x:c>
      <x:c r="M447" s="10" t="str">
        <x:v>Giữ nguyên</x:v>
      </x:c>
      <x:c r="N447" s="10" t="str">
        <x:v>Cao</x:v>
      </x:c>
      <x:c r="O447" s="10" t="str">
        <x:v>ADC Chung!Sheet1 dòng 325; APS Chung!Sheet1 dòng 129; APS Chung!Sheet1 dòng 388</x:v>
      </x:c>
      <x:c r="P447" s="10" t="str"/>
      <x:c r="Q447" s="10" t="str">
        <x:v>Đáp án trong nguồn: C: 25NM</x:v>
      </x:c>
      <x:c r="R447" s="36" t="str">
        <x:v>SUP</x:v>
      </x:c>
    </x:row>
    <x:row r="448" ht="42" customHeight="1">
      <x:c r="A448" s="35" t="n">
        <x:v>447</x:v>
      </x:c>
      <x:c r="B448" s="10" t="n">
        <x:v>447</x:v>
      </x:c>
      <x:c r="C448" s="10"/>
      <x:c r="D448" s="10" t="str">
        <x:v>To determine effect of wake turbulence, aircraft are grouped into the following categories:</x:v>
      </x:c>
      <x:c r="E448" s="10" t="str">
        <x:v>CAT I, CAT II, CAT III;</x:v>
      </x:c>
      <x:c r="F448" s="10" t="str">
        <x:v>SMALL, MEDIUM, LARGE;</x:v>
      </x:c>
      <x:c r="G448" s="10" t="str">
        <x:v>LIGHT, MEDIUM, HEAVY;</x:v>
      </x:c>
      <x:c r="H448" s="10" t="str">
        <x:v>CAT A, CAT B, CAT C.</x:v>
      </x:c>
      <x:c r="I448" s="10" t="n">
        <x:v>3</x:v>
      </x:c>
      <x:c r="J448" s="10" t="str">
        <x:v>C</x:v>
      </x:c>
      <x:c r="K448" s="10" t="str">
        <x:v>LIGHT, MEDIUM, HEAVY;</x:v>
      </x:c>
      <x:c r="L448" s="10" t="str">
        <x:v>Đã xác minh - đúng</x:v>
      </x:c>
      <x:c r="M448" s="10" t="str">
        <x:v>Giữ nguyên</x:v>
      </x:c>
      <x:c r="N448" s="10" t="str">
        <x:v>Cao</x:v>
      </x:c>
      <x:c r="O448" s="10" t="str">
        <x:v>ADC Chung!Sheet1 dòng 20; ADC Chung!Sheet1 dòng 329; APS Chung!Sheet1 dòng 53; APS Chung!Sheet1 dòng 133</x:v>
      </x:c>
      <x:c r="P448" s="10" t="str"/>
      <x:c r="Q448" s="10" t="str">
        <x:v>Đáp án trong nguồn: C: LIGHT, MEDIUM, HEAVY;</x:v>
      </x:c>
      <x:c r="R448" s="36" t="str">
        <x:v>SUP</x:v>
      </x:c>
    </x:row>
    <x:row r="449" ht="42" customHeight="1">
      <x:c r="A449" s="35" t="n">
        <x:v>448</x:v>
      </x:c>
      <x:c r="B449" s="10" t="n">
        <x:v>448</x:v>
      </x:c>
      <x:c r="C449" s="10"/>
      <x:c r="D449" s="10" t="str">
        <x:v>If an arriving aircraft is making a complete instrument approach, a departing aircraft may take off in any direction until:</x:v>
      </x:c>
      <x:c r="E449" s="10" t="str">
        <x:v>The arriving aircraft has started its procedure turn or base turn leading to final approach.</x:v>
      </x:c>
      <x:c r="F449" s="10" t="str">
        <x:v>The arriving aircraft has commenced initial approach.</x:v>
      </x:c>
      <x:c r="G449" s="10" t="str">
        <x:v>The arriving aircraft has entered ILS glide path.</x:v>
      </x:c>
      <x:c r="H449" s="10" t="str">
        <x:v>The pilot of the arriving aircraft has observed the departing aircraft.</x:v>
      </x:c>
      <x:c r="I449" s="10" t="n">
        <x:v>1</x:v>
      </x:c>
      <x:c r="J449" s="10" t="str">
        <x:v>A</x:v>
      </x:c>
      <x:c r="K449" s="10" t="str">
        <x:v>The arriving aircraft has started its procedure turn or base turn leading to final approach.</x:v>
      </x:c>
      <x:c r="L449" s="10" t="str">
        <x:v>Đã xác minh - đúng</x:v>
      </x:c>
      <x:c r="M449" s="10" t="str">
        <x:v>Giữ nguyên</x:v>
      </x:c>
      <x:c r="N449" s="10" t="str">
        <x:v>Cao</x:v>
      </x:c>
      <x:c r="O449" s="10" t="str">
        <x:v>ADC Chung!Sheet1 dòng 13; ADC Chung!Sheet1 dòng 330; APS Chung!Sheet1 dòng 48; APS Chung!Sheet1 dòng 134</x:v>
      </x:c>
      <x:c r="P449" s="10" t="str"/>
      <x:c r="Q449" s="10" t="str">
        <x:v>Đáp án trong nguồn: A: The arriving aircraft has started its procedure turn or base turn leading to final approach.</x:v>
      </x:c>
      <x:c r="R449" s="36" t="str">
        <x:v>SUP</x:v>
      </x:c>
    </x:row>
    <x:row r="450" ht="42" customHeight="1">
      <x:c r="A450" s="35" t="n">
        <x:v>449</x:v>
      </x:c>
      <x:c r="B450" s="10" t="n">
        <x:v>449</x:v>
      </x:c>
      <x:c r="C450" s="10"/>
      <x:c r="D450" s="10" t="str">
        <x:v>The controller shall…………. To ascertain that the clearance or instruction has been correctly acknowledge by flight crew and shall take immediately action to correct any discrepancies revealed by the…..</x:v>
      </x:c>
      <x:c r="E450" s="10" t="str">
        <x:v>Observe…….listen</x:v>
      </x:c>
      <x:c r="F450" s="10" t="str">
        <x:v>Readback………listen.</x:v>
      </x:c>
      <x:c r="G450" s="10" t="str">
        <x:v>Listen……….readback.</x:v>
      </x:c>
      <x:c r="H450" s="10" t="str">
        <x:v> Readback……readback.</x:v>
      </x:c>
      <x:c r="I450" s="10" t="n">
        <x:v>3</x:v>
      </x:c>
      <x:c r="J450" s="10" t="str">
        <x:v>C</x:v>
      </x:c>
      <x:c r="K450" s="10" t="str">
        <x:v>Listen……….readback.</x:v>
      </x:c>
      <x:c r="L450" s="10" t="str">
        <x:v>Đã xác minh - đúng</x:v>
      </x:c>
      <x:c r="M450" s="10" t="str">
        <x:v>Giữ nguyên</x:v>
      </x:c>
      <x:c r="N450" s="10" t="str">
        <x:v>Cao</x:v>
      </x:c>
      <x:c r="O450" s="10" t="str">
        <x:v>ADC Chung!Sheet1 dòng 22; ADC Chung!Sheet1 dòng 331; APS Chung!Sheet1 dòng 21; APS Chung!Sheet1 dòng 135</x:v>
      </x:c>
      <x:c r="P450" s="10" t="str"/>
      <x:c r="Q450" s="10" t="str">
        <x:v>Đáp án trong nguồn: C: Listen……….readback.</x:v>
      </x:c>
      <x:c r="R450" s="36" t="str">
        <x:v>SUP</x:v>
      </x:c>
    </x:row>
    <x:row r="451" ht="42" customHeight="1">
      <x:c r="A451" s="35" t="n">
        <x:v>450</x:v>
      </x:c>
      <x:c r="B451" s="10" t="n">
        <x:v>450</x:v>
      </x:c>
      <x:c r="C451" s="10"/>
      <x:c r="D451" s="10" t="str">
        <x:v>Which aircraft along the following has first priority:</x:v>
      </x:c>
      <x:c r="E451" s="10" t="str">
        <x:v>Departing aircraft.</x:v>
      </x:c>
      <x:c r="F451" s="10" t="str">
        <x:v>Taxiing aircraft.</x:v>
      </x:c>
      <x:c r="G451" s="10" t="str">
        <x:v>Arriving aircraft on final approach.</x:v>
      </x:c>
      <x:c r="H451" s="10" t="str">
        <x:v>Arriving aircraft in the traffic pattern.</x:v>
      </x:c>
      <x:c r="I451" s="10" t="n">
        <x:v>3</x:v>
      </x:c>
      <x:c r="J451" s="10" t="str">
        <x:v>C</x:v>
      </x:c>
      <x:c r="K451" s="10" t="str">
        <x:v>Arriving aircraft on final approach.</x:v>
      </x:c>
      <x:c r="L451" s="10" t="str">
        <x:v>Đã xác minh - đúng</x:v>
      </x:c>
      <x:c r="M451" s="10" t="str">
        <x:v>Giữ nguyên</x:v>
      </x:c>
      <x:c r="N451" s="10" t="str">
        <x:v>Cao</x:v>
      </x:c>
      <x:c r="O451" s="10" t="str">
        <x:v>ADC Chung!Sheet1 dòng 26; ADC Chung!Sheet1 dòng 53; ADC Chung!Sheet1 dòng 333; APS Chung!Sheet1 dòng 12; APS Chung!Sheet1 dòng 25; APS Chung!Sheet1 dòng 137</x:v>
      </x:c>
      <x:c r="P451" s="10" t="str"/>
      <x:c r="Q451" s="10" t="str">
        <x:v>Đáp án trong nguồn: C: Arriving aircraft on final approach.</x:v>
      </x:c>
      <x:c r="R451" s="36" t="str">
        <x:v>SUP</x:v>
      </x:c>
    </x:row>
    <x:row r="452" ht="42" customHeight="1">
      <x:c r="A452" s="35" t="n">
        <x:v>451</x:v>
      </x:c>
      <x:c r="B452" s="10" t="n">
        <x:v>451</x:v>
      </x:c>
      <x:c r="C452" s="10"/>
      <x:c r="D452" s="10" t="str">
        <x:v>When an aircraft will pass through the level of another aircraft on crossing tracks, the longitudinal separation minima is………………when the level is crossed:</x:v>
      </x:c>
      <x:c r="E452" s="10" t="str">
        <x:v>10 minutes if preceding aircraft is 74km/h(40kt) or more faster than the following.</x:v>
      </x:c>
      <x:c r="F452" s="10" t="str">
        <x:v>10 minutes if the track are 30 degrees or more divergent.</x:v>
      </x:c>
      <x:c r="G452" s="10" t="str">
        <x:v>15 minutes.</x:v>
      </x:c>
      <x:c r="H452" s="10" t="str">
        <x:v>2 and 3</x:v>
      </x:c>
      <x:c r="I452" s="10" t="n">
        <x:v>3</x:v>
      </x:c>
      <x:c r="J452" s="10" t="str">
        <x:v>C</x:v>
      </x:c>
      <x:c r="K452" s="10" t="str">
        <x:v>15 minutes.</x:v>
      </x:c>
      <x:c r="L452" s="10" t="str">
        <x:v>Đã xác minh - đúng</x:v>
      </x:c>
      <x:c r="M452" s="10" t="str">
        <x:v>Giữ nguyên</x:v>
      </x:c>
      <x:c r="N452" s="10" t="str">
        <x:v>Cao</x:v>
      </x:c>
      <x:c r="O452" s="10" t="str">
        <x:v>ADC Chung!Sheet1 dòng 37; ADC Chung!Sheet1 dòng 335; APS Chung!Sheet1 dòng 139</x:v>
      </x:c>
      <x:c r="P452" s="10" t="str"/>
      <x:c r="Q452" s="10" t="str">
        <x:v>Đáp án trong nguồn: C: 15 minutes.</x:v>
      </x:c>
      <x:c r="R452" s="36" t="str">
        <x:v>SUP</x:v>
      </x:c>
    </x:row>
    <x:row r="453" ht="42" customHeight="1">
      <x:c r="A453" s="35" t="n">
        <x:v>452</x:v>
      </x:c>
      <x:c r="B453" s="10" t="n">
        <x:v>452</x:v>
      </x:c>
      <x:c r="C453" s="10"/>
      <x:c r="D453" s="10" t="str">
        <x:v>The criterion which shall be used to determine that a specific level is occupied by an aircraft shall be ±60m(200ft) in RVSM airspace. In  other airspace, it shall be………..,except that the appropriate ATS authority may specify a smaller criterion, but not less than ±60m(200ft), if this is found to be more practical.</x:v>
      </x:c>
      <x:c r="E453" s="10" t="str">
        <x:v>+_90m(300ft)</x:v>
      </x:c>
      <x:c r="F453" s="10" t="str">
        <x:v>    +_60m(200ft)</x:v>
      </x:c>
      <x:c r="G453" s="10" t="str">
        <x:v>    +_30m(100ft)</x:v>
      </x:c>
      <x:c r="H453" s="10" t="str">
        <x:v>    +_120m(400ft)</x:v>
      </x:c>
      <x:c r="I453" s="10" t="n">
        <x:v>1</x:v>
      </x:c>
      <x:c r="J453" s="10" t="str">
        <x:v>A</x:v>
      </x:c>
      <x:c r="K453" s="10" t="str">
        <x:v>+_90m(300ft)</x:v>
      </x:c>
      <x:c r="L453" s="10" t="str">
        <x:v>Xác nhận đúng</x:v>
      </x:c>
      <x:c r="M453" s="10" t="str">
        <x:v>Giữ nguyên</x:v>
      </x:c>
      <x:c r="N453" s="10" t="str">
        <x:v>Cao</x:v>
      </x:c>
      <x:c r="O453" s="10" t="str">
        <x:v>S04 – ICAO Doc 4444 — PANS-ATM; Doc 4444 / Annex 2 definitions and procedures</x:v>
      </x:c>
      <x:c r="P453" s="10" t="str">
        <x:v>16th Edition; consolidated amendments through Amendment 13 (applicable 27 NOV 2025)</x:v>
      </x:c>
      <x:c r="Q453" s="10" t="str">
        <x:v>The current answer is consistent with the cited provision and terminology, subject to the cited edition/version. | The current answer is consistent with the cited provision and terminology, subject to the cited edition/version. | Đáp án trong nguồn: +_90m(300ft)</x:v>
      </x:c>
      <x:c r="R453" s="36" t="str">
        <x:v>SUP</x:v>
      </x:c>
    </x:row>
    <x:row r="454" ht="42" customHeight="1">
      <x:c r="A454" s="35" t="n">
        <x:v>453</x:v>
      </x:c>
      <x:c r="B454" s="10" t="n">
        <x:v>453</x:v>
      </x:c>
      <x:c r="C454" s="10"/>
      <x:c r="D454" s="10" t="str">
        <x:v>An IFR flight may be cleared to execute a visual approach provided the pilot can maintain visual reference to the terrain and the reported ceiling is…………..the level of the beginning of the initial approach segment for the aircraft so cleared; or the pilot reports at the level of the beginning of the………..or at any time during the instrument approach procedure that the meteorological conditions are such that with reasonable assurance a visual approach and landing can be completed.</x:v>
      </x:c>
      <x:c r="E454" s="10" t="str">
        <x:v>Below…………final approach segment.</x:v>
      </x:c>
      <x:c r="F454" s="10" t="str">
        <x:v>At or above…….initial approach segment.</x:v>
      </x:c>
      <x:c r="G454" s="10" t="str">
        <x:v>Upper………..missed approach procedure</x:v>
      </x:c>
      <x:c r="H454" s="10" t="str">
        <x:v>Below……………intermediate approach segment.</x:v>
      </x:c>
      <x:c r="I454" s="10" t="n">
        <x:v>2</x:v>
      </x:c>
      <x:c r="J454" s="10" t="str">
        <x:v>B</x:v>
      </x:c>
      <x:c r="K454" s="10" t="str">
        <x:v>At or above…….initial approach segment.</x:v>
      </x:c>
      <x:c r="L454" s="10" t="str">
        <x:v>Đã xác minh - đúng</x:v>
      </x:c>
      <x:c r="M454" s="10" t="str">
        <x:v>Giữ nguyên</x:v>
      </x:c>
      <x:c r="N454" s="10" t="str">
        <x:v>Cao</x:v>
      </x:c>
      <x:c r="O454" s="10" t="str">
        <x:v>ADC Chung!Sheet1 dòng 44; ADC Chung!Sheet1 dòng 339; ADC Chung!Sheet1 dòng 341; APS Chung!Sheet1 dòng 5; APS Chung!Sheet1 dòng 94; APS Chung!Sheet1 dòng 143</x:v>
      </x:c>
      <x:c r="P454" s="10" t="str"/>
      <x:c r="Q454" s="10" t="str">
        <x:v>Đáp án trong nguồn: B: At or above…….initial approach segment.</x:v>
      </x:c>
      <x:c r="R454" s="36" t="str">
        <x:v>SUP</x:v>
      </x:c>
    </x:row>
    <x:row r="455" ht="42" customHeight="1">
      <x:c r="A455" s="35" t="n">
        <x:v>454</x:v>
      </x:c>
      <x:c r="B455" s="10" t="n">
        <x:v>454</x:v>
      </x:c>
      <x:c r="C455" s="10"/>
      <x:c r="D455" s="10" t="str">
        <x:v>Vertical separation if other known traffic behind aircraft dumping fuel within 15 minutes flying time or a distance of 93km (50NM) by at least 300m (1000ft) if above the aircraft dumping fuel; and</x:v>
      </x:c>
      <x:c r="E455" s="10" t="str">
        <x:v>At least 600m (2000ft) if below the aircraft dumping fuel.</x:v>
      </x:c>
      <x:c r="F455" s="10" t="str">
        <x:v>At least 300m (1000ft) if below the aircraft dumping fuel.</x:v>
      </x:c>
      <x:c r="G455" s="10" t="str">
        <x:v>At least 900m (3000ft) if below the aircraft dumping fuel.</x:v>
      </x:c>
      <x:c r="H455" s="10" t="str">
        <x:v>At least 1200m (4000ft) if below the aircraft dumping fuel.</x:v>
      </x:c>
      <x:c r="I455" s="10" t="n">
        <x:v>3</x:v>
      </x:c>
      <x:c r="J455" s="10" t="str">
        <x:v>C</x:v>
      </x:c>
      <x:c r="K455" s="10" t="str">
        <x:v>At least 900m (3000ft) if below the aircraft dumping fuel.</x:v>
      </x:c>
      <x:c r="L455" s="10" t="str">
        <x:v>Đã xác minh - đúng</x:v>
      </x:c>
      <x:c r="M455" s="10" t="str">
        <x:v>Giữ nguyên</x:v>
      </x:c>
      <x:c r="N455" s="10" t="str">
        <x:v>Cao</x:v>
      </x:c>
      <x:c r="O455" s="10" t="str">
        <x:v>ADC Chung!Sheet1 dòng 46; ADC Chung!Sheet1 dòng 342; APS Chung!Sheet1 dòng 7; APS Chung!Sheet1 dòng 95</x:v>
      </x:c>
      <x:c r="P455" s="10" t="str"/>
      <x:c r="Q455" s="10" t="str">
        <x:v>Đáp án trong nguồn: C: At least 900m (3000ft) if below the aircraft dumping fuel.</x:v>
      </x:c>
      <x:c r="R455" s="36" t="str">
        <x:v>SUP</x:v>
      </x:c>
    </x:row>
    <x:row r="456" ht="42" customHeight="1">
      <x:c r="A456" s="35" t="n">
        <x:v>455</x:v>
      </x:c>
      <x:c r="B456" s="10" t="n">
        <x:v>455</x:v>
      </x:c>
      <x:c r="C456" s="10"/>
      <x:c r="D456" s="10" t="str">
        <x:v>The final vector shall enable the aircraft to be established in level flight on the final approach track prior to intercepting the specified or norminal glide path if an ILS or radar approach is to be made and should provide an intercept angle with the final approach track of ……………..</x:v>
      </x:c>
      <x:c r="E456" s="10" t="str">
        <x:v>30 degrees or less</x:v>
      </x:c>
      <x:c r="F456" s="10" t="str">
        <x:v>45  degrees or less</x:v>
      </x:c>
      <x:c r="G456" s="10" t="str">
        <x:v>25  degrees or less</x:v>
      </x:c>
      <x:c r="H456" s="10" t="str">
        <x:v>Non of above</x:v>
      </x:c>
      <x:c r="I456" s="10" t="n">
        <x:v>2</x:v>
      </x:c>
      <x:c r="J456" s="10" t="str">
        <x:v>B</x:v>
      </x:c>
      <x:c r="K456" s="10" t="str">
        <x:v>45  degrees or less</x:v>
      </x:c>
      <x:c r="L456" s="10" t="str">
        <x:v>Đã xác minh - đúng</x:v>
      </x:c>
      <x:c r="M456" s="10" t="str">
        <x:v>Giữ nguyên</x:v>
      </x:c>
      <x:c r="N456" s="10" t="str">
        <x:v>Cao</x:v>
      </x:c>
      <x:c r="O456" s="10" t="str">
        <x:v>ADC Chung!Sheet1 dòng 48; ADC Chung!Sheet1 dòng 343; APS Chung!Sheet1 dòng 9; APS Chung!Sheet1 dòng 96</x:v>
      </x:c>
      <x:c r="P456" s="10" t="str"/>
      <x:c r="Q456" s="10" t="str">
        <x:v>Đáp án trong nguồn: B: 45  degrees or less</x:v>
      </x:c>
      <x:c r="R456" s="36" t="str">
        <x:v>SUP</x:v>
      </x:c>
    </x:row>
    <x:row r="457" ht="42" customHeight="1">
      <x:c r="A457" s="35" t="n">
        <x:v>456</x:v>
      </x:c>
      <x:c r="B457" s="10" t="n">
        <x:v>456</x:v>
      </x:c>
      <x:c r="C457" s="10"/>
      <x:c r="D457" s="10" t="str">
        <x:v>Red pyrotechnic directed by tower to an aircraft in flight means:</x:v>
      </x:c>
      <x:c r="E457" s="10" t="str">
        <x:v>Return for landing</x:v>
      </x:c>
      <x:c r="F457" s="10" t="str">
        <x:v>Not withstanding any previous instruction, do not land for the time being.</x:v>
      </x:c>
      <x:c r="G457" s="10" t="str">
        <x:v>Give way to other aircraft and continue circling.</x:v>
      </x:c>
      <x:c r="H457" s="10" t="str">
        <x:v>Clearance to and taxi will be given in due course.</x:v>
      </x:c>
      <x:c r="I457" s="10" t="n">
        <x:v>2</x:v>
      </x:c>
      <x:c r="J457" s="10" t="str">
        <x:v>B</x:v>
      </x:c>
      <x:c r="K457" s="10" t="str">
        <x:v>Not withstanding any previous instruction, do not land for the time being.</x:v>
      </x:c>
      <x:c r="L457" s="10" t="str">
        <x:v>Đã xác minh - đúng</x:v>
      </x:c>
      <x:c r="M457" s="10" t="str">
        <x:v>Giữ nguyên</x:v>
      </x:c>
      <x:c r="N457" s="10" t="str">
        <x:v>Cao</x:v>
      </x:c>
      <x:c r="O457" s="10" t="str">
        <x:v>APP NON RADAR 2022!FULL dòng 189; TWR GCU TSN!MIX dòng 176; ADC Chung!Sheet1 dòng 622; APS Chung!Sheet1 dòng 98; APS Chung!Sheet1 dòng 915</x:v>
      </x:c>
      <x:c r="P457" s="10" t="str"/>
      <x:c r="Q457" s="10" t="str">
        <x:v>Đáp án trong nguồn: B: Not withstanding any previous instruction, do not land for the time being. | B: Not withstanding any previous instruction, do not land for the time being</x:v>
      </x:c>
      <x:c r="R457" s="36" t="str">
        <x:v>SUP</x:v>
      </x:c>
    </x:row>
    <x:row r="458" ht="42" customHeight="1">
      <x:c r="A458" s="35" t="n">
        <x:v>457</x:v>
      </x:c>
      <x:c r="B458" s="10" t="n">
        <x:v>457</x:v>
      </x:c>
      <x:c r="C458" s="10"/>
      <x:c r="D458" s="10" t="str">
        <x:v>In the event of a delay of …..minutes in excess of the estimated off-block time for a controlled flight or delay of …minutes for an uncontrolled  flight for which a flight plan has been submitted , the flight plan should be amended or a new flight plan submitted and the old flight plan cancelled, whichever is applicable : </x:v>
      </x:c>
      <x:c r="E458" s="10" t="str">
        <x:v>30,30</x:v>
      </x:c>
      <x:c r="F458" s="10" t="str">
        <x:v>30,60</x:v>
      </x:c>
      <x:c r="G458" s="10" t="str">
        <x:v>60,30</x:v>
      </x:c>
      <x:c r="H458" s="10" t="str">
        <x:v>60,60</x:v>
      </x:c>
      <x:c r="I458" s="10" t="n">
        <x:v>2</x:v>
      </x:c>
      <x:c r="J458" s="10" t="str">
        <x:v>B</x:v>
      </x:c>
      <x:c r="K458" s="10" t="str">
        <x:v>30,60</x:v>
      </x:c>
      <x:c r="L458" s="10" t="str">
        <x:v>Đã xác minh - đúng</x:v>
      </x:c>
      <x:c r="M458" s="10" t="str">
        <x:v>Giữ nguyên</x:v>
      </x:c>
      <x:c r="N458" s="10" t="str">
        <x:v>Cao</x:v>
      </x:c>
      <x:c r="O458" s="10" t="str">
        <x:v>ADC Chung!Sheet1 dòng 346; APS Chung!Sheet1 dòng 99</x:v>
      </x:c>
      <x:c r="P458" s="10" t="str"/>
      <x:c r="Q458" s="10" t="str">
        <x:v>Đáp án trong nguồn: B: 30,60</x:v>
      </x:c>
      <x:c r="R458" s="36" t="str">
        <x:v>SUP</x:v>
      </x:c>
    </x:row>
    <x:row r="459" ht="42" customHeight="1">
      <x:c r="A459" s="35" t="n">
        <x:v>458</x:v>
      </x:c>
      <x:c r="B459" s="10" t="n">
        <x:v>458</x:v>
      </x:c>
      <x:c r="C459" s="10"/>
      <x:c r="D459" s="10" t="str">
        <x:v>If a pilot who has experienced two-way radio failure during an IFR flight proceeds according to his latest clearance , which was the navigational aid serving his destination airport , where should he commence his descent for landing ?</x:v>
      </x:c>
      <x:c r="E459" s="10" t="str">
        <x:v>When he is 80 miles from the airport</x:v>
      </x:c>
      <x:c r="F459" s="10" t="str">
        <x:v>When he enters the TMA</x:v>
      </x:c>
      <x:c r="G459" s="10" t="str">
        <x:v>When he is over the airport</x:v>
      </x:c>
      <x:c r="H459" s="10" t="str">
        <x:v>From the navigational aid serving his destination</x:v>
      </x:c>
      <x:c r="I459" s="10" t="n">
        <x:v>4</x:v>
      </x:c>
      <x:c r="J459" s="10" t="str">
        <x:v>D</x:v>
      </x:c>
      <x:c r="K459" s="10" t="str">
        <x:v>From the navigational aid serving his destination</x:v>
      </x:c>
      <x:c r="L459" s="10" t="str">
        <x:v>Đã xác minh - đúng</x:v>
      </x:c>
      <x:c r="M459" s="10" t="str">
        <x:v>Giữ nguyên</x:v>
      </x:c>
      <x:c r="N459" s="10" t="str">
        <x:v>Cao</x:v>
      </x:c>
      <x:c r="O459" s="10" t="str">
        <x:v>ADC Chung!Sheet1 dòng 349; APS Chung!Sheet1 dòng 102</x:v>
      </x:c>
      <x:c r="P459" s="10" t="str"/>
      <x:c r="Q459" s="10" t="str">
        <x:v>Đáp án trong nguồn: D: From the navigational aid serving his destination</x:v>
      </x:c>
      <x:c r="R459" s="36" t="str">
        <x:v>SUP</x:v>
      </x:c>
    </x:row>
    <x:row r="460" ht="42" customHeight="1">
      <x:c r="A460" s="35" t="n">
        <x:v>459</x:v>
      </x:c>
      <x:c r="B460" s="10" t="n">
        <x:v>459</x:v>
      </x:c>
      <x:c r="C460" s="10"/>
      <x:c r="D460" s="10" t="str">
        <x:v>Aircraft taxiing in the manoeuvring area must give way to</x:v>
      </x:c>
      <x:c r="E460" s="10" t="str">
        <x:v>Departing traffic</x:v>
      </x:c>
      <x:c r="F460" s="10" t="str">
        <x:v>Landing traffic</x:v>
      </x:c>
      <x:c r="G460" s="10" t="str">
        <x:v>Departing and landing traffic</x:v>
      </x:c>
      <x:c r="H460" s="10" t="str">
        <x:v>follow-me vehicles</x:v>
      </x:c>
      <x:c r="I460" s="10" t="n">
        <x:v>3</x:v>
      </x:c>
      <x:c r="J460" s="10" t="str">
        <x:v>C</x:v>
      </x:c>
      <x:c r="K460" s="10" t="str">
        <x:v>Departing and landing traffic</x:v>
      </x:c>
      <x:c r="L460" s="10" t="str">
        <x:v>Xác nhận đúng</x:v>
      </x:c>
      <x:c r="M460" s="10" t="str">
        <x:v>Giữ nguyên</x:v>
      </x:c>
      <x:c r="N460" s="10" t="str">
        <x:v>Cao</x:v>
      </x:c>
      <x:c r="O460" s="10" t="str">
        <x:v>S04 – ICAO Doc 4444 — PANS-ATM; Doc 4444 / Annex 2 definitions and procedures</x:v>
      </x:c>
      <x:c r="P460" s="10" t="str">
        <x:v>16th Edition; consolidated amendments through Amendment 13 (applicable 27 NOV 2025)</x:v>
      </x:c>
      <x:c r="Q460" s="10" t="str">
        <x:v>The current answer is consistent with the cited provision and terminology, subject to the cited edition/version. | The current answer is consistent with the cited provision and terminology, subject to the cited edition/version. | Đáp án trong nguồn: Departing and landing traffic</x:v>
      </x:c>
      <x:c r="R460" s="36" t="str">
        <x:v>SUP</x:v>
      </x:c>
    </x:row>
    <x:row r="461" ht="42" customHeight="1">
      <x:c r="A461" s="35" t="n">
        <x:v>460</x:v>
      </x:c>
      <x:c r="B461" s="10" t="n">
        <x:v>460</x:v>
      </x:c>
      <x:c r="C461" s="10"/>
      <x:c r="D461" s="10" t="str">
        <x:v>For the purpose of wake turbulence separation, what is the ICAO minimum radar separation distance if a heavy aeroplane is following directly behind another heavy aeroplance on the approach to the same runway ? </x:v>
      </x:c>
      <x:c r="E461" s="10" t="str">
        <x:v>3.7 km (2 NM)</x:v>
      </x:c>
      <x:c r="F461" s="10" t="str">
        <x:v>7.4 km (4 NM)</x:v>
      </x:c>
      <x:c r="G461" s="10" t="str">
        <x:v>9.3 km (5 NM)</x:v>
      </x:c>
      <x:c r="H461" s="10" t="str">
        <x:v>11.1 km (6 NM)</x:v>
      </x:c>
      <x:c r="I461" s="10" t="n">
        <x:v>2</x:v>
      </x:c>
      <x:c r="J461" s="10" t="str">
        <x:v>B</x:v>
      </x:c>
      <x:c r="K461" s="10" t="str">
        <x:v>7.4 km (4 NM)</x:v>
      </x:c>
      <x:c r="L461" s="10" t="str">
        <x:v>Xác nhận đúng</x:v>
      </x:c>
      <x:c r="M461" s="10" t="str">
        <x:v>Giữ nguyên</x:v>
      </x:c>
      <x:c r="N461" s="10" t="str">
        <x:v>Cao</x:v>
      </x:c>
      <x:c r="O461" s="10" t="str">
        <x:v>S04 – ICAO Doc 4444 — PANS-ATM; Doc 4444 / Annex 2 definitions and procedures</x:v>
      </x:c>
      <x:c r="P461" s="10" t="str">
        <x:v>16th Edition; consolidated amendments through Amendment 13 (applicable 27 NOV 2025)</x:v>
      </x:c>
      <x:c r="Q461" s="10" t="str">
        <x:v>The current answer is consistent with the cited provision and terminology, subject to the cited edition/version. | The current answer is consistent with the cited provision and terminology, subject to the cited edition/version. | Đáp án trong nguồn: 7.4 km (4 NM)</x:v>
      </x:c>
      <x:c r="R461" s="36" t="str">
        <x:v>SUP</x:v>
      </x:c>
    </x:row>
    <x:row r="462" ht="42" customHeight="1">
      <x:c r="A462" s="35" t="n">
        <x:v>461</x:v>
      </x:c>
      <x:c r="B462" s="10" t="n">
        <x:v>461</x:v>
      </x:c>
      <x:c r="C462" s="10"/>
      <x:c r="D462" s="10" t="str">
        <x:v>An operator must ensure that, for the duration of each flight, be kept on the ground a copy of the :</x:v>
      </x:c>
      <x:c r="E462" s="10" t="str">
        <x:v>flight route sheet</x:v>
      </x:c>
      <x:c r="F462" s="10" t="str">
        <x:v>operation flight plan.</x:v>
      </x:c>
      <x:c r="G462" s="10" t="str">
        <x:v>ATC (Air Traffic Control) flight plan</x:v>
      </x:c>
      <x:c r="H462" s="10" t="str">
        <x:v>flight plan processing</x:v>
      </x:c>
      <x:c r="I462" s="10" t="n">
        <x:v>2</x:v>
      </x:c>
      <x:c r="J462" s="10" t="str">
        <x:v>B</x:v>
      </x:c>
      <x:c r="K462" s="10" t="str">
        <x:v>operation flight plan.</x:v>
      </x:c>
      <x:c r="L462" s="10" t="str">
        <x:v>Xác nhận đúng</x:v>
      </x:c>
      <x:c r="M462" s="10" t="str">
        <x:v>Giữ nguyên</x:v>
      </x:c>
      <x:c r="N462" s="10" t="str">
        <x:v>Cao</x:v>
      </x:c>
      <x:c r="O462" s="10" t="str">
        <x:v>S16 – ICAO Annex 6 — Operation of Aircraft; Annex 6 operational flight plan provisions</x:v>
      </x:c>
      <x:c r="P462" s="10" t="str">
        <x:v>Current ICAO edition</x:v>
      </x:c>
      <x:c r="Q462" s="10" t="str">
        <x:v>The current answer is consistent with the cited provision and terminology, subject to the cited edition/version. | The current answer is consistent with the cited provision and terminology, subject to the cited edition/version. | Đáp án trong nguồn: operation flight plan.</x:v>
      </x:c>
      <x:c r="R462" s="36" t="str">
        <x:v>SUP</x:v>
      </x:c>
    </x:row>
    <x:row r="463" ht="42" customHeight="1">
      <x:c r="A463" s="35" t="n">
        <x:v>462</x:v>
      </x:c>
      <x:c r="B463" s="10" t="n">
        <x:v>462</x:v>
      </x:c>
      <x:c r="C463" s="10"/>
      <x:c r="D463" s="10" t="str">
        <x:v>Visual approach is : </x:v>
      </x:c>
      <x:c r="E463" s="10" t="str">
        <x:v>An approach made by an IFR flight when either part or all of an instrument approach procedure is not completed</x:v>
      </x:c>
      <x:c r="F463" s="10" t="str">
        <x:v>An approach made by VFR flight</x:v>
      </x:c>
      <x:c r="G463" s="10" t="str">
        <x:v>Executed in visual reference to terrain</x:v>
      </x:c>
      <x:c r="H463" s="10" t="str">
        <x:v>1 and 3</x:v>
      </x:c>
      <x:c r="I463" s="10" t="n">
        <x:v>4</x:v>
      </x:c>
      <x:c r="J463" s="10" t="str">
        <x:v>D</x:v>
      </x:c>
      <x:c r="K463" s="10" t="str">
        <x:v>1 and 3</x:v>
      </x:c>
      <x:c r="L463" s="10" t="str">
        <x:v>Đã xác minh - đúng</x:v>
      </x:c>
      <x:c r="M463" s="10" t="str">
        <x:v>Giữ nguyên</x:v>
      </x:c>
      <x:c r="N463" s="10" t="str">
        <x:v>Cao</x:v>
      </x:c>
      <x:c r="O463" s="10" t="str">
        <x:v>APP NON RADAR 2022!FULL dòng 217; TWR GCU TSN!MIX dòng 202; ADC Chung!Sheet1 dòng 648; APS Chung!Sheet1 dòng 943</x:v>
      </x:c>
      <x:c r="P463" s="10" t="str"/>
      <x:c r="Q463" s="10" t="str">
        <x:v>Đáp án trong nguồn: D: 1 and 3</x:v>
      </x:c>
      <x:c r="R463" s="36" t="str">
        <x:v>SUP</x:v>
      </x:c>
    </x:row>
    <x:row r="464" ht="42" customHeight="1">
      <x:c r="A464" s="35" t="n">
        <x:v>463</x:v>
      </x:c>
      <x:c r="B464" s="10" t="n">
        <x:v>463</x:v>
      </x:c>
      <x:c r="C464" s="10"/>
      <x:c r="D464" s="10" t="str">
        <x:v>Clearance limit means : </x:v>
      </x:c>
      <x:c r="E464" s="10" t="str">
        <x:v>The point to which an aircraft is granted an air traffic control clearance</x:v>
      </x:c>
      <x:c r="F464" s="10" t="str">
        <x:v>The destination airport at which an aircraft plans to arrive.</x:v>
      </x:c>
      <x:c r="G464" s="10" t="str">
        <x:v>The flight level at which an aircraft plans to fly.</x:v>
      </x:c>
      <x:c r="H464" s="10" t="str">
        <x:v>To point at which an aircraft is going to hold.</x:v>
      </x:c>
      <x:c r="I464" s="10" t="n">
        <x:v>1</x:v>
      </x:c>
      <x:c r="J464" s="10" t="str">
        <x:v>A</x:v>
      </x:c>
      <x:c r="K464" s="10" t="str">
        <x:v>The point to which an aircraft is granted an air traffic control clearance</x:v>
      </x:c>
      <x:c r="L464" s="10" t="str">
        <x:v>Xác nhận đúng</x:v>
      </x:c>
      <x:c r="M464" s="10" t="str">
        <x:v>Giữ nguyên</x:v>
      </x:c>
      <x:c r="N464" s="10" t="str">
        <x:v>Cao</x:v>
      </x:c>
      <x:c r="O464" s="10" t="str">
        <x:v>S04 – ICAO Doc 4444 — PANS-ATM; Doc 4444 / Annex 2 definitions and procedures</x:v>
      </x:c>
      <x:c r="P464" s="10" t="str">
        <x:v>16th Edition; consolidated amendments through Amendment 13 (applicable 27 NOV 2025)</x:v>
      </x:c>
      <x:c r="Q464" s="10" t="str">
        <x:v>The current answer is consistent with the cited provision and terminology, subject to the cited edition/version. | The current answer is consistent with the cited provision and terminology, subject to the cited edition/version. | Đáp án trong nguồn: The point to which an aircraft is granted an air traffic control clearance</x:v>
      </x:c>
      <x:c r="R464" s="36" t="str">
        <x:v>SUP</x:v>
      </x:c>
    </x:row>
    <x:row r="465" ht="42" customHeight="1">
      <x:c r="A465" s="35" t="n">
        <x:v>464</x:v>
      </x:c>
      <x:c r="B465" s="10" t="n">
        <x:v>464</x:v>
      </x:c>
      <x:c r="C465" s="10"/>
      <x:c r="D465" s="10" t="str">
        <x:v> Touchdown zone is: </x:v>
      </x:c>
      <x:c r="E465" s="10" t="str">
        <x:v>The portion of a runway, beyond the threshold, where it is intended landing airplanes first contact the runway</x:v>
      </x:c>
      <x:c r="F465" s="10" t="str">
        <x:v>The portion of a runway, at the threshold, where it is intended landing airplanes first contact the runway.</x:v>
      </x:c>
      <x:c r="G465" s="10" t="str">
        <x:v>The beginning of a runway where it is intended landing airplanes first contact the runway.</x:v>
      </x:c>
      <x:c r="H465" s="10" t="str">
        <x:v>The portion of a runway where it is intended landing airplanes first contact the runway.</x:v>
      </x:c>
      <x:c r="I465" s="10" t="n">
        <x:v>1</x:v>
      </x:c>
      <x:c r="J465" s="10" t="str">
        <x:v>A</x:v>
      </x:c>
      <x:c r="K465" s="10" t="str">
        <x:v>The portion of a runway, beyond the threshold, where it is intended landing airplanes first contact the runway</x:v>
      </x:c>
      <x:c r="L465" s="10" t="str">
        <x:v>Xác nhận đúng</x:v>
      </x:c>
      <x:c r="M465" s="10" t="str">
        <x:v>Giữ nguyên</x:v>
      </x:c>
      <x:c r="N465" s="10" t="str">
        <x:v>Cao</x:v>
      </x:c>
      <x:c r="O465" s="10" t="str">
        <x:v>S04 – ICAO Doc 4444 — PANS-ATM; Doc 4444 / Annex 2 definitions and procedures</x:v>
      </x:c>
      <x:c r="P465" s="10" t="str">
        <x:v>16th Edition; consolidated amendments through Amendment 13 (applicable 27 NOV 2025)</x:v>
      </x:c>
      <x:c r="Q465" s="10" t="str">
        <x:v>The current answer is consistent with the cited provision and terminology, subject to the cited edition/version. | The current answer is consistent with the cited provision and terminology, subject to the cited edition/version. | Đáp án trong nguồn: The portion of a runway, beyond the threshold, where it is intended landing airplanes first contact the runway</x:v>
      </x:c>
      <x:c r="R465" s="36" t="str">
        <x:v>SUP</x:v>
      </x:c>
    </x:row>
    <x:row r="466" ht="42" customHeight="1">
      <x:c r="A466" s="35" t="n">
        <x:v>465</x:v>
      </x:c>
      <x:c r="B466" s="10" t="n">
        <x:v>465</x:v>
      </x:c>
      <x:c r="C466" s="10"/>
      <x:c r="D466" s="10" t="str">
        <x:v>Expected approach time is : </x:v>
      </x:c>
      <x:c r="E466" s="10" t="str">
        <x:v>The time at which ATC expects that an arriving aircraft, following a delay will leave the holding point to complete its approach for landing.</x:v>
      </x:c>
      <x:c r="F466" s="10" t="str">
        <x:v>The time at which the pilot of an arriving aircraft expects to leave the holding point to complete its approach for landing</x:v>
      </x:c>
      <x:c r="G466" s="10" t="str">
        <x:v>The time at which it is estimated that an arriving aircraft will commence its approach for landing</x:v>
      </x:c>
      <x:c r="H466" s="10" t="str">
        <x:v>All the above</x:v>
      </x:c>
      <x:c r="I466" s="10" t="n">
        <x:v>1</x:v>
      </x:c>
      <x:c r="J466" s="10" t="str">
        <x:v>A</x:v>
      </x:c>
      <x:c r="K466" s="10" t="str">
        <x:v>The time at which ATC expects that an arriving aircraft, following a delay will leave the holding point to complete its approach for landing.</x:v>
      </x:c>
      <x:c r="L466" s="10" t="str">
        <x:v>Xác nhận đúng</x:v>
      </x:c>
      <x:c r="M466" s="10" t="str">
        <x:v>Giữ nguyên</x:v>
      </x:c>
      <x:c r="N466" s="10" t="str">
        <x:v>Cao</x:v>
      </x:c>
      <x:c r="O466" s="10" t="str">
        <x:v>S04 – ICAO Doc 4444 — PANS-ATM; Doc 4444 / Annex 2 definitions and procedures</x:v>
      </x:c>
      <x:c r="P466" s="10" t="str">
        <x:v>16th Edition; consolidated amendments through Amendment 13 (applicable 27 NOV 2025)</x:v>
      </x:c>
      <x:c r="Q466" s="10" t="str">
        <x:v>The current answer is consistent with the cited provision and terminology, subject to the cited edition/version. | The current answer is consistent with the cited provision and terminology, subject to the cited edition/version. | Đáp án trong nguồn: The time at which ATC expects that an arriving aircraft, following a delay will leave the holding point to complete its approach for landing.</x:v>
      </x:c>
      <x:c r="R466" s="36" t="str">
        <x:v>SUP</x:v>
      </x:c>
    </x:row>
    <x:row r="467" ht="42" customHeight="1">
      <x:c r="A467" s="35" t="n">
        <x:v>466</x:v>
      </x:c>
      <x:c r="B467" s="10" t="n">
        <x:v>466</x:v>
      </x:c>
      <x:c r="C467" s="10"/>
      <x:c r="D467" s="10" t="str">
        <x:v>Missed approach procedure is : </x:v>
      </x:c>
      <x:c r="E467" s="10" t="str">
        <x:v>The procedure to be followed if the aircraft cannot land</x:v>
      </x:c>
      <x:c r="F467" s="10" t="str">
        <x:v>The procedure which aircraft uses when there are any obstacles on the runway-in-use</x:v>
      </x:c>
      <x:c r="G467" s="10" t="str">
        <x:v>The procedure to be commenced by aircraft at decision height</x:v>
      </x:c>
      <x:c r="H467" s="10" t="str">
        <x:v>The procedure to be followed if the approach cannot be continued</x:v>
      </x:c>
      <x:c r="I467" s="10" t="n">
        <x:v>4</x:v>
      </x:c>
      <x:c r="J467" s="10" t="str">
        <x:v>D</x:v>
      </x:c>
      <x:c r="K467" s="10" t="str">
        <x:v>The procedure to be followed if the approach cannot be continued</x:v>
      </x:c>
      <x:c r="L467" s="10" t="str">
        <x:v>Đã xác minh - đúng</x:v>
      </x:c>
      <x:c r="M467" s="10" t="str">
        <x:v>Giữ nguyên</x:v>
      </x:c>
      <x:c r="N467" s="10" t="str">
        <x:v>Cao</x:v>
      </x:c>
      <x:c r="O467" s="10" t="str">
        <x:v>APP NON RADAR 2022!FULL dòng 198; APP NON RADAR 2022!FULL dòng 209; TWR GCU TSN!MIX dòng 184; ADC Chung!Sheet1 dòng 630; APS Chung!Sheet1 dòng 924; APS Chung!Sheet1 dòng 935</x:v>
      </x:c>
      <x:c r="P467" s="10" t="str"/>
      <x:c r="Q467" s="10" t="str">
        <x:v>Đáp án trong nguồn: D: The procedure to be followed if the approach cannot be continued | A: The procedure to be followed if the approach cannot be continued</x:v>
      </x:c>
      <x:c r="R467" s="36" t="str">
        <x:v>SUP</x:v>
      </x:c>
    </x:row>
    <x:row r="468" ht="42" customHeight="1">
      <x:c r="A468" s="35" t="n">
        <x:v>467</x:v>
      </x:c>
      <x:c r="B468" s="10" t="n">
        <x:v>467</x:v>
      </x:c>
      <x:c r="C468" s="10"/>
      <x:c r="D468" s="10" t="str">
        <x:v>Cruising levels at which a flight is to be conducted mean : </x:v>
      </x:c>
      <x:c r="E468" s="10" t="str">
        <x:v>Flight levels.</x:v>
      </x:c>
      <x:c r="F468" s="10" t="str">
        <x:v>Altitudes.</x:v>
      </x:c>
      <x:c r="G468" s="10" t="str">
        <x:v>Flight level for flights at or above the lowest usable flight level or altitude for flights below the lowest usable flight level.</x:v>
      </x:c>
      <x:c r="H468" s="10" t="str">
        <x:v>Flight level used for en-route flight</x:v>
      </x:c>
      <x:c r="I468" s="10" t="n">
        <x:v>3</x:v>
      </x:c>
      <x:c r="J468" s="10" t="str">
        <x:v>C</x:v>
      </x:c>
      <x:c r="K468" s="10" t="str">
        <x:v>Flight level for flights at or above the lowest usable flight level or altitude for flights below the lowest usable flight level.</x:v>
      </x:c>
      <x:c r="L468" s="10" t="str">
        <x:v>Sửa đáp án</x:v>
      </x:c>
      <x:c r="M468" s="10" t="str">
        <x:v>Cập nhật mã đáp án trong các sheet chính</x:v>
      </x:c>
      <x:c r="N468" s="10" t="str">
        <x:v>Cao</x:v>
      </x:c>
      <x:c r="O468" s="10" t="str">
        <x:v>S04 – ICAO Doc 4444 — PANS-ATM; Doc 4444 / Annex 2 definitions and procedures</x:v>
      </x:c>
      <x:c r="P468" s="10" t="str">
        <x:v>16th Edition; consolidated amendments through Amendment 13 (applicable 27 NOV 2025)</x:v>
      </x:c>
      <x:c r="Q468" s="10" t="str">
        <x:v>Cruising level means a flight level at or above the lowest usable flight level, or an altitude below the lowest usable flight level; option C. | Cruising level means a flight level at or above the lowest usable flight level, or an altitude below the lowest usable flight level; option C. | Đáp án trong nguồn: Flight level for flights at or above the lowest usable flight level or altitude for flights below the lowest usable flight level.</x:v>
      </x:c>
      <x:c r="R468" s="36" t="str">
        <x:v>SUP</x:v>
      </x:c>
    </x:row>
    <x:row r="469" ht="42" customHeight="1">
      <x:c r="A469" s="35" t="n">
        <x:v>468</x:v>
      </x:c>
      <x:c r="B469" s="10" t="n">
        <x:v>468</x:v>
      </x:c>
      <x:c r="C469" s="10"/>
      <x:c r="D469" s="10" t="str">
        <x:v>After an aircraft has been intercepted in flight, the intercepted aircraft is rocking its wings. This means</x:v>
      </x:c>
      <x:c r="E469" s="10" t="str">
        <x:v>Unable to comply</x:v>
      </x:c>
      <x:c r="F469" s="10" t="str">
        <x:v>No</x:v>
      </x:c>
      <x:c r="G469" s="10" t="str">
        <x:v>You are not to enter this airspace</x:v>
      </x:c>
      <x:c r="H469" s="10" t="str">
        <x:v>Understood, will comply</x:v>
      </x:c>
      <x:c r="I469" s="10" t="n">
        <x:v>4</x:v>
      </x:c>
      <x:c r="J469" s="10" t="str">
        <x:v>D</x:v>
      </x:c>
      <x:c r="K469" s="10" t="str">
        <x:v>Understood, will comply</x:v>
      </x:c>
      <x:c r="L469" s="10" t="str">
        <x:v>Xác nhận đúng</x:v>
      </x:c>
      <x:c r="M469" s="10" t="str">
        <x:v>Giữ nguyên</x:v>
      </x:c>
      <x:c r="N469" s="10" t="str">
        <x:v>Cao</x:v>
      </x:c>
      <x:c r="O469" s="10" t="str">
        <x:v>S04 – ICAO Doc 4444 — PANS-ATM; Doc 4444 / Annex 2 definitions and procedures</x:v>
      </x:c>
      <x:c r="P469" s="10" t="str">
        <x:v>16th Edition; consolidated amendments through Amendment 13 (applicable 27 NOV 2025)</x:v>
      </x:c>
      <x:c r="Q469" s="10" t="str">
        <x:v>The current answer is consistent with the cited provision and terminology, subject to the cited edition/version. | The current answer is consistent with the cited provision and terminology, subject to the cited edition/version. | Đáp án trong nguồn: Understood, will comply</x:v>
      </x:c>
      <x:c r="R469" s="36" t="str">
        <x:v>SUP</x:v>
      </x:c>
    </x:row>
    <x:row r="470" ht="42" customHeight="1">
      <x:c r="A470" s="35" t="n">
        <x:v>469</x:v>
      </x:c>
      <x:c r="B470" s="10" t="n">
        <x:v>469</x:v>
      </x:c>
      <x:c r="C470" s="10"/>
      <x:c r="D470" s="10" t="str">
        <x:v>Thinking on human reliability is changing:</x:v>
      </x:c>
      <x:c r="E470" s="10" t="str">
        <x:v>       It is thought that will be possible to eliminate errors in the near future.</x:v>
      </x:c>
      <x:c r="F470" s="10" t="str">
        <x:v>      Human errors are now considered as being inherent to the cognitive function of human and are generally inescapable .</x:v>
      </x:c>
      <x:c r="G470" s="10" t="str">
        <x:v>       Human errors can be avoide All it takes is to be vigilant and to extend one’s knowledge.</x:v>
      </x:c>
      <x:c r="H470" s="10" t="str">
        <x:v>      The individual view of safety has gradually replaced the systemic view of safety.</x:v>
      </x:c>
      <x:c r="I470" s="10" t="n">
        <x:v>2</x:v>
      </x:c>
      <x:c r="J470" s="10" t="str">
        <x:v>B</x:v>
      </x:c>
      <x:c r="K470" s="10" t="str">
        <x:v>      Human errors are now considered as being inherent to the cognitive function of human and are generally inescapable .</x:v>
      </x:c>
      <x:c r="L470" s="10" t="str">
        <x:v>Đã xác minh - đúng</x:v>
      </x:c>
      <x:c r="M470" s="10" t="str">
        <x:v>Giữ nguyên</x:v>
      </x:c>
      <x:c r="N470" s="10" t="str">
        <x:v>Cao</x:v>
      </x:c>
      <x:c r="O470" s="10" t="str">
        <x:v>APS Chung!Sheet1 dòng 154</x:v>
      </x:c>
      <x:c r="P470" s="10" t="str"/>
      <x:c r="Q470" s="10" t="str">
        <x:v>Đáp án trong nguồn: B: Human errors are now considered as being inherent to the cognitive function of human and are generally inescapable</x:v>
      </x:c>
      <x:c r="R470" s="36" t="str">
        <x:v>SUP</x:v>
      </x:c>
    </x:row>
    <x:row r="471" ht="42" customHeight="1">
      <x:c r="A471" s="35" t="n">
        <x:v>470</x:v>
      </x:c>
      <x:c r="B471" s="10" t="n">
        <x:v>470</x:v>
      </x:c>
      <x:c r="C471" s="10"/>
      <x:c r="D471" s="10" t="str">
        <x:v>Which of the following statements in regard to motivation is correct?</x:v>
      </x:c>
      <x:c r="E471" s="10" t="str">
        <x:v>Too much motivation may result in hypovigilance and thus in a decrease in attention</x:v>
      </x:c>
      <x:c r="F471" s="10" t="str">
        <x:v>Motivation will reduce the task automation process</x:v>
      </x:c>
      <x:c r="G471" s="10" t="str">
        <x:v>Low motivation will guarantee adequate attention management capabilities</x:v>
      </x:c>
      <x:c r="H471" s="10" t="str">
        <x:v>Extremely high motivation in combination with excessive stress will limit attention management capabilities</x:v>
      </x:c>
      <x:c r="I471" s="10" t="n">
        <x:v>4</x:v>
      </x:c>
      <x:c r="J471" s="10" t="str">
        <x:v>D</x:v>
      </x:c>
      <x:c r="K471" s="10" t="str">
        <x:v>Extremely high motivation in combination with excessive stress will limit attention management capabilities</x:v>
      </x:c>
      <x:c r="L471" s="10" t="str">
        <x:v>Đã xác minh - đúng</x:v>
      </x:c>
      <x:c r="M471" s="10" t="str">
        <x:v>Giữ nguyên</x:v>
      </x:c>
      <x:c r="N471" s="10" t="str">
        <x:v>Cao</x:v>
      </x:c>
      <x:c r="O471" s="10" t="str">
        <x:v>ADC Chung!Sheet1 dòng 191; APS Chung!Sheet1 dòng 155</x:v>
      </x:c>
      <x:c r="P471" s="10" t="str"/>
      <x:c r="Q471" s="10" t="str">
        <x:v>Đáp án trong nguồn: D: Extremely high motivation in combination with excessive stress will limit attention management capabilities</x:v>
      </x:c>
      <x:c r="R471" s="36" t="str">
        <x:v>SUP</x:v>
      </x:c>
    </x:row>
    <x:row r="472" ht="42" customHeight="1">
      <x:c r="A472" s="35" t="n">
        <x:v>471</x:v>
      </x:c>
      <x:c r="B472" s="10" t="n">
        <x:v>471</x:v>
      </x:c>
      <x:c r="C472" s="10"/>
      <x:c r="D472" s="10" t="str">
        <x:v>Once detected, an error will result in cognitive consequences which: </x:v>
      </x:c>
      <x:c r="E472" s="10" t="str">
        <x:v>Are prompted by inductive factors</x:v>
      </x:c>
      <x:c r="F472" s="10" t="str">
        <x:v>Have virtually no interaction with behavior</x:v>
      </x:c>
      <x:c r="G472" s="10" t="str">
        <x:v>Make it possible to modify behavior with a view to adaptation</x:v>
      </x:c>
      <x:c r="H472" s="10" t="str">
        <x:v>Destabilize cognitive progress and maintain the error</x:v>
      </x:c>
      <x:c r="I472" s="10" t="n">
        <x:v>3</x:v>
      </x:c>
      <x:c r="J472" s="10" t="str">
        <x:v>C</x:v>
      </x:c>
      <x:c r="K472" s="10" t="str">
        <x:v>Make it possible to modify behavior with a view to adaptation</x:v>
      </x:c>
      <x:c r="L472" s="10" t="str">
        <x:v>Đã xác minh - đúng</x:v>
      </x:c>
      <x:c r="M472" s="10" t="str">
        <x:v>Giữ nguyên</x:v>
      </x:c>
      <x:c r="N472" s="10" t="str">
        <x:v>Cao</x:v>
      </x:c>
      <x:c r="O472" s="10" t="str">
        <x:v>ADC Chung!Sheet1 dòng 192</x:v>
      </x:c>
      <x:c r="P472" s="10" t="str"/>
      <x:c r="Q472" s="10" t="str">
        <x:v>Đáp án trong nguồn: C: Make it possible to modify behavior with a view to adaptation</x:v>
      </x:c>
      <x:c r="R472" s="36" t="str">
        <x:v>SUP</x:v>
      </x:c>
    </x:row>
    <x:row r="473" ht="42" customHeight="1">
      <x:c r="A473" s="35" t="n">
        <x:v>472</x:v>
      </x:c>
      <x:c r="B473" s="10" t="n">
        <x:v>472</x:v>
      </x:c>
      <x:c r="C473" s="10"/>
      <x:c r="D473" s="10" t="str">
        <x:v>What are the various factors which guide attention?
1: the level of automation of behavior 
2: response time
3: the salience of the information
4: expectations  </x:v>
      </x:c>
      <x:c r="E473" s="10" t="str">
        <x:v>1,4</x:v>
      </x:c>
      <x:c r="F473" s="10" t="str">
        <x:v>1,2</x:v>
      </x:c>
      <x:c r="G473" s="10" t="str">
        <x:v>2,3,4</x:v>
      </x:c>
      <x:c r="H473" s="10" t="str">
        <x:v>1,3,4</x:v>
      </x:c>
      <x:c r="I473" s="10" t="n">
        <x:v>4</x:v>
      </x:c>
      <x:c r="J473" s="10" t="str">
        <x:v>D</x:v>
      </x:c>
      <x:c r="K473" s="10" t="str">
        <x:v>1,3,4</x:v>
      </x:c>
      <x:c r="L473" s="10" t="str">
        <x:v>Đã xác minh - đúng</x:v>
      </x:c>
      <x:c r="M473" s="10" t="str">
        <x:v>Giữ nguyên</x:v>
      </x:c>
      <x:c r="N473" s="10" t="str">
        <x:v>Cao</x:v>
      </x:c>
      <x:c r="O473" s="10" t="str">
        <x:v>ADC Chung!Sheet1 dòng 193; APS Chung!Sheet1 dòng 156</x:v>
      </x:c>
      <x:c r="P473" s="10" t="str"/>
      <x:c r="Q473" s="10" t="str">
        <x:v>Đáp án trong nguồn: D: 1,3,4</x:v>
      </x:c>
      <x:c r="R473" s="36" t="str">
        <x:v>SUP</x:v>
      </x:c>
    </x:row>
    <x:row r="474" ht="42" customHeight="1">
      <x:c r="A474" s="35" t="n">
        <x:v>473</x:v>
      </x:c>
      <x:c r="B474" s="10" t="n">
        <x:v>473</x:v>
      </x:c>
      <x:c r="C474" s="10"/>
      <x:c r="D474" s="10" t="str">
        <x:v>An important aspect of Situational Awareness is: </x:v>
      </x:c>
      <x:c r="E474" s="10" t="str">
        <x:v>When individual's perception equals (matches) reality</x:v>
      </x:c>
      <x:c r="F474" s="10" t="str">
        <x:v>When individual's perception higher than reality</x:v>
      </x:c>
      <x:c r="G474" s="10" t="str">
        <x:v>When individual's perception lower than reality</x:v>
      </x:c>
      <x:c r="H474" s="10" t="str">
        <x:v>None of above</x:v>
      </x:c>
      <x:c r="I474" s="10" t="n">
        <x:v>1</x:v>
      </x:c>
      <x:c r="J474" s="10" t="str">
        <x:v>A</x:v>
      </x:c>
      <x:c r="K474" s="10" t="str">
        <x:v>When individual's perception equals (matches) reality</x:v>
      </x:c>
      <x:c r="L474" s="10" t="str">
        <x:v>Đã xác minh - đúng</x:v>
      </x:c>
      <x:c r="M474" s="10" t="str">
        <x:v>Giữ nguyên</x:v>
      </x:c>
      <x:c r="N474" s="10" t="str">
        <x:v>Cao</x:v>
      </x:c>
      <x:c r="O474" s="10" t="str">
        <x:v>ADC Chung!Sheet1 dòng 194; APS Chung!Sheet1 dòng 158</x:v>
      </x:c>
      <x:c r="P474" s="10" t="str"/>
      <x:c r="Q474" s="10" t="str">
        <x:v>Đáp án trong nguồn: A: When individual's perception equals (matches) reality</x:v>
      </x:c>
      <x:c r="R474" s="36" t="str">
        <x:v>SUP</x:v>
      </x:c>
    </x:row>
    <x:row r="475" ht="42" customHeight="1">
      <x:c r="A475" s="35" t="n">
        <x:v>474</x:v>
      </x:c>
      <x:c r="B475" s="10" t="n">
        <x:v>474</x:v>
      </x:c>
      <x:c r="C475" s="10"/>
      <x:c r="D475" s="10" t="str">
        <x:v>The ability to monitor information which could indicate the development of a critical situation:</x:v>
      </x:c>
      <x:c r="E475" s="10" t="str">
        <x:v>is necessary to maintain good situational awareness</x:v>
      </x:c>
      <x:c r="F475" s="10" t="str">
        <x:v>is dangerous, because it distracts attention from flying the aircraft</x:v>
      </x:c>
      <x:c r="G475" s="10" t="str">
        <x:v>makes no sense because the human information processing system is limited anyway</x:v>
      </x:c>
      <x:c r="H475" s="10" t="str">
        <x:v>is responsible for the development of inadequate mental models of the real world</x:v>
      </x:c>
      <x:c r="I475" s="10" t="n">
        <x:v>1</x:v>
      </x:c>
      <x:c r="J475" s="10" t="str">
        <x:v>A</x:v>
      </x:c>
      <x:c r="K475" s="10" t="str">
        <x:v>is necessary to maintain good situational awareness</x:v>
      </x:c>
      <x:c r="L475" s="10" t="str">
        <x:v>Đã xác minh - đúng</x:v>
      </x:c>
      <x:c r="M475" s="10" t="str">
        <x:v>Giữ nguyên</x:v>
      </x:c>
      <x:c r="N475" s="10" t="str">
        <x:v>Cao</x:v>
      </x:c>
      <x:c r="O475" s="10" t="str">
        <x:v>ADC Chung!Sheet1 dòng 195; APS Chung!Sheet1 dòng 159</x:v>
      </x:c>
      <x:c r="P475" s="10" t="str"/>
      <x:c r="Q475" s="10" t="str">
        <x:v>Đáp án trong nguồn: A: is necessary to maintain good situational awareness</x:v>
      </x:c>
      <x:c r="R475" s="36" t="str">
        <x:v>SUP</x:v>
      </x:c>
    </x:row>
    <x:row r="476" ht="42" customHeight="1">
      <x:c r="A476" s="35" t="n">
        <x:v>475</x:v>
      </x:c>
      <x:c r="B476" s="10" t="n">
        <x:v>475</x:v>
      </x:c>
      <x:c r="C476" s="10"/>
      <x:c r="D476" s="10" t="str">
        <x:v>Stress is above all: </x:v>
      </x:c>
      <x:c r="E476" s="10" t="str">
        <x:v>       A response by man to his problems, which automatically leads to a reduction in his performance.</x:v>
      </x:c>
      <x:c r="F476" s="10" t="str">
        <x:v>      A phenomenon which is specific to modern man.</x:v>
      </x:c>
      <x:c r="G476" s="10" t="str">
        <x:v>       The best adaptation phenomenon that man possesses for responding to the various situation which he may have to face .</x:v>
      </x:c>
      <x:c r="H476" s="10" t="str">
        <x:v>      A psychosomatic disease that one can learn to control.</x:v>
      </x:c>
      <x:c r="I476" s="10" t="n">
        <x:v>3</x:v>
      </x:c>
      <x:c r="J476" s="10" t="str">
        <x:v>C</x:v>
      </x:c>
      <x:c r="K476" s="10" t="str">
        <x:v>       The best adaptation phenomenon that man possesses for responding to the various situation which he may have to face .</x:v>
      </x:c>
      <x:c r="L476" s="10" t="str">
        <x:v>Đã xác minh - đúng</x:v>
      </x:c>
      <x:c r="M476" s="10" t="str">
        <x:v>Giữ nguyên</x:v>
      </x:c>
      <x:c r="N476" s="10" t="str">
        <x:v>Cao</x:v>
      </x:c>
      <x:c r="O476" s="10" t="str">
        <x:v>APS Chung!Sheet1 dòng 147</x:v>
      </x:c>
      <x:c r="P476" s="10" t="str"/>
      <x:c r="Q476" s="10" t="str">
        <x:v>Đáp án trong nguồn: C: The best adaptation phenomenon that man possesses for responding to the various situation which he may have to face</x:v>
      </x:c>
      <x:c r="R476" s="36" t="str">
        <x:v>SUP</x:v>
      </x:c>
    </x:row>
    <x:row r="477" ht="42" customHeight="1">
      <x:c r="A477" s="35" t="n">
        <x:v>476</x:v>
      </x:c>
      <x:c r="B477" s="10" t="n">
        <x:v>476</x:v>
      </x:c>
      <x:c r="C477" s="10"/>
      <x:c r="D477" s="10" t="str">
        <x:v>According to Wicken’s theory, the human brain has:</x:v>
      </x:c>
      <x:c r="E477" s="10" t="str">
        <x:v>Cognitive resources which are centered on action</x:v>
      </x:c>
      <x:c r="F477" s="10" t="str">
        <x:v>Processing capabilities which function at peak level when different tasks call for the same resources</x:v>
      </x:c>
      <x:c r="G477" s="10" t="str">
        <x:v>Different reservoirs depending on whether one is in the information-gathering, information-processing or action phase</x:v>
      </x:c>
      <x:c r="H477" s="10" t="str">
        <x:v>Unlimited information-processing resources</x:v>
      </x:c>
      <x:c r="I477" s="10" t="n">
        <x:v>3</x:v>
      </x:c>
      <x:c r="J477" s="10" t="str">
        <x:v>C</x:v>
      </x:c>
      <x:c r="K477" s="10" t="str">
        <x:v>Different reservoirs depending on whether one is in the information-gathering, information-processing or action phase</x:v>
      </x:c>
      <x:c r="L477" s="10" t="str">
        <x:v>Đã xác minh - đúng</x:v>
      </x:c>
      <x:c r="M477" s="10" t="str">
        <x:v>Giữ nguyên</x:v>
      </x:c>
      <x:c r="N477" s="10" t="str">
        <x:v>Cao</x:v>
      </x:c>
      <x:c r="O477" s="10" t="str">
        <x:v>ADC Chung!Sheet1 dòng 186</x:v>
      </x:c>
      <x:c r="P477" s="10" t="str"/>
      <x:c r="Q477" s="10" t="str">
        <x:v>Đáp án trong nguồn: C: Different reservoirs depending on whether one is in the information-gathering, information-processing or action phase</x:v>
      </x:c>
      <x:c r="R477" s="36" t="str">
        <x:v>SUP</x:v>
      </x:c>
    </x:row>
    <x:row r="478" ht="42" customHeight="1">
      <x:c r="A478" s="35" t="n">
        <x:v>477</x:v>
      </x:c>
      <x:c r="B478" s="10" t="n">
        <x:v>477</x:v>
      </x:c>
      <x:c r="C478" s="10"/>
      <x:c r="D478" s="10" t="str">
        <x:v>Between which components an interface mismatch causing disturbance of the biological rhythm, thus leading to reduced human performance?</x:v>
      </x:c>
      <x:c r="E478" s="10" t="str">
        <x:v>Liveware – Hardware</x:v>
      </x:c>
      <x:c r="F478" s="10" t="str">
        <x:v>Liveware – Software</x:v>
      </x:c>
      <x:c r="G478" s="10" t="str">
        <x:v>Liveware – Environment</x:v>
      </x:c>
      <x:c r="H478" s="10" t="str">
        <x:v>Liveware – Liveware</x:v>
      </x:c>
      <x:c r="I478" s="10" t="n">
        <x:v>3</x:v>
      </x:c>
      <x:c r="J478" s="10" t="str">
        <x:v>C</x:v>
      </x:c>
      <x:c r="K478" s="10" t="str">
        <x:v>Liveware – Environment</x:v>
      </x:c>
      <x:c r="L478" s="10" t="str">
        <x:v>Đã xác minh - đúng</x:v>
      </x:c>
      <x:c r="M478" s="10" t="str">
        <x:v>Giữ nguyên</x:v>
      </x:c>
      <x:c r="N478" s="10" t="str">
        <x:v>Cao</x:v>
      </x:c>
      <x:c r="O478" s="10" t="str">
        <x:v>ADC Chung!Sheet1 dòng 187; APS Chung!Sheet1 dòng 149</x:v>
      </x:c>
      <x:c r="P478" s="10" t="str"/>
      <x:c r="Q478" s="10" t="str">
        <x:v>Đáp án trong nguồn: C: Liveware – Environment</x:v>
      </x:c>
      <x:c r="R478" s="36" t="str">
        <x:v>SUP</x:v>
      </x:c>
    </x:row>
    <x:row r="479" ht="42" customHeight="1">
      <x:c r="A479" s="35" t="n">
        <x:v>478</x:v>
      </x:c>
      <x:c r="B479" s="10" t="n">
        <x:v>478</x:v>
      </x:c>
      <x:c r="C479" s="10"/>
      <x:c r="D479" s="10" t="str">
        <x:v>An increase in workload usually leads to:</x:v>
      </x:c>
      <x:c r="E479" s="10" t="str">
        <x:v>A longer and less frequent exchange of information</x:v>
      </x:c>
      <x:c r="F479" s="10" t="str">
        <x:v>A shorter and more frequent exchange of information</x:v>
      </x:c>
      <x:c r="G479" s="10" t="str">
        <x:v>A longer and more frequent exchange of information</x:v>
      </x:c>
      <x:c r="H479" s="10" t="str">
        <x:v>A shorter and less frequent exchange of information</x:v>
      </x:c>
      <x:c r="I479" s="10" t="n">
        <x:v>4</x:v>
      </x:c>
      <x:c r="J479" s="10" t="str">
        <x:v>D</x:v>
      </x:c>
      <x:c r="K479" s="10" t="str">
        <x:v>A shorter and less frequent exchange of information</x:v>
      </x:c>
      <x:c r="L479" s="10" t="str">
        <x:v>Đã xác minh - đúng</x:v>
      </x:c>
      <x:c r="M479" s="10" t="str">
        <x:v>Giữ nguyên</x:v>
      </x:c>
      <x:c r="N479" s="10" t="str">
        <x:v>Cao</x:v>
      </x:c>
      <x:c r="O479" s="10" t="str">
        <x:v>ADC Chung!Sheet1 dòng 188; APS Chung!Sheet1 dòng 150</x:v>
      </x:c>
      <x:c r="P479" s="10" t="str"/>
      <x:c r="Q479" s="10" t="str">
        <x:v>Đáp án trong nguồn: D: A shorter and less frequent exchange of information</x:v>
      </x:c>
      <x:c r="R479" s="36" t="str">
        <x:v>SUP</x:v>
      </x:c>
    </x:row>
    <x:row r="480" ht="42" customHeight="1">
      <x:c r="A480" s="35" t="n">
        <x:v>479</x:v>
      </x:c>
      <x:c r="B480" s="10" t="n">
        <x:v>479</x:v>
      </x:c>
      <x:c r="C480" s="10"/>
      <x:c r="D480" s="10" t="str">
        <x:v>Which of the following characteristics apply to short-term memory? 
1: it is limited in time and size
2: it is unlimited in time and limited in size
3: it is stable and insensitive to disturbances
4: it is limited in time and unlimited in size  </x:v>
      </x:c>
      <x:c r="E480" s="10" t="str">
        <x:v>       2, 3.</x:v>
      </x:c>
      <x:c r="F480" s="10" t="str">
        <x:v>      1 .</x:v>
      </x:c>
      <x:c r="G480" s="10" t="str">
        <x:v>       1, 3.</x:v>
      </x:c>
      <x:c r="H480" s="10" t="str">
        <x:v>1, 2, 3, 4.</x:v>
      </x:c>
      <x:c r="I480" s="10" t="n">
        <x:v>2</x:v>
      </x:c>
      <x:c r="J480" s="10" t="str">
        <x:v>B</x:v>
      </x:c>
      <x:c r="K480" s="10" t="str">
        <x:v>      1 .</x:v>
      </x:c>
      <x:c r="L480" s="10" t="str">
        <x:v>Đã xác minh - đúng</x:v>
      </x:c>
      <x:c r="M480" s="10" t="str">
        <x:v>Giữ nguyên</x:v>
      </x:c>
      <x:c r="N480" s="10" t="str">
        <x:v>Cao</x:v>
      </x:c>
      <x:c r="O480" s="10" t="str">
        <x:v>APS Chung!Sheet1 dòng 151</x:v>
      </x:c>
      <x:c r="P480" s="10" t="str"/>
      <x:c r="Q480" s="10" t="str">
        <x:v>Đáp án trong nguồn: B: 1</x:v>
      </x:c>
      <x:c r="R480" s="36" t="str">
        <x:v>SUP</x:v>
      </x:c>
    </x:row>
    <x:row r="481" ht="42" customHeight="1">
      <x:c r="A481" s="35" t="n">
        <x:v>480</x:v>
      </x:c>
      <x:c r="B481" s="10" t="n">
        <x:v>480</x:v>
      </x:c>
      <x:c r="C481" s="10"/>
      <x:c r="D481" s="10" t="str">
        <x:v>Stress appears:
1: only in a situation of imminent danger 
2: only when faced with real, existing and palpable phenomenon
3: sometimes via imagination, the anticipation of a situation or its outcome
4: because of the similarity with a formerly experienced stressful situation 
The correct statement(s) is (are):  </x:v>
      </x:c>
      <x:c r="E481" s="10" t="str">
        <x:v>       3 ,4</x:v>
      </x:c>
      <x:c r="F481" s="10" t="str">
        <x:v>      1, 2</x:v>
      </x:c>
      <x:c r="G481" s="10" t="str">
        <x:v>       2, 3</x:v>
      </x:c>
      <x:c r="H481" s="10" t="str">
        <x:v>      1, 2, 4</x:v>
      </x:c>
      <x:c r="I481" s="10" t="n">
        <x:v>1</x:v>
      </x:c>
      <x:c r="J481" s="10" t="str">
        <x:v>A</x:v>
      </x:c>
      <x:c r="K481" s="10" t="str">
        <x:v>       3 ,4</x:v>
      </x:c>
      <x:c r="L481" s="10" t="str">
        <x:v>Xác nhận đúng</x:v>
      </x:c>
      <x:c r="M481" s="10" t="str">
        <x:v>Giữ nguyên</x:v>
      </x:c>
      <x:c r="N481" s="10" t="str">
        <x:v>Cao</x:v>
      </x:c>
      <x:c r="O481" s="10" t="str">
        <x:v>S13 – Uploaded Human Factors and Shift-Supervisor Training Materials; Uploaded Human Factors materials</x:v>
      </x:c>
      <x:c r="P481" s="10" t="str">
        <x:v>Uploaded training set</x:v>
      </x:c>
      <x:c r="Q481" s="10" t="str">
        <x:v>The current answer is consistent with the cited provision and terminology, subject to the cited edition/version. | The current answer is consistent with the cited provision and terminology, subject to the cited edition/version. | Đáp án trong nguồn:        3 ,4</x:v>
      </x:c>
      <x:c r="R481" s="36" t="str">
        <x:v>SUP</x:v>
      </x:c>
    </x:row>
    <x:row r="482" ht="42" customHeight="1">
      <x:c r="A482" s="35" t="n">
        <x:v>481</x:v>
      </x:c>
      <x:c r="B482" s="10" t="n">
        <x:v>481</x:v>
      </x:c>
      <x:c r="C482" s="10"/>
      <x:c r="D482" s="10" t="str">
        <x:v>The capacity of the short-term memory is </x:v>
      </x:c>
      <x:c r="E482" s="10" t="str">
        <x:v>Very limited – only one item</x:v>
      </x:c>
      <x:c r="F482" s="10" t="str">
        <x:v>About 30 items</x:v>
      </x:c>
      <x:c r="G482" s="10" t="str">
        <x:v>Unlimited</x:v>
      </x:c>
      <x:c r="H482" s="10" t="str">
        <x:v>A few items of information during a few seconds</x:v>
      </x:c>
      <x:c r="I482" s="10" t="n">
        <x:v>4</x:v>
      </x:c>
      <x:c r="J482" s="10" t="str">
        <x:v>D</x:v>
      </x:c>
      <x:c r="K482" s="10" t="str">
        <x:v>A few items of information during a few seconds</x:v>
      </x:c>
      <x:c r="L482" s="10" t="str">
        <x:v>Đã xác minh - đúng</x:v>
      </x:c>
      <x:c r="M482" s="10" t="str">
        <x:v>Giữ nguyên</x:v>
      </x:c>
      <x:c r="N482" s="10" t="str">
        <x:v>Cao</x:v>
      </x:c>
      <x:c r="O482" s="10" t="str">
        <x:v>ADC Chung!Sheet1 dòng 174; APS Chung!Sheet1 dòng 161</x:v>
      </x:c>
      <x:c r="P482" s="10" t="str"/>
      <x:c r="Q482" s="10" t="str">
        <x:v>Đáp án trong nguồn: D: A few items of information during a few seconds</x:v>
      </x:c>
      <x:c r="R482" s="36" t="str">
        <x:v>SUP</x:v>
      </x:c>
    </x:row>
    <x:row r="483" ht="42" customHeight="1">
      <x:c r="A483" s="35" t="n">
        <x:v>482</x:v>
      </x:c>
      <x:c r="B483" s="10" t="n">
        <x:v>482</x:v>
      </x:c>
      <x:c r="C483" s="10"/>
      <x:c r="D483" s="10" t="str">
        <x:v>What is the effect of tiredness on attention? </x:v>
      </x:c>
      <x:c r="E483" s="10" t="str">
        <x:v>It has no specific effects on attention</x:v>
      </x:c>
      <x:c r="F483" s="10" t="str">
        <x:v>It reduces the ability to manage multiple matters</x:v>
      </x:c>
      <x:c r="G483" s="10" t="str">
        <x:v>It increases the ability to manage multiple matters</x:v>
      </x:c>
      <x:c r="H483" s="10" t="str">
        <x:v>It leads to one’s attention being dispersed between different centers of interest</x:v>
      </x:c>
      <x:c r="I483" s="10" t="n">
        <x:v>2</x:v>
      </x:c>
      <x:c r="J483" s="10" t="str">
        <x:v>B</x:v>
      </x:c>
      <x:c r="K483" s="10" t="str">
        <x:v>It reduces the ability to manage multiple matters</x:v>
      </x:c>
      <x:c r="L483" s="10" t="str">
        <x:v>Đã xác minh - đúng</x:v>
      </x:c>
      <x:c r="M483" s="10" t="str">
        <x:v>Giữ nguyên</x:v>
      </x:c>
      <x:c r="N483" s="10" t="str">
        <x:v>Cao</x:v>
      </x:c>
      <x:c r="O483" s="10" t="str">
        <x:v>ADC Chung!Sheet1 dòng 175; APS Chung!Sheet1 dòng 162</x:v>
      </x:c>
      <x:c r="P483" s="10" t="str"/>
      <x:c r="Q483" s="10" t="str">
        <x:v>Đáp án trong nguồn: B: It reduces the ability to manage multiple matters</x:v>
      </x:c>
      <x:c r="R483" s="36" t="str">
        <x:v>SUP</x:v>
      </x:c>
    </x:row>
    <x:row r="484" ht="42" customHeight="1">
      <x:c r="A484" s="35" t="n">
        <x:v>483</x:v>
      </x:c>
      <x:c r="B484" s="10" t="n">
        <x:v>483</x:v>
      </x:c>
      <x:c r="C484" s="10"/>
      <x:c r="D484" s="10" t="str">
        <x:v>Decision-making can be influenced by the following factors:
1: people tend to conform to opinions expressed by a majority within the group they belong to  
2: people always tend to keep the future decisions in line with those their superiors have made in the past      
3: people more easily tend to select data which meet the expectations  
4: people hardly base decisions on their personal preferences but rather on rational information </x:v>
      </x:c>
      <x:c r="E484" s="10" t="str">
        <x:v>       2, 3</x:v>
      </x:c>
      <x:c r="F484" s="10" t="str">
        <x:v>      1, 4</x:v>
      </x:c>
      <x:c r="G484" s="10" t="str">
        <x:v>       2, 4</x:v>
      </x:c>
      <x:c r="H484" s="10" t="str">
        <x:v>      1 , 3</x:v>
      </x:c>
      <x:c r="I484" s="10" t="n">
        <x:v>4</x:v>
      </x:c>
      <x:c r="J484" s="10" t="str">
        <x:v>D</x:v>
      </x:c>
      <x:c r="K484" s="10" t="str">
        <x:v>      1 , 3</x:v>
      </x:c>
      <x:c r="L484" s="10" t="str">
        <x:v>Đã xác minh - đúng</x:v>
      </x:c>
      <x:c r="M484" s="10" t="str">
        <x:v>Giữ nguyên</x:v>
      </x:c>
      <x:c r="N484" s="10" t="str">
        <x:v>Trung bình</x:v>
      </x:c>
      <x:c r="O484" s="10" t="str">
        <x:v>APS Chung!Sheet1 dòng 163</x:v>
      </x:c>
      <x:c r="P484" s="10" t="str"/>
      <x:c r="Q484" s="10" t="str">
        <x:v>Đối chiếu theo ý nghĩa đáp án trong nguồn; cách diễn đạt phương án đích đã được mở rộng/rút gọn. | Đáp án trong nguồn: D: 1,3</x:v>
      </x:c>
      <x:c r="R484" s="36" t="str">
        <x:v>SUP</x:v>
      </x:c>
    </x:row>
    <x:row r="485" ht="42" customHeight="1">
      <x:c r="A485" s="35" t="n">
        <x:v>484</x:v>
      </x:c>
      <x:c r="B485" s="10" t="n">
        <x:v>484</x:v>
      </x:c>
      <x:c r="C485" s="10"/>
      <x:c r="D485" s="10" t="str">
        <x:v>Which model has some holes on layer of defences, barriers, and safeguard?</x:v>
      </x:c>
      <x:c r="E485" s="10" t="str">
        <x:v>SHEL</x:v>
      </x:c>
      <x:c r="F485" s="10" t="str">
        <x:v>Swiss Cheese</x:v>
      </x:c>
      <x:c r="G485" s="10" t="str">
        <x:v>1 and 2</x:v>
      </x:c>
      <x:c r="H485" s="10" t="str">
        <x:v>1 or 2</x:v>
      </x:c>
      <x:c r="I485" s="10" t="n">
        <x:v>2</x:v>
      </x:c>
      <x:c r="J485" s="10" t="str">
        <x:v>B</x:v>
      </x:c>
      <x:c r="K485" s="10" t="str">
        <x:v>Swiss Cheese</x:v>
      </x:c>
      <x:c r="L485" s="10" t="str">
        <x:v>Đã xác minh - đúng</x:v>
      </x:c>
      <x:c r="M485" s="10" t="str">
        <x:v>Giữ nguyên</x:v>
      </x:c>
      <x:c r="N485" s="10" t="str">
        <x:v>Cao</x:v>
      </x:c>
      <x:c r="O485" s="10" t="str">
        <x:v>ADC Chung!Sheet1 dòng 176; APS Chung!Sheet1 dòng 164</x:v>
      </x:c>
      <x:c r="P485" s="10" t="str"/>
      <x:c r="Q485" s="10" t="str">
        <x:v>Đáp án trong nguồn: B: Swiss Cheese</x:v>
      </x:c>
      <x:c r="R485" s="36" t="str">
        <x:v>SUP</x:v>
      </x:c>
    </x:row>
    <x:row r="486" ht="42" customHeight="1">
      <x:c r="A486" s="35" t="n">
        <x:v>485</x:v>
      </x:c>
      <x:c r="B486" s="10" t="n">
        <x:v>485</x:v>
      </x:c>
      <x:c r="C486" s="10"/>
      <x:c r="D486" s="10" t="str">
        <x:v>What do holes on layers in the ‘Swiss Cheese’ model indicate?</x:v>
      </x:c>
      <x:c r="E486" s="10" t="str">
        <x:v>Risks</x:v>
      </x:c>
      <x:c r="F486" s="10" t="str">
        <x:v>Active failure</x:v>
      </x:c>
      <x:c r="G486" s="10" t="str">
        <x:v>Hazards</x:v>
      </x:c>
      <x:c r="H486" s="10" t="str">
        <x:v>None of above</x:v>
      </x:c>
      <x:c r="I486" s="10" t="n">
        <x:v>3</x:v>
      </x:c>
      <x:c r="J486" s="10" t="str">
        <x:v>C</x:v>
      </x:c>
      <x:c r="K486" s="10" t="str">
        <x:v>Hazards</x:v>
      </x:c>
      <x:c r="L486" s="10" t="str">
        <x:v>Đã xác minh - đúng</x:v>
      </x:c>
      <x:c r="M486" s="10" t="str">
        <x:v>Giữ nguyên</x:v>
      </x:c>
      <x:c r="N486" s="10" t="str">
        <x:v>Cao</x:v>
      </x:c>
      <x:c r="O486" s="10" t="str">
        <x:v>ADC Chung!Sheet1 dòng 177</x:v>
      </x:c>
      <x:c r="P486" s="10" t="str"/>
      <x:c r="Q486" s="10" t="str">
        <x:v>Đáp án trong nguồn: C: Hazards</x:v>
      </x:c>
      <x:c r="R486" s="36" t="str">
        <x:v>SUP</x:v>
      </x:c>
    </x:row>
    <x:row r="487" ht="42" customHeight="1">
      <x:c r="A487" s="35" t="n">
        <x:v>486</x:v>
      </x:c>
      <x:c r="B487" s="10" t="n">
        <x:v>486</x:v>
      </x:c>
      <x:c r="C487" s="10"/>
      <x:c r="D487" s="10" t="str">
        <x:v>What is the reason of ‘Swiss Cheese’ model</x:v>
      </x:c>
      <x:c r="E487" s="10" t="str">
        <x:v>       Promotes a systematic approach to safety.</x:v>
      </x:c>
      <x:c r="F487" s="10" t="str">
        <x:v>      Is a logical and systematic development of the error chain approach to focus on causes of “organizational accidents”.</x:v>
      </x:c>
      <x:c r="G487" s="10" t="str">
        <x:v>       Involves recognition that all components of the aviation system can contribute to and detract from safe and effective operations.</x:v>
      </x:c>
      <x:c r="H487" s="10" t="str">
        <x:v>      All of above</x:v>
      </x:c>
      <x:c r="I487" s="10" t="n">
        <x:v>4</x:v>
      </x:c>
      <x:c r="J487" s="10" t="str">
        <x:v>D</x:v>
      </x:c>
      <x:c r="K487" s="10" t="str">
        <x:v>      All of above</x:v>
      </x:c>
      <x:c r="L487" s="10" t="str">
        <x:v>Đã xác minh - đúng</x:v>
      </x:c>
      <x:c r="M487" s="10" t="str">
        <x:v>Giữ nguyên</x:v>
      </x:c>
      <x:c r="N487" s="10" t="str">
        <x:v>Cao</x:v>
      </x:c>
      <x:c r="O487" s="10" t="str">
        <x:v>APS Chung!Sheet1 dòng 165</x:v>
      </x:c>
      <x:c r="P487" s="10" t="str"/>
      <x:c r="Q487" s="10" t="str">
        <x:v>Đáp án trong nguồn: D: All of above</x:v>
      </x:c>
      <x:c r="R487" s="36" t="str">
        <x:v>SUP</x:v>
      </x:c>
    </x:row>
    <x:row r="488" ht="42" customHeight="1">
      <x:c r="A488" s="35" t="n">
        <x:v>487</x:v>
      </x:c>
      <x:c r="B488" s="10" t="n">
        <x:v>487</x:v>
      </x:c>
      <x:c r="C488" s="10"/>
      <x:c r="D488" s="10" t="str">
        <x:v>Which of the following ideas is not true about practical use of reason ‘Swiss Cheese’ model?</x:v>
      </x:c>
      <x:c r="E488" s="10" t="str">
        <x:v>       Removes the spotlight from operator’s error</x:v>
      </x:c>
      <x:c r="F488" s="10" t="str">
        <x:v>      Filter out non-contributory facts.</x:v>
      </x:c>
      <x:c r="G488" s="10" t="str">
        <x:v>       Identifies missing or conflicting information.</x:v>
      </x:c>
      <x:c r="H488" s="10" t="str">
        <x:v>      Provides an extremely effective briefing tool for ATC .</x:v>
      </x:c>
      <x:c r="I488" s="10" t="n">
        <x:v>4</x:v>
      </x:c>
      <x:c r="J488" s="10" t="str">
        <x:v>D</x:v>
      </x:c>
      <x:c r="K488" s="10" t="str">
        <x:v>      Provides an extremely effective briefing tool for ATC .</x:v>
      </x:c>
      <x:c r="L488" s="10" t="str">
        <x:v>Xác nhận đúng</x:v>
      </x:c>
      <x:c r="M488" s="10" t="str">
        <x:v>Giữ nguyên</x:v>
      </x:c>
      <x:c r="N488" s="10" t="str">
        <x:v>Cao</x:v>
      </x:c>
      <x:c r="O488" s="10" t="str">
        <x:v>S13 – Uploaded Human Factors and Shift-Supervisor Training Materials; Uploaded Human Factors materials</x:v>
      </x:c>
      <x:c r="P488" s="10" t="str">
        <x:v>Uploaded training set</x:v>
      </x:c>
      <x:c r="Q488" s="10" t="str">
        <x:v>The current answer is consistent with the cited provision and terminology, subject to the cited edition/version. | The current answer is consistent with the cited provision and terminology, subject to the cited edition/version. | Đáp án trong nguồn:       Provides an extremely effective briefing tool for ATC .</x:v>
      </x:c>
      <x:c r="R488" s="36" t="str">
        <x:v>SUP</x:v>
      </x:c>
    </x:row>
    <x:row r="489" ht="42" customHeight="1">
      <x:c r="A489" s="35" t="n">
        <x:v>488</x:v>
      </x:c>
      <x:c r="B489" s="10" t="n">
        <x:v>488</x:v>
      </x:c>
      <x:c r="C489" s="10"/>
      <x:c r="D489" s="10" t="str">
        <x:v>Which of the following statements is true about error chain?</x:v>
      </x:c>
      <x:c r="E489" s="10" t="str">
        <x:v>       In most cases accidents and incidents are result of a single cause.</x:v>
      </x:c>
      <x:c r="F489" s="10" t="str">
        <x:v>      Many accidents are a linked sequence where several layers of defences fail .</x:v>
      </x:c>
      <x:c r="G489" s="10" t="str">
        <x:v>       The sequence may not originate with an individual or at a high level within the organization.</x:v>
      </x:c>
      <x:c r="H489" s="10" t="str">
        <x:v>      Preventing or avoiding one of these events would have led to an accident.</x:v>
      </x:c>
      <x:c r="I489" s="10" t="n">
        <x:v>2</x:v>
      </x:c>
      <x:c r="J489" s="10" t="str">
        <x:v>B</x:v>
      </x:c>
      <x:c r="K489" s="10" t="str">
        <x:v>      Many accidents are a linked sequence where several layers of defences fail .</x:v>
      </x:c>
      <x:c r="L489" s="10" t="str">
        <x:v>Đã xác minh - đúng</x:v>
      </x:c>
      <x:c r="M489" s="10" t="str">
        <x:v>Giữ nguyên</x:v>
      </x:c>
      <x:c r="N489" s="10" t="str">
        <x:v>Cao</x:v>
      </x:c>
      <x:c r="O489" s="10" t="str">
        <x:v>APS Chung!Sheet1 dòng 167</x:v>
      </x:c>
      <x:c r="P489" s="10" t="str"/>
      <x:c r="Q489" s="10" t="str">
        <x:v>Đáp án trong nguồn: B: Many accidents are a linked sequence where several layers of defences fail</x:v>
      </x:c>
      <x:c r="R489" s="36" t="str">
        <x:v>SUP</x:v>
      </x:c>
    </x:row>
    <x:row r="490" ht="42" customHeight="1">
      <x:c r="A490" s="35" t="n">
        <x:v>489</x:v>
      </x:c>
      <x:c r="B490" s="10" t="n">
        <x:v>489</x:v>
      </x:c>
      <x:c r="C490" s="10"/>
      <x:c r="D490" s="10" t="str">
        <x:v>Which of the following statements is true about chain of event?</x:v>
      </x:c>
      <x:c r="E490" s="10" t="str">
        <x:v>       Multiple contributing causes that can lead to an accident.</x:v>
      </x:c>
      <x:c r="F490" s="10" t="str">
        <x:v>      Rarely does an accident have a single cause.</x:v>
      </x:c>
      <x:c r="G490" s="10" t="str">
        <x:v>       If we can break just one link in the chain, the accident doesn’t happen.</x:v>
      </x:c>
      <x:c r="H490" s="10" t="str">
        <x:v>      All of above</x:v>
      </x:c>
      <x:c r="I490" s="10" t="n">
        <x:v>4</x:v>
      </x:c>
      <x:c r="J490" s="10" t="str">
        <x:v>D</x:v>
      </x:c>
      <x:c r="K490" s="10" t="str">
        <x:v>      All of above</x:v>
      </x:c>
      <x:c r="L490" s="10" t="str">
        <x:v>Đã xác minh - đúng</x:v>
      </x:c>
      <x:c r="M490" s="10" t="str">
        <x:v>Giữ nguyên</x:v>
      </x:c>
      <x:c r="N490" s="10" t="str">
        <x:v>Cao</x:v>
      </x:c>
      <x:c r="O490" s="10" t="str">
        <x:v>APS Chung!Sheet1 dòng 168</x:v>
      </x:c>
      <x:c r="P490" s="10" t="str"/>
      <x:c r="Q490" s="10" t="str">
        <x:v>Đáp án trong nguồn: D: All of above</x:v>
      </x:c>
      <x:c r="R490" s="36" t="str">
        <x:v>SUP</x:v>
      </x:c>
    </x:row>
    <x:row r="491" ht="42" customHeight="1">
      <x:c r="A491" s="35" t="n">
        <x:v>490</x:v>
      </x:c>
      <x:c r="B491" s="10" t="n">
        <x:v>490</x:v>
      </x:c>
      <x:c r="C491" s="10"/>
      <x:c r="D491" s="10" t="str">
        <x:v>Some areas of concerned are at the controller’s workplace:</x:v>
      </x:c>
      <x:c r="E491" s="10" t="str">
        <x:v>Work environment; man and the system</x:v>
      </x:c>
      <x:c r="F491" s="10" t="str">
        <x:v>Display system; input devices; computer assistance</x:v>
      </x:c>
      <x:c r="G491" s="10" t="str">
        <x:v>Human cognitive capabilities &amp; limitations; communication</x:v>
      </x:c>
      <x:c r="H491" s="10" t="str">
        <x:v>All of above</x:v>
      </x:c>
      <x:c r="I491" s="10" t="n">
        <x:v>4</x:v>
      </x:c>
      <x:c r="J491" s="10" t="str">
        <x:v>D</x:v>
      </x:c>
      <x:c r="K491" s="10" t="str">
        <x:v>All of above</x:v>
      </x:c>
      <x:c r="L491" s="10" t="str">
        <x:v>Đã xác minh - đúng</x:v>
      </x:c>
      <x:c r="M491" s="10" t="str">
        <x:v>Giữ nguyên</x:v>
      </x:c>
      <x:c r="N491" s="10" t="str">
        <x:v>Cao</x:v>
      </x:c>
      <x:c r="O491" s="10" t="str">
        <x:v>ADC Chung!Sheet1 dòng 179; APS Chung!Sheet1 dòng 169</x:v>
      </x:c>
      <x:c r="P491" s="10" t="str"/>
      <x:c r="Q491" s="10" t="str">
        <x:v>Đáp án trong nguồn: D: All of above</x:v>
      </x:c>
      <x:c r="R491" s="36" t="str">
        <x:v>SUP</x:v>
      </x:c>
    </x:row>
    <x:row r="492" ht="42" customHeight="1">
      <x:c r="A492" s="35" t="n">
        <x:v>491</x:v>
      </x:c>
      <x:c r="B492" s="10" t="n">
        <x:v>491</x:v>
      </x:c>
      <x:c r="C492" s="10"/>
      <x:c r="D492" s="10" t="str">
        <x:v>Goals of automation are to</x:v>
      </x:c>
      <x:c r="E492" s="10" t="str">
        <x:v>Aid efficiency and Improve safety</x:v>
      </x:c>
      <x:c r="F492" s="10" t="str">
        <x:v>Help to prevent errors</x:v>
      </x:c>
      <x:c r="G492" s="10" t="str">
        <x:v>Increase reliability</x:v>
      </x:c>
      <x:c r="H492" s="10" t="str">
        <x:v>All of above</x:v>
      </x:c>
      <x:c r="I492" s="10" t="n">
        <x:v>4</x:v>
      </x:c>
      <x:c r="J492" s="10" t="str">
        <x:v>D</x:v>
      </x:c>
      <x:c r="K492" s="10" t="str">
        <x:v>All of above</x:v>
      </x:c>
      <x:c r="L492" s="10" t="str">
        <x:v>Đã xác minh - đúng</x:v>
      </x:c>
      <x:c r="M492" s="10" t="str">
        <x:v>Giữ nguyên</x:v>
      </x:c>
      <x:c r="N492" s="10" t="str">
        <x:v>Cao</x:v>
      </x:c>
      <x:c r="O492" s="10" t="str">
        <x:v>ADC Chung!Sheet1 dòng 180; APS Chung!Sheet1 dòng 170</x:v>
      </x:c>
      <x:c r="P492" s="10" t="str"/>
      <x:c r="Q492" s="10" t="str">
        <x:v>Đáp án trong nguồn: D: All of above</x:v>
      </x:c>
      <x:c r="R492" s="36" t="str">
        <x:v>SUP</x:v>
      </x:c>
    </x:row>
    <x:row r="493" ht="42" customHeight="1">
      <x:c r="A493" s="35" t="n">
        <x:v>492</x:v>
      </x:c>
      <x:c r="B493" s="10" t="n">
        <x:v>492</x:v>
      </x:c>
      <x:c r="C493" s="10"/>
      <x:c r="D493" s="10" t="str">
        <x:v>Automation’s standardization in ATC includes:</x:v>
      </x:c>
      <x:c r="E493" s="10" t="str">
        <x:v>       Verbal communication safest when everyone adhere to standardization (language, format, etc).</x:v>
      </x:c>
      <x:c r="F493" s="10" t="str">
        <x:v>      Deviations can lead to errors and misunderstanding – must be discouraged.</x:v>
      </x:c>
      <x:c r="G493" s="10" t="str">
        <x:v>       Recommendation with recent form of automation – apply rigid standardization, not to introduce any variations or shortcuts.</x:v>
      </x:c>
      <x:c r="H493" s="10" t="str">
        <x:v>      All of above</x:v>
      </x:c>
      <x:c r="I493" s="10" t="n">
        <x:v>4</x:v>
      </x:c>
      <x:c r="J493" s="10" t="str">
        <x:v>D</x:v>
      </x:c>
      <x:c r="K493" s="10" t="str">
        <x:v>      All of above</x:v>
      </x:c>
      <x:c r="L493" s="10" t="str">
        <x:v>Đã xác minh - đúng</x:v>
      </x:c>
      <x:c r="M493" s="10" t="str">
        <x:v>Giữ nguyên</x:v>
      </x:c>
      <x:c r="N493" s="10" t="str">
        <x:v>Cao</x:v>
      </x:c>
      <x:c r="O493" s="10" t="str">
        <x:v>APS Chung!Sheet1 dòng 171</x:v>
      </x:c>
      <x:c r="P493" s="10" t="str"/>
      <x:c r="Q493" s="10" t="str">
        <x:v>Đáp án trong nguồn: D: All of above</x:v>
      </x:c>
      <x:c r="R493" s="36" t="str">
        <x:v>SUP</x:v>
      </x:c>
    </x:row>
    <x:row r="494" ht="42" customHeight="1">
      <x:c r="A494" s="35" t="n">
        <x:v>493</x:v>
      </x:c>
      <x:c r="B494" s="10" t="n">
        <x:v>493</x:v>
      </x:c>
      <x:c r="C494" s="10"/>
      <x:c r="D494" s="10" t="str">
        <x:v>What is the training of controllers objective to</x:v>
      </x:c>
      <x:c r="E494" s="10" t="str">
        <x:v>       ensure that controllers possess the required knowledge, skills and experience to perform their duties safely and efficiently .</x:v>
      </x:c>
      <x:c r="F494" s="10" t="str">
        <x:v>      make the best use of the human strengths and capabilities and overcome or circumvent human inadequacies or limitations.</x:v>
      </x:c>
      <x:c r="G494" s="10" t="str">
        <x:v>       maintain controller’s proficiency.</x:v>
      </x:c>
      <x:c r="H494" s="10" t="str">
        <x:v>      all of above</x:v>
      </x:c>
      <x:c r="I494" s="10" t="n">
        <x:v>1</x:v>
      </x:c>
      <x:c r="J494" s="10" t="str">
        <x:v>A</x:v>
      </x:c>
      <x:c r="K494" s="10" t="str">
        <x:v>       ensure that controllers possess the required knowledge, skills and experience to perform their duties safely and efficiently .</x:v>
      </x:c>
      <x:c r="L494" s="10" t="str">
        <x:v>Đã xác minh - đúng</x:v>
      </x:c>
      <x:c r="M494" s="10" t="str">
        <x:v>Giữ nguyên</x:v>
      </x:c>
      <x:c r="N494" s="10" t="str">
        <x:v>Cao</x:v>
      </x:c>
      <x:c r="O494" s="10" t="str">
        <x:v>APS Chung!Sheet1 dòng 173</x:v>
      </x:c>
      <x:c r="P494" s="10" t="str"/>
      <x:c r="Q494" s="10" t="str">
        <x:v>Đáp án trong nguồn: A: ensure that controllers possess the required knowledge, skills and experience to perform their duties safely and efficiently</x:v>
      </x:c>
      <x:c r="R494" s="36" t="str">
        <x:v>SUP</x:v>
      </x:c>
    </x:row>
    <x:row r="495" ht="42" customHeight="1">
      <x:c r="A495" s="35" t="n">
        <x:v>494</x:v>
      </x:c>
      <x:c r="B495" s="10" t="n">
        <x:v>494</x:v>
      </x:c>
      <x:c r="C495" s="10"/>
      <x:c r="D495" s="10" t="str">
        <x:v>The quality of learning: </x:v>
      </x:c>
      <x:c r="E495" s="10" t="str">
        <x:v>       Is independent of age.</x:v>
      </x:c>
      <x:c r="F495" s="10" t="str">
        <x:v>      Is promoted by feedback on the value of one’s own performance .</x:v>
      </x:c>
      <x:c r="G495" s="10" t="str">
        <x:v>       Depends on long-term memory capacity.</x:v>
      </x:c>
      <x:c r="H495" s="10" t="str">
        <x:v>      Is independent of the level of motivation.</x:v>
      </x:c>
      <x:c r="I495" s="10" t="n">
        <x:v>2</x:v>
      </x:c>
      <x:c r="J495" s="10" t="str">
        <x:v>B</x:v>
      </x:c>
      <x:c r="K495" s="10" t="str">
        <x:v>      Is promoted by feedback on the value of one’s own performance .</x:v>
      </x:c>
      <x:c r="L495" s="10" t="str">
        <x:v>Xác nhận đúng</x:v>
      </x:c>
      <x:c r="M495" s="10" t="str">
        <x:v>Giữ nguyên</x:v>
      </x:c>
      <x:c r="N495" s="10" t="str">
        <x:v>Cao</x:v>
      </x:c>
      <x:c r="O495" s="10" t="str">
        <x:v>S13 – Uploaded Human Factors and Shift-Supervisor Training Materials; Uploaded Human Factors materials</x:v>
      </x:c>
      <x:c r="P495" s="10" t="str">
        <x:v>Uploaded training set</x:v>
      </x:c>
      <x:c r="Q495" s="10" t="str">
        <x:v>The current answer is consistent with the cited provision and terminology, subject to the cited edition/version. | The current answer is consistent with the cited provision and terminology, subject to the cited edition/version. | Đáp án trong nguồn:       Is promoted by feedback on the value of one’s own performance .</x:v>
      </x:c>
      <x:c r="R495" s="36" t="str">
        <x:v>SUP</x:v>
      </x:c>
    </x:row>
    <x:row r="496" ht="42" customHeight="1">
      <x:c r="A496" s="35" t="n">
        <x:v>495</x:v>
      </x:c>
      <x:c r="B496" s="10" t="n">
        <x:v>495</x:v>
      </x:c>
      <x:c r="C496" s="10"/>
      <x:c r="D496" s="10" t="str">
        <x:v>Information stays in the short-term memory</x:v>
      </x:c>
      <x:c r="E496" s="10" t="str">
        <x:v>Around 24 hours</x:v>
      </x:c>
      <x:c r="F496" s="10" t="str">
        <x:v>About 20 seconds</x:v>
      </x:c>
      <x:c r="G496" s="10" t="str">
        <x:v>Less than 1 second</x:v>
      </x:c>
      <x:c r="H496" s="10" t="str">
        <x:v>During a few seconds</x:v>
      </x:c>
      <x:c r="I496" s="10" t="n">
        <x:v>4</x:v>
      </x:c>
      <x:c r="J496" s="10" t="str">
        <x:v>D</x:v>
      </x:c>
      <x:c r="K496" s="10" t="str">
        <x:v>During a few seconds</x:v>
      </x:c>
      <x:c r="L496" s="10" t="str">
        <x:v>Đã xác minh - đúng</x:v>
      </x:c>
      <x:c r="M496" s="10" t="str">
        <x:v>Giữ nguyên</x:v>
      </x:c>
      <x:c r="N496" s="10" t="str">
        <x:v>Cao</x:v>
      </x:c>
      <x:c r="O496" s="10" t="str">
        <x:v>ADC Chung!Sheet1 dòng 182; APS Chung!Sheet1 dòng 174</x:v>
      </x:c>
      <x:c r="P496" s="10" t="str"/>
      <x:c r="Q496" s="10" t="str">
        <x:v>Đáp án trong nguồn: D: During a few seconds</x:v>
      </x:c>
      <x:c r="R496" s="36" t="str">
        <x:v>SUP</x:v>
      </x:c>
    </x:row>
    <x:row r="497" ht="42" customHeight="1">
      <x:c r="A497" s="35" t="n">
        <x:v>496</x:v>
      </x:c>
      <x:c r="B497" s="10" t="n">
        <x:v>496</x:v>
      </x:c>
      <x:c r="C497" s="10"/>
      <x:c r="D497" s="10" t="str">
        <x:v>Which combination of elements guarantee the understanding of a message without adding new information to it?</x:v>
      </x:c>
      <x:c r="E497" s="10" t="str">
        <x:v>Synchronization</x:v>
      </x:c>
      <x:c r="F497" s="10" t="str">
        <x:v>Encoding</x:v>
      </x:c>
      <x:c r="G497" s="10" t="str">
        <x:v>Feedback</x:v>
      </x:c>
      <x:c r="H497" s="10" t="str">
        <x:v>Coding</x:v>
      </x:c>
      <x:c r="I497" s="10" t="n">
        <x:v>3</x:v>
      </x:c>
      <x:c r="J497" s="10" t="str">
        <x:v>C</x:v>
      </x:c>
      <x:c r="K497" s="10" t="str">
        <x:v>Feedback</x:v>
      </x:c>
      <x:c r="L497" s="10" t="str">
        <x:v>Đã xác minh - đúng</x:v>
      </x:c>
      <x:c r="M497" s="10" t="str">
        <x:v>Giữ nguyên</x:v>
      </x:c>
      <x:c r="N497" s="10" t="str">
        <x:v>Cao</x:v>
      </x:c>
      <x:c r="O497" s="10" t="str">
        <x:v>ADC Chung!Sheet1 dòng 185; APS Chung!Sheet1 dòng 177</x:v>
      </x:c>
      <x:c r="P497" s="10" t="str"/>
      <x:c r="Q497" s="10" t="str">
        <x:v>Đáp án trong nguồn: C: Feedback</x:v>
      </x:c>
      <x:c r="R497" s="36" t="str">
        <x:v>SUP</x:v>
      </x:c>
    </x:row>
    <x:row r="498" ht="42" customHeight="1">
      <x:c r="A498" s="35" t="n">
        <x:v>497</x:v>
      </x:c>
      <x:c r="B498" s="10" t="n">
        <x:v>497</x:v>
      </x:c>
      <x:c r="C498" s="10"/>
      <x:c r="D498" s="10" t="str">
        <x:v>Why is frost considered hazardous to flight?  </x:v>
      </x:c>
      <x:c r="E498" s="10" t="str">
        <x:v>Frost reduces drag and improves take-off performance</x:v>
      </x:c>
      <x:c r="F498" s="10" t="str">
        <x:v>Frost improves boundary-layer attachment and increases lift</x:v>
      </x:c>
      <x:c r="G498" s="10" t="str">
        <x:v>Frost affects only aircraft appearance</x:v>
      </x:c>
      <x:c r="H498" s="10" t="str">
        <x:v>Frost roughens the surface, reduces lift and increases drag and stall speed</x:v>
      </x:c>
      <x:c r="I498" s="10" t="n">
        <x:v>4</x:v>
      </x:c>
      <x:c r="J498" s="10" t="str">
        <x:v>D</x:v>
      </x:c>
      <x:c r="K498" s="10" t="str">
        <x:v>Frost roughens the surface, reduces lift and increases drag and stall speed</x:v>
      </x:c>
      <x:c r="L498" s="10" t="str">
        <x:v>Đã xác minh - đúng</x:v>
      </x:c>
      <x:c r="M498" s="10" t="str">
        <x:v>Giữ nguyên</x:v>
      </x:c>
      <x:c r="N498" s="10" t="str">
        <x:v>Trung bình</x:v>
      </x:c>
      <x:c r="O498" s="10" t="str">
        <x:v>ADC Chung!Sheet1 dòng 306; APS Chung!Sheet1 dòng 187</x:v>
      </x:c>
      <x:c r="P498" s="10" t="str"/>
      <x:c r="Q498" s="10" t="str">
        <x:v>Đối chiếu theo ý nghĩa đáp án trong nguồn; cách diễn đạt phương án đích đã được mở rộng/rút gọn. | Đáp án trong nguồn: A: Frost spoils the smooth flow of air over the wings, thereby decreasing lifting capability.</x:v>
      </x:c>
      <x:c r="R498" s="36" t="str">
        <x:v>SUP</x:v>
      </x:c>
    </x:row>
    <x:row r="499" ht="42" customHeight="1">
      <x:c r="A499" s="35" t="n">
        <x:v>498</x:v>
      </x:c>
      <x:c r="B499" s="10" t="n">
        <x:v>498</x:v>
      </x:c>
      <x:c r="C499" s="10"/>
      <x:c r="D499" s="10" t="str">
        <x:v>The name given to the lowest forecast mean sea level pressure in an area is:</x:v>
      </x:c>
      <x:c r="E499" s="10" t="str">
        <x:v>Regional QNH.</x:v>
      </x:c>
      <x:c r="F499" s="10" t="str">
        <x:v>QFE.</x:v>
      </x:c>
      <x:c r="G499" s="10" t="str">
        <x:v>QFF.</x:v>
      </x:c>
      <x:c r="H499" s="10" t="str">
        <x:v>QNE.</x:v>
      </x:c>
      <x:c r="I499" s="10" t="n">
        <x:v>1</x:v>
      </x:c>
      <x:c r="J499" s="10" t="str">
        <x:v>A</x:v>
      </x:c>
      <x:c r="K499" s="10" t="str">
        <x:v>Regional QNH.</x:v>
      </x:c>
      <x:c r="L499" s="10" t="str">
        <x:v>Đã xác minh - đúng</x:v>
      </x:c>
      <x:c r="M499" s="10" t="str">
        <x:v>Giữ nguyên</x:v>
      </x:c>
      <x:c r="N499" s="10" t="str">
        <x:v>Cao</x:v>
      </x:c>
      <x:c r="O499" s="10" t="str">
        <x:v>ADC Chung!Sheet1 dòng 308; APS Chung!Sheet1 dòng 189</x:v>
      </x:c>
      <x:c r="P499" s="10" t="str"/>
      <x:c r="Q499" s="10" t="str">
        <x:v>Đáp án trong nguồn: A: Regional QNH.</x:v>
      </x:c>
      <x:c r="R499" s="36" t="str">
        <x:v>SUP</x:v>
      </x:c>
    </x:row>
    <x:row r="500" ht="42" customHeight="1">
      <x:c r="A500" s="35" t="n">
        <x:v>499</x:v>
      </x:c>
      <x:c r="B500" s="10" t="n">
        <x:v>499</x:v>
      </x:c>
      <x:c r="C500" s="10"/>
      <x:c r="D500" s="10" t="str">
        <x:v>One or more coloured rings around the sun or moon may indicate the presence of which type of cloud?  </x:v>
      </x:c>
      <x:c r="E500" s="10" t="str">
        <x:v>Altostratus.</x:v>
      </x:c>
      <x:c r="F500" s="10" t="str">
        <x:v>High.</x:v>
      </x:c>
      <x:c r="G500" s="10" t="str">
        <x:v>Stratus.</x:v>
      </x:c>
      <x:c r="H500" s="10" t="str">
        <x:v>Cirrocumulus.</x:v>
      </x:c>
      <x:c r="I500" s="10" t="n">
        <x:v>1</x:v>
      </x:c>
      <x:c r="J500" s="10" t="str">
        <x:v>A</x:v>
      </x:c>
      <x:c r="K500" s="10" t="str">
        <x:v>Altostratus.</x:v>
      </x:c>
      <x:c r="L500" s="10" t="str">
        <x:v>Đã xác minh - đúng</x:v>
      </x:c>
      <x:c r="M500" s="10" t="str">
        <x:v>Giữ nguyên</x:v>
      </x:c>
      <x:c r="N500" s="10" t="str">
        <x:v>Cao</x:v>
      </x:c>
      <x:c r="O500" s="10" t="str">
        <x:v>ADC Chung!Sheet1 dòng 310; APS Chung!Sheet1 dòng 190</x:v>
      </x:c>
      <x:c r="P500" s="10" t="str"/>
      <x:c r="Q500" s="10" t="str">
        <x:v>Đáp án trong nguồn: A: Altostratus.</x:v>
      </x:c>
      <x:c r="R500" s="36" t="str">
        <x:v>SUP</x:v>
      </x:c>
    </x:row>
    <x:row r="501" ht="42" customHeight="1">
      <x:c r="A501" s="35" t="n">
        <x:v>500</x:v>
      </x:c>
      <x:c r="B501" s="10" t="n">
        <x:v>500</x:v>
      </x:c>
      <x:c r="C501" s="10"/>
      <x:c r="D501" s="10" t="str">
        <x:v>Hail is most likely to fall from which type of cloud?  </x:v>
      </x:c>
      <x:c r="E501" s="10" t="str">
        <x:v>CB.</x:v>
      </x:c>
      <x:c r="F501" s="10" t="str">
        <x:v>NS.</x:v>
      </x:c>
      <x:c r="G501" s="10" t="str">
        <x:v>AC.</x:v>
      </x:c>
      <x:c r="H501" s="10" t="str">
        <x:v>AS.</x:v>
      </x:c>
      <x:c r="I501" s="10" t="n">
        <x:v>1</x:v>
      </x:c>
      <x:c r="J501" s="10" t="str">
        <x:v>A</x:v>
      </x:c>
      <x:c r="K501" s="10" t="str">
        <x:v>CB.</x:v>
      </x:c>
      <x:c r="L501" s="10" t="str">
        <x:v>Đã xác minh - đúng</x:v>
      </x:c>
      <x:c r="M501" s="10" t="str">
        <x:v>Giữ nguyên</x:v>
      </x:c>
      <x:c r="N501" s="10" t="str">
        <x:v>Cao</x:v>
      </x:c>
      <x:c r="O501" s="10" t="str">
        <x:v>ADC Chung!Sheet1 dòng 311; APS Chung!Sheet1 dòng 191</x:v>
      </x:c>
      <x:c r="P501" s="10" t="str"/>
      <x:c r="Q501" s="10" t="str">
        <x:v>Đáp án trong nguồn: A: CB.</x:v>
      </x:c>
      <x:c r="R501" s="36" t="str">
        <x:v>SUP</x:v>
      </x:c>
    </x:row>
    <x:row r="502" ht="42" customHeight="1">
      <x:c r="A502" s="35" t="n">
        <x:v>501</x:v>
      </x:c>
      <x:c r="B502" s="10" t="n">
        <x:v>501</x:v>
      </x:c>
      <x:c r="C502" s="10"/>
      <x:c r="D502" s="10" t="str">
        <x:v>From the list below, select the Low, Medium and High clouds in ascending order.  </x:v>
      </x:c>
      <x:c r="E502" s="10" t="str">
        <x:v>Stratus, Altocumulus, Cirrus.</x:v>
      </x:c>
      <x:c r="F502" s="10" t="str">
        <x:v>Nimbostratus, Cumulonimbus, Cirrus.</x:v>
      </x:c>
      <x:c r="G502" s="10" t="str">
        <x:v>Altostratus, Altocumulus, Cirrus.</x:v>
      </x:c>
      <x:c r="H502" s="10" t="str">
        <x:v>Cirrus, Cumulonimbus, Stratus.</x:v>
      </x:c>
      <x:c r="I502" s="10" t="n">
        <x:v>1</x:v>
      </x:c>
      <x:c r="J502" s="10" t="str">
        <x:v>A</x:v>
      </x:c>
      <x:c r="K502" s="10" t="str">
        <x:v>Stratus, Altocumulus, Cirrus.</x:v>
      </x:c>
      <x:c r="L502" s="10" t="str">
        <x:v>Đã xác minh - đúng</x:v>
      </x:c>
      <x:c r="M502" s="10" t="str">
        <x:v>Giữ nguyên</x:v>
      </x:c>
      <x:c r="N502" s="10" t="str">
        <x:v>Cao</x:v>
      </x:c>
      <x:c r="O502" s="10" t="str">
        <x:v>ADC Chung!Sheet1 dòng 312</x:v>
      </x:c>
      <x:c r="P502" s="10" t="str"/>
      <x:c r="Q502" s="10" t="str">
        <x:v>Đáp án trong nguồn: A: Stratus, Altocumulus, Cirrus.</x:v>
      </x:c>
      <x:c r="R502" s="36" t="str">
        <x:v>SUP</x:v>
      </x:c>
    </x:row>
    <x:row r="503" ht="42" customHeight="1">
      <x:c r="A503" s="35" t="n">
        <x:v>502</x:v>
      </x:c>
      <x:c r="B503" s="10" t="n">
        <x:v>502</x:v>
      </x:c>
      <x:c r="C503" s="10"/>
      <x:c r="D503" s="10" t="str">
        <x:v>Precipitation produced by stratus is normally?  </x:v>
      </x:c>
      <x:c r="E503" s="10" t="str">
        <x:v>Drizzle.</x:v>
      </x:c>
      <x:c r="F503" s="10" t="str">
        <x:v>  Heavy showers.</x:v>
      </x:c>
      <x:c r="G503" s="10" t="str">
        <x:v>Heavy rain.</x:v>
      </x:c>
      <x:c r="H503" s="10" t="str">
        <x:v>  Light showers.</x:v>
      </x:c>
      <x:c r="I503" s="10" t="n">
        <x:v>1</x:v>
      </x:c>
      <x:c r="J503" s="10" t="str">
        <x:v>A</x:v>
      </x:c>
      <x:c r="K503" s="10" t="str">
        <x:v>Drizzle.</x:v>
      </x:c>
      <x:c r="L503" s="10" t="str">
        <x:v>Đã xác minh - đúng</x:v>
      </x:c>
      <x:c r="M503" s="10" t="str">
        <x:v>Giữ nguyên</x:v>
      </x:c>
      <x:c r="N503" s="10" t="str">
        <x:v>Cao</x:v>
      </x:c>
      <x:c r="O503" s="10" t="str">
        <x:v>ADC Chung!Sheet1 dòng 313</x:v>
      </x:c>
      <x:c r="P503" s="10" t="str"/>
      <x:c r="Q503" s="10" t="str">
        <x:v>Đáp án trong nguồn: A: Drizzle.</x:v>
      </x:c>
      <x:c r="R503" s="36" t="str">
        <x:v>SUP</x:v>
      </x:c>
    </x:row>
    <x:row r="504" ht="42" customHeight="1">
      <x:c r="A504" s="35" t="n">
        <x:v>503</x:v>
      </x:c>
      <x:c r="B504" s="10" t="n">
        <x:v>503</x:v>
      </x:c>
      <x:c r="C504" s="10"/>
      <x:c r="D504" s="10" t="str">
        <x:v>Unstable air is forced to rise up the side of a mountain. What weather might you expect to see on the windward slopes?</x:v>
      </x:c>
      <x:c r="E504" s="10" t="str">
        <x:v>Cloud of extensive vertical development.</x:v>
      </x:c>
      <x:c r="F504" s="10" t="str">
        <x:v>Thick stratiform cloud, probably nimbostratus.</x:v>
      </x:c>
      <x:c r="G504" s="10" t="str">
        <x:v>None, as the air will subside and warm adiabatically after passing over the summit.</x:v>
      </x:c>
      <x:c r="H504" s="10" t="str">
        <x:v>Cap clouds with possible altocumulus lenticularis.</x:v>
      </x:c>
      <x:c r="I504" s="10" t="n">
        <x:v>1</x:v>
      </x:c>
      <x:c r="J504" s="10" t="str">
        <x:v>A</x:v>
      </x:c>
      <x:c r="K504" s="10" t="str">
        <x:v>Cloud of extensive vertical development.</x:v>
      </x:c>
      <x:c r="L504" s="10" t="str">
        <x:v>Đã xác minh - đúng</x:v>
      </x:c>
      <x:c r="M504" s="10" t="str">
        <x:v>Giữ nguyên</x:v>
      </x:c>
      <x:c r="N504" s="10" t="str">
        <x:v>Cao</x:v>
      </x:c>
      <x:c r="O504" s="10" t="str">
        <x:v>ADC Chung!Sheet1 dòng 314; APS Chung!Sheet1 dòng 192</x:v>
      </x:c>
      <x:c r="P504" s="10" t="str"/>
      <x:c r="Q504" s="10" t="str">
        <x:v>Đáp án trong nguồn: A: Cloud of extensive vertical development.</x:v>
      </x:c>
      <x:c r="R504" s="36" t="str">
        <x:v>SUP</x:v>
      </x:c>
    </x:row>
    <x:row r="505" ht="42" customHeight="1">
      <x:c r="A505" s="35" t="n">
        <x:v>504</x:v>
      </x:c>
      <x:c r="B505" s="10" t="n">
        <x:v>504</x:v>
      </x:c>
      <x:c r="C505" s="10"/>
      <x:c r="D505" s="10" t="str">
        <x:v>WMO data type designator used for OPMET data, which of the following statements is likely true SA ?</x:v>
      </x:c>
      <x:c r="E505" s="10" t="str">
        <x:v>Aerodrome report</x:v>
      </x:c>
      <x:c r="F505" s="10" t="str">
        <x:v>Aerodrome forecast</x:v>
      </x:c>
      <x:c r="G505" s="10" t="str">
        <x:v>Volcanic ash advisorie</x:v>
      </x:c>
      <x:c r="H505" s="10" t="str">
        <x:v>Administrative</x:v>
      </x:c>
      <x:c r="I505" s="10" t="n">
        <x:v>1</x:v>
      </x:c>
      <x:c r="J505" s="10" t="str">
        <x:v>A</x:v>
      </x:c>
      <x:c r="K505" s="10" t="str">
        <x:v>Aerodrome report</x:v>
      </x:c>
      <x:c r="L505" s="10" t="str">
        <x:v>Đã xác minh - đúng</x:v>
      </x:c>
      <x:c r="M505" s="10" t="str">
        <x:v>Giữ nguyên</x:v>
      </x:c>
      <x:c r="N505" s="10" t="str">
        <x:v>Cao</x:v>
      </x:c>
      <x:c r="O505" s="10" t="str">
        <x:v>ADC Chung!Sheet1 dòng 288</x:v>
      </x:c>
      <x:c r="P505" s="10" t="str"/>
      <x:c r="Q505" s="10" t="str">
        <x:v>Đáp án trong nguồn: A: Aerodrome report</x:v>
      </x:c>
      <x:c r="R505" s="36" t="str">
        <x:v>SUP</x:v>
      </x:c>
    </x:row>
    <x:row r="506" ht="42" customHeight="1">
      <x:c r="A506" s="35" t="n">
        <x:v>505</x:v>
      </x:c>
      <x:c r="B506" s="10" t="n">
        <x:v>505</x:v>
      </x:c>
      <x:c r="C506" s="10"/>
      <x:c r="D506" s="10" t="str">
        <x:v>WMO data type designator used for OPMET data, which of the following statements is likely true FT?</x:v>
      </x:c>
      <x:c r="E506" s="10" t="str">
        <x:v>TAF</x:v>
      </x:c>
      <x:c r="F506" s="10" t="str">
        <x:v>TCA</x:v>
      </x:c>
      <x:c r="G506" s="10" t="str">
        <x:v>METAR</x:v>
      </x:c>
      <x:c r="H506" s="10" t="str">
        <x:v>VAA</x:v>
      </x:c>
      <x:c r="I506" s="10" t="n">
        <x:v>1</x:v>
      </x:c>
      <x:c r="J506" s="10" t="str">
        <x:v>A</x:v>
      </x:c>
      <x:c r="K506" s="10" t="str">
        <x:v>TAF</x:v>
      </x:c>
      <x:c r="L506" s="10" t="str">
        <x:v>Đã xác minh - đúng</x:v>
      </x:c>
      <x:c r="M506" s="10" t="str">
        <x:v>Giữ nguyên</x:v>
      </x:c>
      <x:c r="N506" s="10" t="str">
        <x:v>Cao</x:v>
      </x:c>
      <x:c r="O506" s="10" t="str">
        <x:v>ADC Chung!Sheet1 dòng 289</x:v>
      </x:c>
      <x:c r="P506" s="10" t="str"/>
      <x:c r="Q506" s="10" t="str">
        <x:v>Đáp án trong nguồn: A: TAF</x:v>
      </x:c>
      <x:c r="R506" s="36" t="str">
        <x:v>SUP</x:v>
      </x:c>
    </x:row>
    <x:row r="507" ht="42" customHeight="1">
      <x:c r="A507" s="35" t="n">
        <x:v>506</x:v>
      </x:c>
      <x:c r="B507" s="10" t="n">
        <x:v>506</x:v>
      </x:c>
      <x:c r="C507" s="10"/>
      <x:c r="D507" s="10" t="str">
        <x:v>WMO data type designator used for OPMET data, which of the following statements is likely true WS ?</x:v>
      </x:c>
      <x:c r="E507" s="10" t="str">
        <x:v>SIGMET</x:v>
      </x:c>
      <x:c r="F507" s="10" t="str">
        <x:v>SIGMET for TC</x:v>
      </x:c>
      <x:c r="G507" s="10" t="str">
        <x:v>SIGMET for VA</x:v>
      </x:c>
      <x:c r="H507" s="10" t="str">
        <x:v>VAA</x:v>
      </x:c>
      <x:c r="I507" s="10" t="n">
        <x:v>1</x:v>
      </x:c>
      <x:c r="J507" s="10" t="str">
        <x:v>A</x:v>
      </x:c>
      <x:c r="K507" s="10" t="str">
        <x:v>SIGMET</x:v>
      </x:c>
      <x:c r="L507" s="10" t="str">
        <x:v>Đã xác minh - đúng</x:v>
      </x:c>
      <x:c r="M507" s="10" t="str">
        <x:v>Giữ nguyên</x:v>
      </x:c>
      <x:c r="N507" s="10" t="str">
        <x:v>Cao</x:v>
      </x:c>
      <x:c r="O507" s="10" t="str">
        <x:v>ADC Chung!Sheet1 dòng 290</x:v>
      </x:c>
      <x:c r="P507" s="10" t="str"/>
      <x:c r="Q507" s="10" t="str">
        <x:v>Đáp án trong nguồn: A: SIGMET</x:v>
      </x:c>
      <x:c r="R507" s="36" t="str">
        <x:v>SUP</x:v>
      </x:c>
    </x:row>
    <x:row r="508" ht="42" customHeight="1">
      <x:c r="A508" s="35" t="n">
        <x:v>507</x:v>
      </x:c>
      <x:c r="B508" s="10" t="n">
        <x:v>507</x:v>
      </x:c>
      <x:c r="C508" s="10"/>
      <x:c r="D508" s="10" t="str">
        <x:v>WMO data type designator used for OPMET data, which of the following statements is likely true FK ?</x:v>
      </x:c>
      <x:c r="E508" s="10" t="str">
        <x:v>Tropical cyclone advisories</x:v>
      </x:c>
      <x:c r="F508" s="10" t="str">
        <x:v>Air-reports</x:v>
      </x:c>
      <x:c r="G508" s="10" t="str">
        <x:v>Aerodrome forecasts</x:v>
      </x:c>
      <x:c r="H508" s="10" t="str">
        <x:v>Administrative</x:v>
      </x:c>
      <x:c r="I508" s="10" t="n">
        <x:v>1</x:v>
      </x:c>
      <x:c r="J508" s="10" t="str">
        <x:v>A</x:v>
      </x:c>
      <x:c r="K508" s="10" t="str">
        <x:v>Tropical cyclone advisories</x:v>
      </x:c>
      <x:c r="L508" s="10" t="str">
        <x:v>Đã xác minh - đúng</x:v>
      </x:c>
      <x:c r="M508" s="10" t="str">
        <x:v>Giữ nguyên</x:v>
      </x:c>
      <x:c r="N508" s="10" t="str">
        <x:v>Cao</x:v>
      </x:c>
      <x:c r="O508" s="10" t="str">
        <x:v>ADC Chung!Sheet1 dòng 291</x:v>
      </x:c>
      <x:c r="P508" s="10" t="str"/>
      <x:c r="Q508" s="10" t="str">
        <x:v>Đáp án trong nguồn: A: Tropical cyclone advisories</x:v>
      </x:c>
      <x:c r="R508" s="36" t="str">
        <x:v>SUP</x:v>
      </x:c>
    </x:row>
    <x:row r="509" ht="42" customHeight="1">
      <x:c r="A509" s="35" t="n">
        <x:v>508</x:v>
      </x:c>
      <x:c r="B509" s="10" t="n">
        <x:v>508</x:v>
      </x:c>
      <x:c r="C509" s="10"/>
      <x:c r="D509" s="10" t="str">
        <x:v>WMO data type designator used for OPMET data, which of the following statements is likely true WC ?</x:v>
      </x:c>
      <x:c r="E509" s="10" t="str">
        <x:v>SIGMET</x:v>
      </x:c>
      <x:c r="F509" s="10" t="str">
        <x:v>SIGMET for TC</x:v>
      </x:c>
      <x:c r="G509" s="10" t="str">
        <x:v>SIGMET for VA</x:v>
      </x:c>
      <x:c r="H509" s="10" t="str">
        <x:v>TCA</x:v>
      </x:c>
      <x:c r="I509" s="10" t="n">
        <x:v>2</x:v>
      </x:c>
      <x:c r="J509" s="10" t="str">
        <x:v>B</x:v>
      </x:c>
      <x:c r="K509" s="10" t="str">
        <x:v>SIGMET for TC</x:v>
      </x:c>
      <x:c r="L509" s="10" t="str">
        <x:v>Đã xác minh - đúng</x:v>
      </x:c>
      <x:c r="M509" s="10" t="str">
        <x:v>Giữ nguyên</x:v>
      </x:c>
      <x:c r="N509" s="10" t="str">
        <x:v>Cao</x:v>
      </x:c>
      <x:c r="O509" s="10" t="str">
        <x:v>ADC Chung!Sheet1 dòng 292</x:v>
      </x:c>
      <x:c r="P509" s="10" t="str"/>
      <x:c r="Q509" s="10" t="str">
        <x:v>Đáp án trong nguồn: B: SIGMET for TC</x:v>
      </x:c>
      <x:c r="R509" s="36" t="str">
        <x:v>SUP</x:v>
      </x:c>
    </x:row>
    <x:row r="510" ht="42" customHeight="1">
      <x:c r="A510" s="35" t="n">
        <x:v>509</x:v>
      </x:c>
      <x:c r="B510" s="10" t="n">
        <x:v>509</x:v>
      </x:c>
      <x:c r="C510" s="10"/>
      <x:c r="D510" s="10" t="str">
        <x:v>OPMET bulletins transmitted via AFTN,  priority indicators FF used for OPMET data as follow:</x:v>
      </x:c>
      <x:c r="E510" s="10" t="str">
        <x:v>SIGMET</x:v>
      </x:c>
      <x:c r="F510" s="10" t="str">
        <x:v>AIREP SPECIAL</x:v>
      </x:c>
      <x:c r="G510" s="10" t="str">
        <x:v>VAA, TCA and TAF AMD</x:v>
      </x:c>
      <x:c r="H510" s="10" t="str">
        <x:v>All correct</x:v>
      </x:c>
      <x:c r="I510" s="10" t="n">
        <x:v>4</x:v>
      </x:c>
      <x:c r="J510" s="10" t="str">
        <x:v>D</x:v>
      </x:c>
      <x:c r="K510" s="10" t="str">
        <x:v>All correct</x:v>
      </x:c>
      <x:c r="L510" s="10" t="str">
        <x:v>Đã xác minh - đúng</x:v>
      </x:c>
      <x:c r="M510" s="10" t="str">
        <x:v>Giữ nguyên</x:v>
      </x:c>
      <x:c r="N510" s="10" t="str">
        <x:v>Cao</x:v>
      </x:c>
      <x:c r="O510" s="10" t="str">
        <x:v>ADC Chung!Sheet1 dòng 293</x:v>
      </x:c>
      <x:c r="P510" s="10" t="str"/>
      <x:c r="Q510" s="10" t="str">
        <x:v>Đáp án trong nguồn: D: All correct</x:v>
      </x:c>
      <x:c r="R510" s="36" t="str">
        <x:v>SUP</x:v>
      </x:c>
    </x:row>
    <x:row r="511" ht="42" customHeight="1">
      <x:c r="A511" s="35" t="n">
        <x:v>510</x:v>
      </x:c>
      <x:c r="B511" s="10" t="n">
        <x:v>510</x:v>
      </x:c>
      <x:c r="C511" s="10"/>
      <x:c r="D511" s="10" t="str">
        <x:v>OPMET bulletins transmitted via AFTN,  priority indicators GG used for OPMET data as follow:</x:v>
      </x:c>
      <x:c r="E511" s="10" t="str">
        <x:v>a. SIGMET</x:v>
      </x:c>
      <x:c r="F511" s="10" t="str">
        <x:v>AIREP SPECIAL,</x:v>
      </x:c>
      <x:c r="G511" s="10" t="str">
        <x:v>TAF, METAR and SPECI</x:v>
      </x:c>
      <x:c r="H511" s="10" t="str">
        <x:v>All correct</x:v>
      </x:c>
      <x:c r="I511" s="10" t="n">
        <x:v>4</x:v>
      </x:c>
      <x:c r="J511" s="10" t="str">
        <x:v>D</x:v>
      </x:c>
      <x:c r="K511" s="10" t="str">
        <x:v>All correct</x:v>
      </x:c>
      <x:c r="L511" s="10" t="str">
        <x:v>Đã xác minh - đúng</x:v>
      </x:c>
      <x:c r="M511" s="10" t="str">
        <x:v>Giữ nguyên</x:v>
      </x:c>
      <x:c r="N511" s="10" t="str">
        <x:v>Cao</x:v>
      </x:c>
      <x:c r="O511" s="10" t="str">
        <x:v>ADC Chung!Sheet1 dòng 294</x:v>
      </x:c>
      <x:c r="P511" s="10" t="str"/>
      <x:c r="Q511" s="10" t="str">
        <x:v>Đáp án trong nguồn: D: All correct</x:v>
      </x:c>
      <x:c r="R511" s="36" t="str">
        <x:v>SUP</x:v>
      </x:c>
    </x:row>
    <x:row r="512" ht="42" customHeight="1">
      <x:c r="A512" s="35" t="n">
        <x:v>511</x:v>
      </x:c>
      <x:c r="B512" s="10" t="n">
        <x:v>511</x:v>
      </x:c>
      <x:c r="C512" s="10"/>
      <x:c r="D512" s="10" t="str">
        <x:v>Required transit times of AFTN messages and bulletins containing OPMET information (SIGMET messages, volcanic ash and tropical cyclone advisory infonnation and special air-reports) should achieve transit times of less than the following:</x:v>
      </x:c>
      <x:c r="E512" s="10" t="str">
        <x:v>5 minutes</x:v>
      </x:c>
      <x:c r="F512" s="10" t="str">
        <x:v>1 minute</x:v>
      </x:c>
      <x:c r="G512" s="10" t="str">
        <x:v>10 minutes</x:v>
      </x:c>
      <x:c r="H512" s="10" t="str">
        <x:v>15 minutes</x:v>
      </x:c>
      <x:c r="I512" s="10" t="n">
        <x:v>1</x:v>
      </x:c>
      <x:c r="J512" s="10" t="str">
        <x:v>A</x:v>
      </x:c>
      <x:c r="K512" s="10" t="str">
        <x:v>5 minutes</x:v>
      </x:c>
      <x:c r="L512" s="10" t="str">
        <x:v>Đã xác minh - đúng</x:v>
      </x:c>
      <x:c r="M512" s="10" t="str">
        <x:v>Giữ nguyên</x:v>
      </x:c>
      <x:c r="N512" s="10" t="str">
        <x:v>Cao</x:v>
      </x:c>
      <x:c r="O512" s="10" t="str">
        <x:v>ADC Chung!Sheet1 dòng 295</x:v>
      </x:c>
      <x:c r="P512" s="10" t="str"/>
      <x:c r="Q512" s="10" t="str">
        <x:v>Đáp án trong nguồn: A: 5 minutes</x:v>
      </x:c>
      <x:c r="R512" s="36" t="str">
        <x:v>SUP</x:v>
      </x:c>
    </x:row>
    <x:row r="513" ht="42" customHeight="1">
      <x:c r="A513" s="35" t="n">
        <x:v>512</x:v>
      </x:c>
      <x:c r="B513" s="10" t="n">
        <x:v>512</x:v>
      </x:c>
      <x:c r="C513" s="10"/>
      <x:c r="D513" s="10" t="str">
        <x:v>In the METAR and SPECI reports, the term vicinity (VC) shall be understood as:</x:v>
      </x:c>
      <x:c r="E513" s="10" t="str">
        <x:v>Between approximately 8 and 16 km of the aerodrome reference point.</x:v>
      </x:c>
      <x:c r="F513" s="10" t="str">
        <x:v>Not further away than approximately 8 km of the aerodrome reference point.</x:v>
      </x:c>
      <x:c r="G513" s="10" t="str">
        <x:v>Further away than approximately 16 km of the aerodrome reference point.</x:v>
      </x:c>
      <x:c r="H513" s="10" t="str">
        <x:v>Between approximately 6 and 8 km of the aerodrome reference point.</x:v>
      </x:c>
      <x:c r="I513" s="10" t="n">
        <x:v>1</x:v>
      </x:c>
      <x:c r="J513" s="10" t="str">
        <x:v>A</x:v>
      </x:c>
      <x:c r="K513" s="10" t="str">
        <x:v>Between approximately 8 and 16 km of the aerodrome reference point.</x:v>
      </x:c>
      <x:c r="L513" s="10" t="str">
        <x:v>Đã xác minh - đúng</x:v>
      </x:c>
      <x:c r="M513" s="10" t="str">
        <x:v>Giữ nguyên</x:v>
      </x:c>
      <x:c r="N513" s="10" t="str">
        <x:v>Cao</x:v>
      </x:c>
      <x:c r="O513" s="10" t="str">
        <x:v>APS Chung!Sheet1 dòng 201</x:v>
      </x:c>
      <x:c r="P513" s="10" t="str"/>
      <x:c r="Q513" s="10" t="str">
        <x:v>Đáp án trong nguồn: A: Between approximately 8 and 16 km of the aerodrome reference point.</x:v>
      </x:c>
      <x:c r="R513" s="36" t="str">
        <x:v>SUP</x:v>
      </x:c>
    </x:row>
    <x:row r="514" ht="42" customHeight="1">
      <x:c r="A514" s="35" t="n">
        <x:v>513</x:v>
      </x:c>
      <x:c r="B514" s="10" t="n">
        <x:v>513</x:v>
      </x:c>
      <x:c r="C514" s="10"/>
      <x:c r="D514" s="10" t="str">
        <x:v>Which of the following statements is likely true about QNH?</x:v>
      </x:c>
      <x:c r="E514" s="10" t="str">
        <x:v>Pressure at mean sea level</x:v>
      </x:c>
      <x:c r="F514" s="10" t="str">
        <x:v>Pressure reset to mean sea level at same condition</x:v>
      </x:c>
      <x:c r="G514" s="10" t="str">
        <x:v>Pressure level in accordance with ICAO standards</x:v>
      </x:c>
      <x:c r="H514" s="10" t="str">
        <x:v>All the above</x:v>
      </x:c>
      <x:c r="I514" s="10" t="n">
        <x:v>1</x:v>
      </x:c>
      <x:c r="J514" s="10" t="str">
        <x:v>A</x:v>
      </x:c>
      <x:c r="K514" s="10" t="str">
        <x:v>Pressure at mean sea level</x:v>
      </x:c>
      <x:c r="L514" s="10" t="str">
        <x:v>Đã xác minh - đúng</x:v>
      </x:c>
      <x:c r="M514" s="10" t="str">
        <x:v>Giữ nguyên</x:v>
      </x:c>
      <x:c r="N514" s="10" t="str">
        <x:v>Cao</x:v>
      </x:c>
      <x:c r="O514" s="10" t="str">
        <x:v>ADC Chung!Sheet1 dòng 296; APS Chung!Sheet1 dòng 179</x:v>
      </x:c>
      <x:c r="P514" s="10" t="str"/>
      <x:c r="Q514" s="10" t="str">
        <x:v>Đáp án trong nguồn: A: Pressure at mean sea level</x:v>
      </x:c>
      <x:c r="R514" s="36" t="str">
        <x:v>SUP</x:v>
      </x:c>
    </x:row>
    <x:row r="515" ht="42" customHeight="1">
      <x:c r="A515" s="35" t="n">
        <x:v>514</x:v>
      </x:c>
      <x:c r="B515" s="10" t="n">
        <x:v>514</x:v>
      </x:c>
      <x:c r="C515" s="10"/>
      <x:c r="D515" s="10" t="str">
        <x:v>Which of the following statements is likely true a METAR? </x:v>
      </x:c>
      <x:c r="E515" s="10" t="str">
        <x:v>An aviation weather report</x:v>
      </x:c>
      <x:c r="F515" s="10" t="str">
        <x:v>An aviation weather forecast</x:v>
      </x:c>
      <x:c r="G515" s="10" t="str">
        <x:v>An aerodrome warning</x:v>
      </x:c>
      <x:c r="H515" s="10" t="str">
        <x:v>An AIRMET information</x:v>
      </x:c>
      <x:c r="I515" s="10" t="n">
        <x:v>1</x:v>
      </x:c>
      <x:c r="J515" s="10" t="str">
        <x:v>A</x:v>
      </x:c>
      <x:c r="K515" s="10" t="str">
        <x:v>An aviation weather report</x:v>
      </x:c>
      <x:c r="L515" s="10" t="str">
        <x:v>Đã xác minh - đúng</x:v>
      </x:c>
      <x:c r="M515" s="10" t="str">
        <x:v>Giữ nguyên</x:v>
      </x:c>
      <x:c r="N515" s="10" t="str">
        <x:v>Cao</x:v>
      </x:c>
      <x:c r="O515" s="10" t="str">
        <x:v>ADC Chung!Sheet1 dòng 297; APS Chung!Sheet1 dòng 180</x:v>
      </x:c>
      <x:c r="P515" s="10" t="str"/>
      <x:c r="Q515" s="10" t="str">
        <x:v>Đáp án trong nguồn: A: An aviation weather report</x:v>
      </x:c>
      <x:c r="R515" s="36" t="str">
        <x:v>SUP</x:v>
      </x:c>
    </x:row>
    <x:row r="516" ht="42" customHeight="1">
      <x:c r="A516" s="35" t="n">
        <x:v>515</x:v>
      </x:c>
      <x:c r="B516" s="10" t="n">
        <x:v>515</x:v>
      </x:c>
      <x:c r="C516" s="10"/>
      <x:c r="D516" s="10" t="str">
        <x:v>In the METAR/SPECI, when the RVR has increased during the 10 minutes preceding the observation, the tendency is indicated by:</x:v>
      </x:c>
      <x:c r="E516" s="10" t="str">
        <x:v>U</x:v>
      </x:c>
      <x:c r="F516" s="10" t="str">
        <x:v>D</x:v>
      </x:c>
      <x:c r="G516" s="10" t="str">
        <x:v>N</x:v>
      </x:c>
      <x:c r="H516" s="10" t="str">
        <x:v>P</x:v>
      </x:c>
      <x:c r="I516" s="10" t="n">
        <x:v>1</x:v>
      </x:c>
      <x:c r="J516" s="10" t="str">
        <x:v>A</x:v>
      </x:c>
      <x:c r="K516" s="10" t="str">
        <x:v>U</x:v>
      </x:c>
      <x:c r="L516" s="10" t="str">
        <x:v>Đã xác minh - đúng</x:v>
      </x:c>
      <x:c r="M516" s="10" t="str">
        <x:v>Giữ nguyên</x:v>
      </x:c>
      <x:c r="N516" s="10" t="str">
        <x:v>Cao</x:v>
      </x:c>
      <x:c r="O516" s="10" t="str">
        <x:v>APP NON RADAR 2022!FULL dòng 124; TWR GCU TSN!MIX dòng 94; ADC Chung!Sheet1 dòng 298; ADC Chung!Sheet1 dòng 540; APS Chung!Sheet1 dòng 181; APS Chung!Sheet1 dòng 850</x:v>
      </x:c>
      <x:c r="P516" s="10" t="str"/>
      <x:c r="Q516" s="10" t="str">
        <x:v>Đáp án trong nguồn: A: U</x:v>
      </x:c>
      <x:c r="R516" s="36" t="str">
        <x:v>SUP</x:v>
      </x:c>
    </x:row>
    <x:row r="517" ht="42" customHeight="1">
      <x:c r="A517" s="35" t="n">
        <x:v>516</x:v>
      </x:c>
      <x:c r="B517" s="10" t="n">
        <x:v>516</x:v>
      </x:c>
      <x:c r="C517" s="10"/>
      <x:c r="D517" s="10" t="str">
        <x:v>In the METAR/SPECI, when the RVR has decreased, the tendency is indicated by:</x:v>
      </x:c>
      <x:c r="E517" s="10" t="str">
        <x:v>U</x:v>
      </x:c>
      <x:c r="F517" s="10" t="str">
        <x:v>D</x:v>
      </x:c>
      <x:c r="G517" s="10" t="str">
        <x:v>N</x:v>
      </x:c>
      <x:c r="H517" s="10" t="str">
        <x:v>P</x:v>
      </x:c>
      <x:c r="I517" s="10" t="n">
        <x:v>2</x:v>
      </x:c>
      <x:c r="J517" s="10" t="str">
        <x:v>B</x:v>
      </x:c>
      <x:c r="K517" s="10" t="str">
        <x:v>D</x:v>
      </x:c>
      <x:c r="L517" s="10" t="str">
        <x:v>Đã xác minh - đúng</x:v>
      </x:c>
      <x:c r="M517" s="10" t="str">
        <x:v>Giữ nguyên</x:v>
      </x:c>
      <x:c r="N517" s="10" t="str">
        <x:v>Cao</x:v>
      </x:c>
      <x:c r="O517" s="10" t="str">
        <x:v>ADC Chung!Sheet1 dòng 299; APS Chung!Sheet1 dòng 182</x:v>
      </x:c>
      <x:c r="P517" s="10" t="str"/>
      <x:c r="Q517" s="10" t="str">
        <x:v>Đáp án trong nguồn: B: D</x:v>
      </x:c>
      <x:c r="R517" s="36" t="str">
        <x:v>SUP</x:v>
      </x:c>
    </x:row>
    <x:row r="518" ht="42" customHeight="1">
      <x:c r="A518" s="35" t="n">
        <x:v>517</x:v>
      </x:c>
      <x:c r="B518" s="10" t="n">
        <x:v>517</x:v>
      </x:c>
      <x:c r="C518" s="10"/>
      <x:c r="D518" s="10" t="str">
        <x:v>In the METAR/SPECI, when the RVR no distinct change, the tendency is indicated by:</x:v>
      </x:c>
      <x:c r="E518" s="10" t="str">
        <x:v>U</x:v>
      </x:c>
      <x:c r="F518" s="10" t="str">
        <x:v>D</x:v>
      </x:c>
      <x:c r="G518" s="10" t="str">
        <x:v>N</x:v>
      </x:c>
      <x:c r="H518" s="10" t="str">
        <x:v>P</x:v>
      </x:c>
      <x:c r="I518" s="10" t="n">
        <x:v>3</x:v>
      </x:c>
      <x:c r="J518" s="10" t="str">
        <x:v>C</x:v>
      </x:c>
      <x:c r="K518" s="10" t="str">
        <x:v>N</x:v>
      </x:c>
      <x:c r="L518" s="10" t="str">
        <x:v>Đã xác minh - đúng</x:v>
      </x:c>
      <x:c r="M518" s="10" t="str">
        <x:v>Giữ nguyên</x:v>
      </x:c>
      <x:c r="N518" s="10" t="str">
        <x:v>Cao</x:v>
      </x:c>
      <x:c r="O518" s="10" t="str">
        <x:v>APP NON RADAR 2022!FULL dòng 113; TWR GCU TSN!MIX dòng 83; ADC Chung!Sheet1 dòng 300; ADC Chung!Sheet1 dòng 529; APS Chung!Sheet1 dòng 183; APS Chung!Sheet1 dòng 839</x:v>
      </x:c>
      <x:c r="P518" s="10" t="str"/>
      <x:c r="Q518" s="10" t="str">
        <x:v>Đáp án trong nguồn: B: N | C: N</x:v>
      </x:c>
      <x:c r="R518" s="36" t="str">
        <x:v>SUP</x:v>
      </x:c>
    </x:row>
    <x:row r="519" ht="42" customHeight="1">
      <x:c r="A519" s="35" t="n">
        <x:v>518</x:v>
      </x:c>
      <x:c r="B519" s="10" t="n">
        <x:v>518</x:v>
      </x:c>
      <x:c r="C519" s="10"/>
      <x:c r="D519" s="10" t="str">
        <x:v>In the aviation meteorological sevice “Cloud of operational significance” shall be understood as:</x:v>
      </x:c>
      <x:c r="E519" s="10" t="str">
        <x:v>a cloud with the height of cloud base below 1 500 m (5 000 ft)</x:v>
      </x:c>
      <x:c r="F519" s="10" t="str">
        <x:v>a cloud below the highest minimum sector altitude, whichever is greater</x:v>
      </x:c>
      <x:c r="G519" s="10" t="str">
        <x:v>a cumulonimbus cloud or a towering cumulus cloud at any height</x:v>
      </x:c>
      <x:c r="H519" s="10" t="str">
        <x:v>all correct</x:v>
      </x:c>
      <x:c r="I519" s="10" t="n">
        <x:v>4</x:v>
      </x:c>
      <x:c r="J519" s="10" t="str">
        <x:v>D</x:v>
      </x:c>
      <x:c r="K519" s="10" t="str">
        <x:v>all correct</x:v>
      </x:c>
      <x:c r="L519" s="10" t="str">
        <x:v>Đã xác minh - đúng</x:v>
      </x:c>
      <x:c r="M519" s="10" t="str">
        <x:v>Giữ nguyên</x:v>
      </x:c>
      <x:c r="N519" s="10" t="str">
        <x:v>Cao</x:v>
      </x:c>
      <x:c r="O519" s="10" t="str">
        <x:v>ADC Chung!Sheet1 dòng 304; ADC Chung!Sheet1 dòng 320; APS Chung!Sheet1 dòng 185</x:v>
      </x:c>
      <x:c r="P519" s="10" t="str"/>
      <x:c r="Q519" s="10" t="str">
        <x:v>Đáp án trong nguồn: D: all correct | D: All correct</x:v>
      </x:c>
      <x:c r="R519" s="36" t="str">
        <x:v>SUP</x:v>
      </x:c>
    </x:row>
    <x:row r="520" ht="42" customHeight="1">
      <x:c r="A520" s="35" t="n">
        <x:v>519</x:v>
      </x:c>
      <x:c r="B520" s="10" t="n">
        <x:v>519</x:v>
      </x:c>
      <x:c r="C520" s="10"/>
      <x:c r="D520" s="10" t="str">
        <x:v>There is thunderstorm activity in the vicinity of an airport at which you plan to land, which hazardous atmospheric phenomenon might be expected on the landing approach?</x:v>
      </x:c>
      <x:c r="E520" s="10" t="str">
        <x:v>Windshear, turbulence.</x:v>
      </x:c>
      <x:c r="F520" s="10" t="str">
        <x:v>Steady rain.</x:v>
      </x:c>
      <x:c r="G520" s="10" t="str">
        <x:v>Precipitation static.</x:v>
      </x:c>
      <x:c r="H520" s="10" t="str">
        <x:v>Drizzle.</x:v>
      </x:c>
      <x:c r="I520" s="10" t="n">
        <x:v>1</x:v>
      </x:c>
      <x:c r="J520" s="10" t="str">
        <x:v>A</x:v>
      </x:c>
      <x:c r="K520" s="10" t="str">
        <x:v>Windshear, turbulence.</x:v>
      </x:c>
      <x:c r="L520" s="10" t="str">
        <x:v>Đã xác minh - đúng</x:v>
      </x:c>
      <x:c r="M520" s="10" t="str">
        <x:v>Giữ nguyên</x:v>
      </x:c>
      <x:c r="N520" s="10" t="str">
        <x:v>Cao</x:v>
      </x:c>
      <x:c r="O520" s="10" t="str">
        <x:v>ADC Chung!Sheet1 dòng 305; APS Chung!Sheet1 dòng 186</x:v>
      </x:c>
      <x:c r="P520" s="10" t="str"/>
      <x:c r="Q520" s="10" t="str">
        <x:v>Đáp án trong nguồn: A: Windshear, turbulence.</x:v>
      </x:c>
      <x:c r="R520" s="36" t="str">
        <x:v>SUP</x:v>
      </x:c>
    </x:row>
    <x:row r="521" ht="42" customHeight="1">
      <x:c r="A521" s="35" t="n">
        <x:v>520</x:v>
      </x:c>
      <x:c r="B521" s="10" t="n">
        <x:v>520</x:v>
      </x:c>
      <x:c r="C521" s="10"/>
      <x:c r="D521" s="10" t="str">
        <x:v>The term “CAVOK” is uesd when:</x:v>
      </x:c>
      <x:c r="E521" s="10" t="str">
        <x:v>Visibility is 10 km or more and no cumulonimbus no weather of significance to aviation.</x:v>
      </x:c>
      <x:c r="F521" s="10" t="str">
        <x:v>Visibility is 10 km or more; No cloud below 1500m or below the highest minimum sector altitude; whichever is greater, and no cumulonimbus; No weather of significance to aviation.</x:v>
      </x:c>
      <x:c r="G521" s="10" t="str">
        <x:v>Visibility is 10 km; No cloud below 2000m or below the highest minimum sector altitude; whichever is greater, and no cumulonimbus; No weather of significance to aviation.</x:v>
      </x:c>
      <x:c r="H521" s="10" t="str">
        <x:v>Visibility is 10 km or more; No cloud below 1000m or below the highest minimum sector altitude; whichever is greater, and no cumulonimbus; No weather of significance to aviation.</x:v>
      </x:c>
      <x:c r="I521" s="10" t="n">
        <x:v>2</x:v>
      </x:c>
      <x:c r="J521" s="10" t="str">
        <x:v>B</x:v>
      </x:c>
      <x:c r="K521" s="10" t="str">
        <x:v>Visibility is 10 km or more; No cloud below 1500m or below the highest minimum sector altitude; whichever is greater, and no cumulonimbus; No weather of significance to aviation.</x:v>
      </x:c>
      <x:c r="L521" s="10" t="str">
        <x:v>Đã xác minh - đúng</x:v>
      </x:c>
      <x:c r="M521" s="10" t="str">
        <x:v>Giữ nguyên</x:v>
      </x:c>
      <x:c r="N521" s="10" t="str">
        <x:v>Cao</x:v>
      </x:c>
      <x:c r="O521" s="10" t="str">
        <x:v>ADC Chung!Sheet1 dòng 259; APS Chung!Sheet1 dòng 202</x:v>
      </x:c>
      <x:c r="P521" s="10" t="str"/>
      <x:c r="Q521" s="10" t="str">
        <x:v>Đáp án trong nguồn: B: Visibility is 10 km or more; No cloud below 1500m or below the highest minimum sector altitude; whichever is greater, and no cumulonimbus; No weather of significance to aviation.</x:v>
      </x:c>
      <x:c r="R521" s="36" t="str">
        <x:v>SUP</x:v>
      </x:c>
    </x:row>
    <x:row r="522" ht="42" customHeight="1">
      <x:c r="A522" s="35" t="n">
        <x:v>521</x:v>
      </x:c>
      <x:c r="B522" s="10" t="n">
        <x:v>521</x:v>
      </x:c>
      <x:c r="C522" s="10"/>
      <x:c r="D522" s="10" t="str">
        <x:v>The term “CALM” in METAR and SPECI reports is coded as: </x:v>
      </x:c>
      <x:c r="E522" s="10" t="str">
        <x:v>       00000 followed by the abbreviation for the wind speed units</x:v>
      </x:c>
      <x:c r="F522" s="10" t="str">
        <x:v>      00000</x:v>
      </x:c>
      <x:c r="G522" s="10" t="str">
        <x:v>       CALM</x:v>
      </x:c>
      <x:c r="H522" s="10" t="str">
        <x:v>       /////</x:v>
      </x:c>
      <x:c r="I522" s="10" t="n">
        <x:v>1</x:v>
      </x:c>
      <x:c r="J522" s="10" t="str">
        <x:v>A</x:v>
      </x:c>
      <x:c r="K522" s="10" t="str">
        <x:v>       00000 followed by the abbreviation for the wind speed units</x:v>
      </x:c>
      <x:c r="L522" s="10" t="str">
        <x:v>Đã xác minh - đúng</x:v>
      </x:c>
      <x:c r="M522" s="10" t="str">
        <x:v>Giữ nguyên</x:v>
      </x:c>
      <x:c r="N522" s="10" t="str">
        <x:v>Cao</x:v>
      </x:c>
      <x:c r="O522" s="10" t="str">
        <x:v>ADC Chung!Sheet1 dòng 260</x:v>
      </x:c>
      <x:c r="P522" s="10" t="str"/>
      <x:c r="Q522" s="10" t="str">
        <x:v>Đáp án trong nguồn: A: 00000 followed by the abbreviation for the wind speed units</x:v>
      </x:c>
      <x:c r="R522" s="36" t="str">
        <x:v>SUP</x:v>
      </x:c>
    </x:row>
    <x:row r="523" ht="42" customHeight="1">
      <x:c r="A523" s="35" t="n">
        <x:v>522</x:v>
      </x:c>
      <x:c r="B523" s="10" t="n">
        <x:v>522</x:v>
      </x:c>
      <x:c r="C523" s="10"/>
      <x:c r="D523" s="10" t="str">
        <x:v>In report in the METAR code form, surface wind should be based on below:</x:v>
      </x:c>
      <x:c r="E523" s="10" t="str">
        <x:v>An averaging period of 10 minutes, except that when the 10 minutes period includes a marked discontinuity in the wind direction and/or speed.</x:v>
      </x:c>
      <x:c r="F523" s="10" t="str">
        <x:v>An averaging period of 5 minutes.</x:v>
      </x:c>
      <x:c r="G523" s="10" t="str">
        <x:v>An averaging period of 2 minutes.</x:v>
      </x:c>
      <x:c r="H523" s="10" t="str">
        <x:v>An averaging period of 1 minute.</x:v>
      </x:c>
      <x:c r="I523" s="10" t="n">
        <x:v>1</x:v>
      </x:c>
      <x:c r="J523" s="10" t="str">
        <x:v>A</x:v>
      </x:c>
      <x:c r="K523" s="10" t="str">
        <x:v>An averaging period of 10 minutes, except that when the 10 minutes period includes a marked discontinuity in the wind direction and/or speed.</x:v>
      </x:c>
      <x:c r="L523" s="10" t="str">
        <x:v>Đã xác minh - đúng</x:v>
      </x:c>
      <x:c r="M523" s="10" t="str">
        <x:v>Giữ nguyên</x:v>
      </x:c>
      <x:c r="N523" s="10" t="str">
        <x:v>Cao</x:v>
      </x:c>
      <x:c r="O523" s="10" t="str">
        <x:v>ADC Chung!Sheet1 dòng 261; APS Chung!Sheet1 dòng 203</x:v>
      </x:c>
      <x:c r="P523" s="10" t="str"/>
      <x:c r="Q523" s="10" t="str">
        <x:v>Đáp án trong nguồn: A: An averaging period of 10 minutes, except that when the 10 minutes period includes a marked discontinuity in the wind direction and/or speed. | A: An averaging period of 10 minutes, except that when the 10 minute period includes a marked discontinuity in the wind direction and/or speed.</x:v>
      </x:c>
      <x:c r="R523" s="36" t="str">
        <x:v>SUP</x:v>
      </x:c>
    </x:row>
    <x:row r="524" ht="42" customHeight="1">
      <x:c r="A524" s="35" t="n">
        <x:v>523</x:v>
      </x:c>
      <x:c r="B524" s="10" t="n">
        <x:v>523</x:v>
      </x:c>
      <x:c r="C524" s="10"/>
      <x:c r="D524" s="10" t="str">
        <x:v>Hail is reported when:</x:v>
      </x:c>
      <x:c r="E524" s="10" t="str">
        <x:v>Diameter of largest hailstones is 5 mm or more.</x:v>
      </x:c>
      <x:c r="F524" s="10" t="str">
        <x:v>Diameter of largest hailstones is 4 mm or more.</x:v>
      </x:c>
      <x:c r="G524" s="10" t="str">
        <x:v>Diameter of largest hailstones is 3 mm or more.</x:v>
      </x:c>
      <x:c r="H524" s="10" t="str">
        <x:v>Diameter of largest hailstones is 2 mm or more.</x:v>
      </x:c>
      <x:c r="I524" s="10" t="n">
        <x:v>1</x:v>
      </x:c>
      <x:c r="J524" s="10" t="str">
        <x:v>A</x:v>
      </x:c>
      <x:c r="K524" s="10" t="str">
        <x:v>Diameter of largest hailstones is 5 mm or more.</x:v>
      </x:c>
      <x:c r="L524" s="10" t="str">
        <x:v>Đã xác minh - đúng</x:v>
      </x:c>
      <x:c r="M524" s="10" t="str">
        <x:v>Giữ nguyên</x:v>
      </x:c>
      <x:c r="N524" s="10" t="str">
        <x:v>Cao</x:v>
      </x:c>
      <x:c r="O524" s="10" t="str">
        <x:v>ADC Chung!Sheet1 dòng 265; APS Chung!Sheet1 dòng 207</x:v>
      </x:c>
      <x:c r="P524" s="10" t="str"/>
      <x:c r="Q524" s="10" t="str">
        <x:v>Đáp án trong nguồn: A: Diameter of largest hailstones is 5 mm or more.</x:v>
      </x:c>
      <x:c r="R524" s="36" t="str">
        <x:v>SUP</x:v>
      </x:c>
    </x:row>
    <x:row r="525" ht="42" customHeight="1">
      <x:c r="A525" s="35" t="n">
        <x:v>524</x:v>
      </x:c>
      <x:c r="B525" s="10" t="n">
        <x:v>524</x:v>
      </x:c>
      <x:c r="C525" s="10"/>
      <x:c r="D525" s="10" t="str">
        <x:v>Small hail an/or snow pellets is reported when:</x:v>
      </x:c>
      <x:c r="E525" s="10" t="str">
        <x:v>Diameter of largest hailstones is less than 2 mm.</x:v>
      </x:c>
      <x:c r="F525" s="10" t="str">
        <x:v>Diameter of largest hailstones is less than 4 mm.</x:v>
      </x:c>
      <x:c r="G525" s="10" t="str">
        <x:v>Diameter of largest hailstones is less than 3 mm.</x:v>
      </x:c>
      <x:c r="H525" s="10" t="str">
        <x:v>Diameter of largest hailstones is less than 5 mm.</x:v>
      </x:c>
      <x:c r="I525" s="10" t="n">
        <x:v>4</x:v>
      </x:c>
      <x:c r="J525" s="10" t="str">
        <x:v>D</x:v>
      </x:c>
      <x:c r="K525" s="10" t="str">
        <x:v>Diameter of largest hailstones is less than 5 mm.</x:v>
      </x:c>
      <x:c r="L525" s="10" t="str">
        <x:v>Đã xác minh - đúng</x:v>
      </x:c>
      <x:c r="M525" s="10" t="str">
        <x:v>Giữ nguyên</x:v>
      </x:c>
      <x:c r="N525" s="10" t="str">
        <x:v>Cao</x:v>
      </x:c>
      <x:c r="O525" s="10" t="str">
        <x:v>ADC Chung!Sheet1 dòng 266; APS Chung!Sheet1 dòng 208</x:v>
      </x:c>
      <x:c r="P525" s="10" t="str"/>
      <x:c r="Q525" s="10" t="str">
        <x:v>Đáp án trong nguồn: D: Diameter of largest hailstones is less than 5 mm.</x:v>
      </x:c>
      <x:c r="R525" s="36" t="str">
        <x:v>SUP</x:v>
      </x:c>
    </x:row>
    <x:row r="526" ht="42" customHeight="1">
      <x:c r="A526" s="35" t="n">
        <x:v>525</x:v>
      </x:c>
      <x:c r="B526" s="10" t="n">
        <x:v>525</x:v>
      </x:c>
      <x:c r="C526" s="10"/>
      <x:c r="D526" s="10" t="str">
        <x:v>Fog is reported when:</x:v>
      </x:c>
      <x:c r="E526" s="10" t="str">
        <x:v>Visibility is less than 1000m, except when qualified by “MI”, “BC’, “PR” or “VC”.</x:v>
      </x:c>
      <x:c r="F526" s="10" t="str">
        <x:v>Visibility is less than 800m, except when qualified by “MI”, “BC’, “PR” or “VC”.</x:v>
      </x:c>
      <x:c r="G526" s="10" t="str">
        <x:v>Visibility is less than 600m, except when qualified by “MI”, “BC’, “PR” or “VC”.</x:v>
      </x:c>
      <x:c r="H526" s="10" t="str">
        <x:v>Visibility is less than 500m, except when qualified by “MI”, “BC’, “PR” or “VC”.</x:v>
      </x:c>
      <x:c r="I526" s="10" t="n">
        <x:v>1</x:v>
      </x:c>
      <x:c r="J526" s="10" t="str">
        <x:v>A</x:v>
      </x:c>
      <x:c r="K526" s="10" t="str">
        <x:v>Visibility is less than 1000m, except when qualified by “MI”, “BC’, “PR” or “VC”.</x:v>
      </x:c>
      <x:c r="L526" s="10" t="str">
        <x:v>Đã xác minh - đúng</x:v>
      </x:c>
      <x:c r="M526" s="10" t="str">
        <x:v>Giữ nguyên</x:v>
      </x:c>
      <x:c r="N526" s="10" t="str">
        <x:v>Cao</x:v>
      </x:c>
      <x:c r="O526" s="10" t="str">
        <x:v>ADC Chung!Sheet1 dòng 267; APS Chung!Sheet1 dòng 209</x:v>
      </x:c>
      <x:c r="P526" s="10" t="str"/>
      <x:c r="Q526" s="10" t="str">
        <x:v>Đáp án trong nguồn: A: Visibility is less than 1000m, except when qualified by “MI”, “BC’, “PR” or “VC”.</x:v>
      </x:c>
      <x:c r="R526" s="36" t="str">
        <x:v>SUP</x:v>
      </x:c>
    </x:row>
    <x:row r="527" ht="42" customHeight="1">
      <x:c r="A527" s="35" t="n">
        <x:v>526</x:v>
      </x:c>
      <x:c r="B527" s="10" t="n">
        <x:v>526</x:v>
      </x:c>
      <x:c r="C527" s="10"/>
      <x:c r="D527" s="10" t="str">
        <x:v>Mist is reported when:</x:v>
      </x:c>
      <x:c r="E527" s="10" t="str">
        <x:v>Visibility is at least 1000 m but not more than 5000 m.</x:v>
      </x:c>
      <x:c r="F527" s="10" t="str">
        <x:v>Visibility is at least 800 m but not more than 3000 m.</x:v>
      </x:c>
      <x:c r="G527" s="10" t="str">
        <x:v>Visibility is at least 1500 m but not more than 4000 m.</x:v>
      </x:c>
      <x:c r="H527" s="10" t="str">
        <x:v>Visibility is at least 1500 m but not more than 5000 m.</x:v>
      </x:c>
      <x:c r="I527" s="10" t="n">
        <x:v>1</x:v>
      </x:c>
      <x:c r="J527" s="10" t="str">
        <x:v>A</x:v>
      </x:c>
      <x:c r="K527" s="10" t="str">
        <x:v>Visibility is at least 1000 m but not more than 5000 m.</x:v>
      </x:c>
      <x:c r="L527" s="10" t="str">
        <x:v>Đã xác minh - đúng</x:v>
      </x:c>
      <x:c r="M527" s="10" t="str">
        <x:v>Giữ nguyên</x:v>
      </x:c>
      <x:c r="N527" s="10" t="str">
        <x:v>Cao</x:v>
      </x:c>
      <x:c r="O527" s="10" t="str">
        <x:v>ADC Chung!Sheet1 dòng 268; APS Chung!Sheet1 dòng 210</x:v>
      </x:c>
      <x:c r="P527" s="10" t="str"/>
      <x:c r="Q527" s="10" t="str">
        <x:v>Đáp án trong nguồn: A: Visibility is at least 1000 m but not more than 5000 m.</x:v>
      </x:c>
      <x:c r="R527" s="36" t="str">
        <x:v>SUP</x:v>
      </x:c>
    </x:row>
    <x:row r="528" ht="42" customHeight="1">
      <x:c r="A528" s="35" t="n">
        <x:v>527</x:v>
      </x:c>
      <x:c r="B528" s="10" t="n">
        <x:v>527</x:v>
      </x:c>
      <x:c r="C528" s="10"/>
      <x:c r="D528" s="10" t="str">
        <x:v>In the local routine and special reports, temperature below 0 degrees Celsius are preceded by:</x:v>
      </x:c>
      <x:c r="E528" s="10" t="str">
        <x:v>FC</x:v>
      </x:c>
      <x:c r="F528" s="10" t="str">
        <x:v>SP</x:v>
      </x:c>
      <x:c r="G528" s="10" t="str">
        <x:v>MS</x:v>
      </x:c>
      <x:c r="H528" s="10" t="str">
        <x:v>M</x:v>
      </x:c>
      <x:c r="I528" s="10" t="n">
        <x:v>3</x:v>
      </x:c>
      <x:c r="J528" s="10" t="str">
        <x:v>C</x:v>
      </x:c>
      <x:c r="K528" s="10" t="str">
        <x:v>MS</x:v>
      </x:c>
      <x:c r="L528" s="10" t="str">
        <x:v>Đã xác minh - đúng</x:v>
      </x:c>
      <x:c r="M528" s="10" t="str">
        <x:v>Giữ nguyên</x:v>
      </x:c>
      <x:c r="N528" s="10" t="str">
        <x:v>Cao</x:v>
      </x:c>
      <x:c r="O528" s="10" t="str">
        <x:v>ADC Chung!Sheet1 dòng 269; APS Chung!Sheet1 dòng 211</x:v>
      </x:c>
      <x:c r="P528" s="10" t="str"/>
      <x:c r="Q528" s="10" t="str">
        <x:v>Đáp án trong nguồn: A: MS</x:v>
      </x:c>
      <x:c r="R528" s="36" t="str">
        <x:v>SUP</x:v>
      </x:c>
    </x:row>
    <x:row r="529" ht="42" customHeight="1">
      <x:c r="A529" s="35" t="n">
        <x:v>528</x:v>
      </x:c>
      <x:c r="B529" s="10" t="n">
        <x:v>528</x:v>
      </x:c>
      <x:c r="C529" s="10"/>
      <x:c r="D529" s="10" t="str">
        <x:v>In the METAR and SPECI reports, temperrature below 0 degrees Celsius are preceded by:</x:v>
      </x:c>
      <x:c r="E529" s="10" t="str">
        <x:v>M</x:v>
      </x:c>
      <x:c r="F529" s="10" t="str">
        <x:v>FC</x:v>
      </x:c>
      <x:c r="G529" s="10" t="str">
        <x:v>MS</x:v>
      </x:c>
      <x:c r="H529" s="10" t="str">
        <x:v>SP</x:v>
      </x:c>
      <x:c r="I529" s="10" t="n">
        <x:v>1</x:v>
      </x:c>
      <x:c r="J529" s="10" t="str">
        <x:v>A</x:v>
      </x:c>
      <x:c r="K529" s="10" t="str">
        <x:v>M</x:v>
      </x:c>
      <x:c r="L529" s="10" t="str">
        <x:v>Đã xác minh - đúng</x:v>
      </x:c>
      <x:c r="M529" s="10" t="str">
        <x:v>Giữ nguyên</x:v>
      </x:c>
      <x:c r="N529" s="10" t="str">
        <x:v>Cao</x:v>
      </x:c>
      <x:c r="O529" s="10" t="str">
        <x:v>ADC Chung!Sheet1 dòng 270; APS Chung!Sheet1 dòng 212</x:v>
      </x:c>
      <x:c r="P529" s="10" t="str"/>
      <x:c r="Q529" s="10" t="str">
        <x:v>Đáp án trong nguồn: B: M</x:v>
      </x:c>
      <x:c r="R529" s="36" t="str">
        <x:v>SUP</x:v>
      </x:c>
    </x:row>
    <x:row r="530" ht="42" customHeight="1">
      <x:c r="A530" s="35" t="n">
        <x:v>529</x:v>
      </x:c>
      <x:c r="B530" s="10" t="n">
        <x:v>529</x:v>
      </x:c>
      <x:c r="C530" s="10"/>
      <x:c r="D530" s="10" t="str">
        <x:v>In reports for departing aircraft, the visibility observations should be:</x:v>
      </x:c>
      <x:c r="E530" s="10" t="str">
        <x:v>Representative of the take-off  and climb-out area.</x:v>
      </x:c>
      <x:c r="F530" s="10" t="str">
        <x:v>b. Representative of the take-off .</x:v>
      </x:c>
      <x:c r="G530" s="10" t="str">
        <x:v>Representative of the whole runways.</x:v>
      </x:c>
      <x:c r="H530" s="10" t="str">
        <x:v>Representative of the aerodrome and its vicinity.</x:v>
      </x:c>
      <x:c r="I530" s="10" t="n">
        <x:v>1</x:v>
      </x:c>
      <x:c r="J530" s="10" t="str">
        <x:v>A</x:v>
      </x:c>
      <x:c r="K530" s="10" t="str">
        <x:v>Representative of the take-off  and climb-out area.</x:v>
      </x:c>
      <x:c r="L530" s="10" t="str">
        <x:v>Đã xác minh - đúng</x:v>
      </x:c>
      <x:c r="M530" s="10" t="str">
        <x:v>Giữ nguyên</x:v>
      </x:c>
      <x:c r="N530" s="10" t="str">
        <x:v>Cao</x:v>
      </x:c>
      <x:c r="O530" s="10" t="str">
        <x:v>ADC Chung!Sheet1 dòng 271; APS Chung!Sheet1 dòng 213</x:v>
      </x:c>
      <x:c r="P530" s="10" t="str"/>
      <x:c r="Q530" s="10" t="str">
        <x:v>Đáp án trong nguồn: A: Representative of the take-off  and climb-out area. | A: Representative of the take-off  and climb.  out area.</x:v>
      </x:c>
      <x:c r="R530" s="36" t="str">
        <x:v>SUP</x:v>
      </x:c>
    </x:row>
    <x:row r="531" ht="42" customHeight="1">
      <x:c r="A531" s="35" t="n">
        <x:v>530</x:v>
      </x:c>
      <x:c r="B531" s="10" t="n">
        <x:v>530</x:v>
      </x:c>
      <x:c r="C531" s="10"/>
      <x:c r="D531" s="10" t="str">
        <x:v>In reports for arriving aircraft, the visibility observations should be:</x:v>
      </x:c>
      <x:c r="E531" s="10" t="str">
        <x:v>Representative of the landing area</x:v>
      </x:c>
      <x:c r="F531" s="10" t="str">
        <x:v>Representative of the aerodrome and its vicinity.</x:v>
      </x:c>
      <x:c r="G531" s="10" t="str">
        <x:v>Representative of the approach and landing area.</x:v>
      </x:c>
      <x:c r="H531" s="10" t="str">
        <x:v>Representative of the whole runways.</x:v>
      </x:c>
      <x:c r="I531" s="10" t="n">
        <x:v>3</x:v>
      </x:c>
      <x:c r="J531" s="10" t="str">
        <x:v>C</x:v>
      </x:c>
      <x:c r="K531" s="10" t="str">
        <x:v>Representative of the approach and landing area.</x:v>
      </x:c>
      <x:c r="L531" s="10" t="str">
        <x:v>Đã xác minh - đúng</x:v>
      </x:c>
      <x:c r="M531" s="10" t="str">
        <x:v>Giữ nguyên</x:v>
      </x:c>
      <x:c r="N531" s="10" t="str">
        <x:v>Cao</x:v>
      </x:c>
      <x:c r="O531" s="10" t="str">
        <x:v>ADC Chung!Sheet1 dòng 272; APS Chung!Sheet1 dòng 214</x:v>
      </x:c>
      <x:c r="P531" s="10" t="str"/>
      <x:c r="Q531" s="10" t="str">
        <x:v>Đáp án trong nguồn: C: Representative of the approach and landing area.</x:v>
      </x:c>
      <x:c r="R531" s="36" t="str">
        <x:v>SUP</x:v>
      </x:c>
    </x:row>
    <x:row r="532" ht="42" customHeight="1">
      <x:c r="A532" s="35" t="n">
        <x:v>531</x:v>
      </x:c>
      <x:c r="B532" s="10" t="n">
        <x:v>531</x:v>
      </x:c>
      <x:c r="C532" s="10"/>
      <x:c r="D532" s="10" t="str">
        <x:v>In local reports, the term “CALM” is used when:</x:v>
      </x:c>
      <x:c r="E532" s="10" t="str">
        <x:v>A wind speed of less than 2 km/h is observed.</x:v>
      </x:c>
      <x:c r="F532" s="10" t="str">
        <x:v>A wind speed of less than 3 km/h is observed.</x:v>
      </x:c>
      <x:c r="G532" s="10" t="str">
        <x:v>A wind speed of less than 4 km/h is observed.</x:v>
      </x:c>
      <x:c r="H532" s="10" t="str">
        <x:v>A wind speed of less than 5 km/h is observed.</x:v>
      </x:c>
      <x:c r="I532" s="10" t="n">
        <x:v>1</x:v>
      </x:c>
      <x:c r="J532" s="10" t="str">
        <x:v>A</x:v>
      </x:c>
      <x:c r="K532" s="10" t="str">
        <x:v>A wind speed of less than 2 km/h is observed.</x:v>
      </x:c>
      <x:c r="L532" s="10" t="str">
        <x:v>Đã xác minh - đúng</x:v>
      </x:c>
      <x:c r="M532" s="10" t="str">
        <x:v>Giữ nguyên</x:v>
      </x:c>
      <x:c r="N532" s="10" t="str">
        <x:v>Cao</x:v>
      </x:c>
      <x:c r="O532" s="10" t="str">
        <x:v>ADC Chung!Sheet1 dòng 273; APS Chung!Sheet1 dòng 215</x:v>
      </x:c>
      <x:c r="P532" s="10" t="str"/>
      <x:c r="Q532" s="10" t="str">
        <x:v>Đáp án trong nguồn: A: A wind speed of less than 2 km/h is observed.</x:v>
      </x:c>
      <x:c r="R532" s="36" t="str">
        <x:v>SUP</x:v>
      </x:c>
    </x:row>
    <x:row r="533" ht="42" customHeight="1">
      <x:c r="A533" s="35" t="n">
        <x:v>532</x:v>
      </x:c>
      <x:c r="B533" s="10" t="n">
        <x:v>532</x:v>
      </x:c>
      <x:c r="C533" s="10"/>
      <x:c r="D533" s="10" t="str">
        <x:v>In reports desseminated locally at the aerodrome, surface wind should be based on below:</x:v>
      </x:c>
      <x:c r="E533" s="10" t="str">
        <x:v>An averaging period of 2 minutes.</x:v>
      </x:c>
      <x:c r="F533" s="10" t="str">
        <x:v>An averaging period of 1 minute.</x:v>
      </x:c>
      <x:c r="G533" s="10" t="str">
        <x:v>An averaging period of 3 minutes.</x:v>
      </x:c>
      <x:c r="H533" s="10" t="str">
        <x:v>An averaging period of 4 minutes.</x:v>
      </x:c>
      <x:c r="I533" s="10" t="n">
        <x:v>1</x:v>
      </x:c>
      <x:c r="J533" s="10" t="str">
        <x:v>A</x:v>
      </x:c>
      <x:c r="K533" s="10" t="str">
        <x:v>An averaging period of 2 minutes.</x:v>
      </x:c>
      <x:c r="L533" s="10" t="str">
        <x:v>Đã xác minh - đúng</x:v>
      </x:c>
      <x:c r="M533" s="10" t="str">
        <x:v>Giữ nguyên</x:v>
      </x:c>
      <x:c r="N533" s="10" t="str">
        <x:v>Cao</x:v>
      </x:c>
      <x:c r="O533" s="10" t="str">
        <x:v>ADC Chung!Sheet1 dòng 274; APS Chung!Sheet1 dòng 216</x:v>
      </x:c>
      <x:c r="P533" s="10" t="str"/>
      <x:c r="Q533" s="10" t="str">
        <x:v>Đáp án trong nguồn: A: An averaging period of 2 minutes.</x:v>
      </x:c>
      <x:c r="R533" s="36" t="str">
        <x:v>SUP</x:v>
      </x:c>
    </x:row>
    <x:row r="534" ht="42" customHeight="1">
      <x:c r="A534" s="35" t="n">
        <x:v>533</x:v>
      </x:c>
      <x:c r="B534" s="10" t="n">
        <x:v>533</x:v>
      </x:c>
      <x:c r="C534" s="10"/>
      <x:c r="D534" s="10" t="str">
        <x:v>Which of the following weather phenomena will reduce the visibility?</x:v>
      </x:c>
      <x:c r="E534" s="10" t="str">
        <x:v>rain</x:v>
      </x:c>
      <x:c r="F534" s="10" t="str">
        <x:v>fog</x:v>
      </x:c>
      <x:c r="G534" s="10" t="str">
        <x:v>haze</x:v>
      </x:c>
      <x:c r="H534" s="10" t="str">
        <x:v>all the above</x:v>
      </x:c>
      <x:c r="I534" s="10" t="n">
        <x:v>4</x:v>
      </x:c>
      <x:c r="J534" s="10" t="str">
        <x:v>D</x:v>
      </x:c>
      <x:c r="K534" s="10" t="str">
        <x:v>all the above</x:v>
      </x:c>
      <x:c r="L534" s="10" t="str">
        <x:v>Đã xác minh - đúng</x:v>
      </x:c>
      <x:c r="M534" s="10" t="str">
        <x:v>Giữ nguyên</x:v>
      </x:c>
      <x:c r="N534" s="10" t="str">
        <x:v>Cao</x:v>
      </x:c>
      <x:c r="O534" s="10" t="str">
        <x:v>ADC Chung!Sheet1 dòng 276; APS Chung!Sheet1 dòng 217</x:v>
      </x:c>
      <x:c r="P534" s="10" t="str"/>
      <x:c r="Q534" s="10" t="str">
        <x:v>Đáp án trong nguồn: D: all the above</x:v>
      </x:c>
      <x:c r="R534" s="36" t="str">
        <x:v>SUP</x:v>
      </x:c>
    </x:row>
    <x:row r="535" ht="42" customHeight="1">
      <x:c r="A535" s="35" t="n">
        <x:v>534</x:v>
      </x:c>
      <x:c r="B535" s="10" t="n">
        <x:v>534</x:v>
      </x:c>
      <x:c r="C535" s="10"/>
      <x:c r="D535" s="10" t="str">
        <x:v>A tropical cyclone has wind speeds:</x:v>
      </x:c>
      <x:c r="E535" s="10" t="str">
        <x:v>34 kt or more</x:v>
      </x:c>
      <x:c r="F535" s="10" t="str">
        <x:v>32 kt or more</x:v>
      </x:c>
      <x:c r="G535" s="10" t="str">
        <x:v>33 kt or less</x:v>
      </x:c>
      <x:c r="H535" s="10" t="str">
        <x:v>31 kt or more</x:v>
      </x:c>
      <x:c r="I535" s="10" t="n">
        <x:v>1</x:v>
      </x:c>
      <x:c r="J535" s="10" t="str">
        <x:v>A</x:v>
      </x:c>
      <x:c r="K535" s="10" t="str">
        <x:v>34 kt or more</x:v>
      </x:c>
      <x:c r="L535" s="10" t="str">
        <x:v>Đã xác minh - đúng</x:v>
      </x:c>
      <x:c r="M535" s="10" t="str">
        <x:v>Giữ nguyên</x:v>
      </x:c>
      <x:c r="N535" s="10" t="str">
        <x:v>Cao</x:v>
      </x:c>
      <x:c r="O535" s="10" t="str">
        <x:v>ADC Chung!Sheet1 dòng 277; APS Chung!Sheet1 dòng 218</x:v>
      </x:c>
      <x:c r="P535" s="10" t="str"/>
      <x:c r="Q535" s="10" t="str">
        <x:v>Đáp án trong nguồn: A: 34 kt or more</x:v>
      </x:c>
      <x:c r="R535" s="36" t="str">
        <x:v>SUP</x:v>
      </x:c>
    </x:row>
    <x:row r="536" ht="42" customHeight="1">
      <x:c r="A536" s="35" t="n">
        <x:v>535</x:v>
      </x:c>
      <x:c r="B536" s="10" t="n">
        <x:v>535</x:v>
      </x:c>
      <x:c r="C536" s="10"/>
      <x:c r="D536" s="10" t="str">
        <x:v>A tornado over water is called a:</x:v>
      </x:c>
      <x:c r="E536" s="10" t="str">
        <x:v>waterspout</x:v>
      </x:c>
      <x:c r="F536" s="10" t="str">
        <x:v>mixer</x:v>
      </x:c>
      <x:c r="G536" s="10" t="str">
        <x:v>washer</x:v>
      </x:c>
      <x:c r="H536" s="10" t="str">
        <x:v>all the above</x:v>
      </x:c>
      <x:c r="I536" s="10" t="n">
        <x:v>1</x:v>
      </x:c>
      <x:c r="J536" s="10" t="str">
        <x:v>A</x:v>
      </x:c>
      <x:c r="K536" s="10" t="str">
        <x:v>waterspout</x:v>
      </x:c>
      <x:c r="L536" s="10" t="str">
        <x:v>Đã xác minh - đúng</x:v>
      </x:c>
      <x:c r="M536" s="10" t="str">
        <x:v>Giữ nguyên</x:v>
      </x:c>
      <x:c r="N536" s="10" t="str">
        <x:v>Cao</x:v>
      </x:c>
      <x:c r="O536" s="10" t="str">
        <x:v>ADC Chung!Sheet1 dòng 278; APS Chung!Sheet1 dòng 193</x:v>
      </x:c>
      <x:c r="P536" s="10" t="str"/>
      <x:c r="Q536" s="10" t="str">
        <x:v>Đáp án trong nguồn: A: waterspout</x:v>
      </x:c>
      <x:c r="R536" s="36" t="str">
        <x:v>SUP</x:v>
      </x:c>
    </x:row>
    <x:row r="537" ht="42" customHeight="1">
      <x:c r="A537" s="35" t="n">
        <x:v>536</x:v>
      </x:c>
      <x:c r="B537" s="10" t="n">
        <x:v>536</x:v>
      </x:c>
      <x:c r="C537" s="10"/>
      <x:c r="D537" s="10" t="str">
        <x:v>An electrical discharge from a thunderstorm:</x:v>
      </x:c>
      <x:c r="E537" s="10" t="str">
        <x:v>lightning</x:v>
      </x:c>
      <x:c r="F537" s="10" t="str">
        <x:v>thunder</x:v>
      </x:c>
      <x:c r="G537" s="10" t="str">
        <x:v>rain</x:v>
      </x:c>
      <x:c r="H537" s="10" t="str">
        <x:v>mist</x:v>
      </x:c>
      <x:c r="I537" s="10" t="n">
        <x:v>1</x:v>
      </x:c>
      <x:c r="J537" s="10" t="str">
        <x:v>A</x:v>
      </x:c>
      <x:c r="K537" s="10" t="str">
        <x:v>lightning</x:v>
      </x:c>
      <x:c r="L537" s="10" t="str">
        <x:v>Đã xác minh - đúng</x:v>
      </x:c>
      <x:c r="M537" s="10" t="str">
        <x:v>Giữ nguyên</x:v>
      </x:c>
      <x:c r="N537" s="10" t="str">
        <x:v>Cao</x:v>
      </x:c>
      <x:c r="O537" s="10" t="str">
        <x:v>ADC Chung!Sheet1 dòng 279; APS Chung!Sheet1 dòng 194</x:v>
      </x:c>
      <x:c r="P537" s="10" t="str"/>
      <x:c r="Q537" s="10" t="str">
        <x:v>Đáp án trong nguồn: A: lightning</x:v>
      </x:c>
      <x:c r="R537" s="36" t="str">
        <x:v>SUP</x:v>
      </x:c>
    </x:row>
    <x:row r="538" ht="42" customHeight="1">
      <x:c r="A538" s="35" t="n">
        <x:v>537</x:v>
      </x:c>
      <x:c r="B538" s="10" t="n">
        <x:v>537</x:v>
      </x:c>
      <x:c r="C538" s="10"/>
      <x:c r="D538" s="10" t="str">
        <x:v>The layer of the atmosphere where most of the world’s weather occurs is ?      </x:v>
      </x:c>
      <x:c r="E538" s="10" t="str">
        <x:v>stratosphere</x:v>
      </x:c>
      <x:c r="F538" s="10" t="str">
        <x:v>troposphere</x:v>
      </x:c>
      <x:c r="G538" s="10" t="str">
        <x:v>hemisphere</x:v>
      </x:c>
      <x:c r="H538" s="10" t="str">
        <x:v>thermosphere</x:v>
      </x:c>
      <x:c r="I538" s="10" t="n">
        <x:v>2</x:v>
      </x:c>
      <x:c r="J538" s="10" t="str">
        <x:v>B</x:v>
      </x:c>
      <x:c r="K538" s="10" t="str">
        <x:v>troposphere</x:v>
      </x:c>
      <x:c r="L538" s="10" t="str">
        <x:v>Đã xác minh - đúng</x:v>
      </x:c>
      <x:c r="M538" s="10" t="str">
        <x:v>Giữ nguyên</x:v>
      </x:c>
      <x:c r="N538" s="10" t="str">
        <x:v>Cao</x:v>
      </x:c>
      <x:c r="O538" s="10" t="str">
        <x:v>ADC Chung!Sheet1 dòng 280; APS Chung!Sheet1 dòng 195</x:v>
      </x:c>
      <x:c r="P538" s="10" t="str"/>
      <x:c r="Q538" s="10" t="str">
        <x:v>Đáp án trong nguồn: B: troposphere</x:v>
      </x:c>
      <x:c r="R538" s="36" t="str">
        <x:v>SUP</x:v>
      </x:c>
    </x:row>
    <x:row r="539" ht="42" customHeight="1">
      <x:c r="A539" s="35" t="n">
        <x:v>538</x:v>
      </x:c>
      <x:c r="B539" s="10" t="n">
        <x:v>538</x:v>
      </x:c>
      <x:c r="C539" s="10"/>
      <x:c r="D539" s="10" t="str">
        <x:v>The gas which comprises most of the atmosphere is ?</x:v>
      </x:c>
      <x:c r="E539" s="10" t="str">
        <x:v>oxygen</x:v>
      </x:c>
      <x:c r="F539" s="10" t="str">
        <x:v>carbon</x:v>
      </x:c>
      <x:c r="G539" s="10" t="str">
        <x:v>nitrogen</x:v>
      </x:c>
      <x:c r="H539" s="10" t="str">
        <x:v>helium</x:v>
      </x:c>
      <x:c r="I539" s="10" t="n">
        <x:v>3</x:v>
      </x:c>
      <x:c r="J539" s="10" t="str">
        <x:v>C</x:v>
      </x:c>
      <x:c r="K539" s="10" t="str">
        <x:v>nitrogen</x:v>
      </x:c>
      <x:c r="L539" s="10" t="str">
        <x:v>Đã xác minh - đúng</x:v>
      </x:c>
      <x:c r="M539" s="10" t="str">
        <x:v>Giữ nguyên</x:v>
      </x:c>
      <x:c r="N539" s="10" t="str">
        <x:v>Cao</x:v>
      </x:c>
      <x:c r="O539" s="10" t="str">
        <x:v>ADC Chung!Sheet1 dòng 281; APS Chung!Sheet1 dòng 196</x:v>
      </x:c>
      <x:c r="P539" s="10" t="str"/>
      <x:c r="Q539" s="10" t="str">
        <x:v>Đáp án trong nguồn: C: nitrogen</x:v>
      </x:c>
      <x:c r="R539" s="36" t="str">
        <x:v>SUP</x:v>
      </x:c>
    </x:row>
    <x:row r="540" ht="42" customHeight="1">
      <x:c r="A540" s="35" t="n">
        <x:v>539</x:v>
      </x:c>
      <x:c r="B540" s="10" t="n">
        <x:v>539</x:v>
      </x:c>
      <x:c r="C540" s="10"/>
      <x:c r="D540" s="10" t="str">
        <x:v>You notice on a barometer that air pressure has been decreasing rapidly. The type of weather that would normally be expected to occur would be ?</x:v>
      </x:c>
      <x:c r="E540" s="10" t="str">
        <x:v>fog</x:v>
      </x:c>
      <x:c r="F540" s="10" t="str">
        <x:v>drizzle</x:v>
      </x:c>
      <x:c r="G540" s="10" t="str">
        <x:v>thunderstorm</x:v>
      </x:c>
      <x:c r="H540" s="10" t="str">
        <x:v>clear skies</x:v>
      </x:c>
      <x:c r="I540" s="10" t="n">
        <x:v>3</x:v>
      </x:c>
      <x:c r="J540" s="10" t="str">
        <x:v>C</x:v>
      </x:c>
      <x:c r="K540" s="10" t="str">
        <x:v>thunderstorm</x:v>
      </x:c>
      <x:c r="L540" s="10" t="str">
        <x:v>Đã xác minh - đúng</x:v>
      </x:c>
      <x:c r="M540" s="10" t="str">
        <x:v>Giữ nguyên</x:v>
      </x:c>
      <x:c r="N540" s="10" t="str">
        <x:v>Cao</x:v>
      </x:c>
      <x:c r="O540" s="10" t="str">
        <x:v>ADC Chung!Sheet1 dòng 282; APS Chung!Sheet1 dòng 197</x:v>
      </x:c>
      <x:c r="P540" s="10" t="str"/>
      <x:c r="Q540" s="10" t="str">
        <x:v>Đáp án trong nguồn: C: thunderstorm</x:v>
      </x:c>
      <x:c r="R540" s="36" t="str">
        <x:v>SUP</x:v>
      </x:c>
    </x:row>
    <x:row r="541" ht="42" customHeight="1">
      <x:c r="A541" s="35" t="n">
        <x:v>540</x:v>
      </x:c>
      <x:c r="B541" s="10" t="n">
        <x:v>540</x:v>
      </x:c>
      <x:c r="C541" s="10"/>
      <x:c r="D541" s="10" t="str">
        <x:v>Which one of these clouds can produce moderate to heavy precipitation?</x:v>
      </x:c>
      <x:c r="E541" s="10" t="str">
        <x:v>cumulonimbus</x:v>
      </x:c>
      <x:c r="F541" s="10" t="str">
        <x:v>stratocumulus</x:v>
      </x:c>
      <x:c r="G541" s="10" t="str">
        <x:v>cirrus</x:v>
      </x:c>
      <x:c r="H541" s="10" t="str">
        <x:v>stratus</x:v>
      </x:c>
      <x:c r="I541" s="10" t="n">
        <x:v>1</x:v>
      </x:c>
      <x:c r="J541" s="10" t="str">
        <x:v>A</x:v>
      </x:c>
      <x:c r="K541" s="10" t="str">
        <x:v>cumulonimbus</x:v>
      </x:c>
      <x:c r="L541" s="10" t="str">
        <x:v>Đã xác minh - đúng</x:v>
      </x:c>
      <x:c r="M541" s="10" t="str">
        <x:v>Giữ nguyên</x:v>
      </x:c>
      <x:c r="N541" s="10" t="str">
        <x:v>Cao</x:v>
      </x:c>
      <x:c r="O541" s="10" t="str">
        <x:v>ADC Chung!Sheet1 dòng 283; APS Chung!Sheet1 dòng 198</x:v>
      </x:c>
      <x:c r="P541" s="10" t="str"/>
      <x:c r="Q541" s="10" t="str">
        <x:v>Đáp án trong nguồn: A: cumulonimbus</x:v>
      </x:c>
      <x:c r="R541" s="36" t="str">
        <x:v>SUP</x:v>
      </x:c>
    </x:row>
    <x:row r="542" ht="42" customHeight="1">
      <x:c r="A542" s="35" t="n">
        <x:v>541</x:v>
      </x:c>
      <x:c r="B542" s="10" t="n">
        <x:v>541</x:v>
      </x:c>
      <x:c r="C542" s="10"/>
      <x:c r="D542" s="10" t="str">
        <x:v>The first stage of a thunderstorm is the ________ ?</x:v>
      </x:c>
      <x:c r="E542" s="10" t="str">
        <x:v>cumulus stage</x:v>
      </x:c>
      <x:c r="F542" s="10" t="str">
        <x:v>mature stage</x:v>
      </x:c>
      <x:c r="G542" s="10" t="str">
        <x:v>dissipating stage</x:v>
      </x:c>
      <x:c r="H542" s="10" t="str">
        <x:v>all the above</x:v>
      </x:c>
      <x:c r="I542" s="10" t="n">
        <x:v>1</x:v>
      </x:c>
      <x:c r="J542" s="10" t="str">
        <x:v>A</x:v>
      </x:c>
      <x:c r="K542" s="10" t="str">
        <x:v>cumulus stage</x:v>
      </x:c>
      <x:c r="L542" s="10" t="str">
        <x:v>Đã xác minh - đúng</x:v>
      </x:c>
      <x:c r="M542" s="10" t="str">
        <x:v>Giữ nguyên</x:v>
      </x:c>
      <x:c r="N542" s="10" t="str">
        <x:v>Cao</x:v>
      </x:c>
      <x:c r="O542" s="10" t="str">
        <x:v>ADC Chung!Sheet1 dòng 284</x:v>
      </x:c>
      <x:c r="P542" s="10" t="str"/>
      <x:c r="Q542" s="10" t="str">
        <x:v>Đáp án trong nguồn: A: cumulus stage</x:v>
      </x:c>
      <x:c r="R542" s="36" t="str">
        <x:v>SUP</x:v>
      </x:c>
    </x:row>
    <x:row r="543" ht="42" customHeight="1">
      <x:c r="A543" s="35" t="n">
        <x:v>542</x:v>
      </x:c>
      <x:c r="B543" s="10" t="n">
        <x:v>542</x:v>
      </x:c>
      <x:c r="C543" s="10"/>
      <x:c r="D543" s="10" t="str">
        <x:v>The most likely stage for large hail and damaging winds is the _________ of a thunderstorm ?</x:v>
      </x:c>
      <x:c r="E543" s="10" t="str">
        <x:v>cumulus stage</x:v>
      </x:c>
      <x:c r="F543" s="10" t="str">
        <x:v>mature stage</x:v>
      </x:c>
      <x:c r="G543" s="10" t="str">
        <x:v>dissipating stage</x:v>
      </x:c>
      <x:c r="H543" s="10" t="str">
        <x:v>all the above</x:v>
      </x:c>
      <x:c r="I543" s="10" t="n">
        <x:v>2</x:v>
      </x:c>
      <x:c r="J543" s="10" t="str">
        <x:v>B</x:v>
      </x:c>
      <x:c r="K543" s="10" t="str">
        <x:v>mature stage</x:v>
      </x:c>
      <x:c r="L543" s="10" t="str">
        <x:v>Đã xác minh - đúng</x:v>
      </x:c>
      <x:c r="M543" s="10" t="str">
        <x:v>Giữ nguyên</x:v>
      </x:c>
      <x:c r="N543" s="10" t="str">
        <x:v>Cao</x:v>
      </x:c>
      <x:c r="O543" s="10" t="str">
        <x:v>ADC Chung!Sheet1 dòng 285</x:v>
      </x:c>
      <x:c r="P543" s="10" t="str"/>
      <x:c r="Q543" s="10" t="str">
        <x:v>Đáp án trong nguồn: B: mature stage</x:v>
      </x:c>
      <x:c r="R543" s="36" t="str">
        <x:v>SUP</x:v>
      </x:c>
    </x:row>
    <x:row r="544" ht="42" customHeight="1">
      <x:c r="A544" s="35" t="n">
        <x:v>543</x:v>
      </x:c>
      <x:c r="B544" s="10" t="n">
        <x:v>543</x:v>
      </x:c>
      <x:c r="C544" s="10"/>
      <x:c r="D544" s="10" t="str">
        <x:v>Wind shear warning be issued when expected existence of wind shear__?</x:v>
      </x:c>
      <x:c r="E544" s="10" t="str">
        <x:v>between runway level and 500 m above that level</x:v>
      </x:c>
      <x:c r="F544" s="10" t="str">
        <x:v>between runway level and 1500 m above that level</x:v>
      </x:c>
      <x:c r="G544" s="10" t="str">
        <x:v>at any level</x:v>
      </x:c>
      <x:c r="H544" s="10" t="str">
        <x:v>in thunderstorms</x:v>
      </x:c>
      <x:c r="I544" s="10" t="n">
        <x:v>1</x:v>
      </x:c>
      <x:c r="J544" s="10" t="str">
        <x:v>A</x:v>
      </x:c>
      <x:c r="K544" s="10" t="str">
        <x:v>between runway level and 500 m above that level</x:v>
      </x:c>
      <x:c r="L544" s="10" t="str">
        <x:v>Đã xác minh - đúng</x:v>
      </x:c>
      <x:c r="M544" s="10" t="str">
        <x:v>Giữ nguyên</x:v>
      </x:c>
      <x:c r="N544" s="10" t="str">
        <x:v>Cao</x:v>
      </x:c>
      <x:c r="O544" s="10" t="str">
        <x:v>ADC Chung!Sheet1 dòng 286; APS Chung!Sheet1 dòng 199</x:v>
      </x:c>
      <x:c r="P544" s="10" t="str"/>
      <x:c r="Q544" s="10" t="str">
        <x:v>Đáp án trong nguồn: A: between runway level and 500 m above that level</x:v>
      </x:c>
      <x:c r="R544" s="36" t="str">
        <x:v>SUP</x:v>
      </x:c>
    </x:row>
    <x:row r="545" ht="42" customHeight="1">
      <x:c r="A545" s="35" t="n">
        <x:v>544</x:v>
      </x:c>
      <x:c r="B545" s="10" t="n">
        <x:v>544</x:v>
      </x:c>
      <x:c r="C545" s="10"/>
      <x:c r="D545" s="10" t="str">
        <x:v>TAF VVTS 200330Z 200624 23010KT 9999 BKN017 TEMPO 0814 1500 +TSRA SCT013 SCT015CB=</x:v>
      </x:c>
      <x:c r="E545" s="10" t="str">
        <x:v>The prior - of validity of forecast is 1-2 hours</x:v>
      </x:c>
      <x:c r="F545" s="10" t="str">
        <x:v>The prior- of validity of forecast is 18 hours</x:v>
      </x:c>
      <x:c r="G545" s="10" t="str">
        <x:v>The prior- of validity of forecast is 24 hours</x:v>
      </x:c>
      <x:c r="H545" s="10" t="str">
        <x:v>The prior- of validity of forecast is 15 hours</x:v>
      </x:c>
      <x:c r="I545" s="10" t="n">
        <x:v>2</x:v>
      </x:c>
      <x:c r="J545" s="10" t="str">
        <x:v>B</x:v>
      </x:c>
      <x:c r="K545" s="10" t="str">
        <x:v>The prior- of validity of forecast is 18 hours</x:v>
      </x:c>
      <x:c r="L545" s="10" t="str">
        <x:v>Xác nhận đúng</x:v>
      </x:c>
      <x:c r="M545" s="10" t="str">
        <x:v>Giữ nguyên</x:v>
      </x:c>
      <x:c r="N545" s="10" t="str">
        <x:v>Cao</x:v>
      </x:c>
      <x:c r="O545" s="10" t="str">
        <x:v>S09 – ICAO Annex 3 — Meteorological Service for International Air Navigation; Annex 3 — MET coding and forecasts</x:v>
      </x:c>
      <x:c r="P545" s="10" t="str">
        <x:v>Current ICAO edition applicable through the source set</x:v>
      </x:c>
      <x:c r="Q545" s="10" t="str">
        <x:v>The current answer is consistent with the cited provision and terminology, subject to the cited edition/version. | The current answer is consistent with the cited provision and terminology, subject to the cited edition/version. | Đáp án trong nguồn: The prior- of validity of forecast is 18 hours</x:v>
      </x:c>
      <x:c r="R545" s="36" t="str">
        <x:v>SUP</x:v>
      </x:c>
    </x:row>
    <x:row r="546" ht="42" customHeight="1">
      <x:c r="A546" s="35" t="n">
        <x:v>545</x:v>
      </x:c>
      <x:c r="B546" s="10" t="n">
        <x:v>545</x:v>
      </x:c>
      <x:c r="C546" s="10"/>
      <x:c r="D546" s="10" t="str">
        <x:v>A SPECI is :</x:v>
      </x:c>
      <x:c r="E546" s="10" t="str">
        <x:v>An aerodrome corrected weather report</x:v>
      </x:c>
      <x:c r="F546" s="10" t="str">
        <x:v>An aerodrome routine weather report</x:v>
      </x:c>
      <x:c r="G546" s="10" t="str">
        <x:v>An aerodrome special weather report.</x:v>
      </x:c>
      <x:c r="H546" s="10" t="str">
        <x:v>An aerodrome amended weather report</x:v>
      </x:c>
      <x:c r="I546" s="10" t="n">
        <x:v>3</x:v>
      </x:c>
      <x:c r="J546" s="10" t="str">
        <x:v>C</x:v>
      </x:c>
      <x:c r="K546" s="10" t="str">
        <x:v>An aerodrome special weather report.</x:v>
      </x:c>
      <x:c r="L546" s="10" t="str">
        <x:v>Xác nhận đúng</x:v>
      </x:c>
      <x:c r="M546" s="10" t="str">
        <x:v>Giữ nguyên</x:v>
      </x:c>
      <x:c r="N546" s="10" t="str">
        <x:v>Cao</x:v>
      </x:c>
      <x:c r="O546" s="10" t="str">
        <x:v>S09 – ICAO Annex 3 — Meteorological Service for International Air Navigation; Annex 3 — MET coding and forecasts</x:v>
      </x:c>
      <x:c r="P546" s="10" t="str">
        <x:v>Current ICAO edition applicable through the source set</x:v>
      </x:c>
      <x:c r="Q546" s="10" t="str">
        <x:v>The current answer is consistent with the cited provision and terminology, subject to the cited edition/version. | The current answer is consistent with the cited provision and terminology, subject to the cited edition/version. | Đáp án trong nguồn: An aerodrome special weather report.</x:v>
      </x:c>
      <x:c r="R546" s="36" t="str">
        <x:v>SUP</x:v>
      </x:c>
    </x:row>
    <x:row r="547" ht="42" customHeight="1">
      <x:c r="A547" s="35" t="n">
        <x:v>546</x:v>
      </x:c>
      <x:c r="B547" s="10" t="n">
        <x:v>546</x:v>
      </x:c>
      <x:c r="C547" s="10"/>
      <x:c r="D547" s="10" t="str">
        <x:v>Atmosphere pressure ………..with height :</x:v>
      </x:c>
      <x:c r="E547" s="10" t="str">
        <x:v>Does not change</x:v>
      </x:c>
      <x:c r="F547" s="10" t="str">
        <x:v>Increases</x:v>
      </x:c>
      <x:c r="G547" s="10" t="str">
        <x:v>Rises</x:v>
      </x:c>
      <x:c r="H547" s="10" t="str">
        <x:v>Falls</x:v>
      </x:c>
      <x:c r="I547" s="10" t="n">
        <x:v>4</x:v>
      </x:c>
      <x:c r="J547" s="10" t="str">
        <x:v>D</x:v>
      </x:c>
      <x:c r="K547" s="10" t="str">
        <x:v>Falls</x:v>
      </x:c>
      <x:c r="L547" s="10" t="str">
        <x:v>Xác nhận đúng</x:v>
      </x:c>
      <x:c r="M547" s="10" t="str">
        <x:v>Giữ nguyên</x:v>
      </x:c>
      <x:c r="N547" s="10" t="str">
        <x:v>Cao</x:v>
      </x:c>
      <x:c r="O547" s="10" t="str">
        <x:v>S09 – ICAO Annex 3 — Meteorological Service for International Air Navigation; Annex 3 — MET coding and forecasts</x:v>
      </x:c>
      <x:c r="P547" s="10" t="str">
        <x:v>Current ICAO edition applicable through the source set</x:v>
      </x:c>
      <x:c r="Q547" s="10" t="str">
        <x:v>The current answer is consistent with the cited provision and terminology, subject to the cited edition/version. | The current answer is consistent with the cited provision and terminology, subject to the cited edition/version. | Đáp án trong nguồn: Falls</x:v>
      </x:c>
      <x:c r="R547" s="36" t="str">
        <x:v>SUP</x:v>
      </x:c>
    </x:row>
    <x:row r="548" ht="42" customHeight="1">
      <x:c r="A548" s="35" t="n">
        <x:v>547</x:v>
      </x:c>
      <x:c r="B548" s="10" t="n">
        <x:v>547</x:v>
      </x:c>
      <x:c r="C548" s="10"/>
      <x:c r="D548" s="10" t="str">
        <x:v>The change indicator TEMPO in the TAF used when :</x:v>
      </x:c>
      <x:c r="E548" s="10" t="str">
        <x:v>The probability that a certain change or value occurs</x:v>
      </x:c>
      <x:c r="F548" s="10" t="str">
        <x:v>The conditions are expected to reach or pass specified values at a regular or irregular rate</x:v>
      </x:c>
      <x:c r="G548" s="10" t="str">
        <x:v>The temporary fluctuations in the meteorological conditions , lasting less than one hour in each instance and covering less than half of the forecast period .</x:v>
      </x:c>
      <x:c r="H548" s="10" t="str">
        <x:v>All the MET conditions are to pass specified values at a regular rate</x:v>
      </x:c>
      <x:c r="I548" s="10" t="n">
        <x:v>3</x:v>
      </x:c>
      <x:c r="J548" s="10" t="str">
        <x:v>C</x:v>
      </x:c>
      <x:c r="K548" s="10" t="str">
        <x:v>The temporary fluctuations in the meteorological conditions , lasting less than one hour in each instance and covering less than half of the forecast period .</x:v>
      </x:c>
      <x:c r="L548" s="10" t="str">
        <x:v>Xác nhận đúng</x:v>
      </x:c>
      <x:c r="M548" s="10" t="str">
        <x:v>Giữ nguyên</x:v>
      </x:c>
      <x:c r="N548" s="10" t="str">
        <x:v>Cao</x:v>
      </x:c>
      <x:c r="O548" s="10" t="str">
        <x:v>S09 – ICAO Annex 3 — Meteorological Service for International Air Navigation; Annex 3 — MET coding and forecasts</x:v>
      </x:c>
      <x:c r="P548" s="10" t="str">
        <x:v>Current ICAO edition applicable through the source set</x:v>
      </x:c>
      <x:c r="Q548" s="10" t="str">
        <x:v>The current answer is consistent with the cited provision and terminology, subject to the cited edition/version. | The current answer is consistent with the cited provision and terminology, subject to the cited edition/version. | Đáp án trong nguồn: The temporary fluctuations in the meteorological conditions , lasting less than one hour in each instance and covering less than half of the forecast period .</x:v>
      </x:c>
      <x:c r="R548" s="36" t="str">
        <x:v>SUP</x:v>
      </x:c>
    </x:row>
    <x:row r="549" ht="42" customHeight="1">
      <x:c r="A549" s="35" t="n">
        <x:v>548</x:v>
      </x:c>
      <x:c r="B549" s="10" t="n">
        <x:v>548</x:v>
      </x:c>
      <x:c r="C549" s="10"/>
      <x:c r="D549" s="10" t="str">
        <x:v>The change indicator PROB in the TAF used when :</x:v>
      </x:c>
      <x:c r="E549" s="10" t="str">
        <x:v>The probability that a certain change or value occurs</x:v>
      </x:c>
      <x:c r="F549" s="10" t="str">
        <x:v>The conditions are expected to reach or pass specified values at a regular or irregular rate</x:v>
      </x:c>
      <x:c r="G549" s="10" t="str">
        <x:v>The temporary fluctuations in the meteorological conditions , lasting less than one hour in each instance and covering less than half of the forecast period .</x:v>
      </x:c>
      <x:c r="H549" s="10" t="str">
        <x:v>All the MET conditions are to pass specified values at a regular rate</x:v>
      </x:c>
      <x:c r="I549" s="10" t="n">
        <x:v>1</x:v>
      </x:c>
      <x:c r="J549" s="10" t="str">
        <x:v>A</x:v>
      </x:c>
      <x:c r="K549" s="10" t="str">
        <x:v>The probability that a certain change or value occurs</x:v>
      </x:c>
      <x:c r="L549" s="10" t="str">
        <x:v>Xác nhận đúng</x:v>
      </x:c>
      <x:c r="M549" s="10" t="str">
        <x:v>Giữ nguyên</x:v>
      </x:c>
      <x:c r="N549" s="10" t="str">
        <x:v>Cao</x:v>
      </x:c>
      <x:c r="O549" s="10" t="str">
        <x:v>S09 – ICAO Annex 3 — Meteorological Service for International Air Navigation; Annex 3 — MET coding and forecasts</x:v>
      </x:c>
      <x:c r="P549" s="10" t="str">
        <x:v>Current ICAO edition applicable through the source set</x:v>
      </x:c>
      <x:c r="Q549" s="10" t="str">
        <x:v>The current answer is consistent with the cited provision and terminology, subject to the cited edition/version. | The current answer is consistent with the cited provision and terminology, subject to the cited edition/version. | Đáp án trong nguồn: The probability that a certain change or value occurs</x:v>
      </x:c>
      <x:c r="R549" s="36" t="str">
        <x:v>SUP</x:v>
      </x:c>
    </x:row>
    <x:row r="550" ht="42" customHeight="1">
      <x:c r="A550" s="35" t="n">
        <x:v>549</x:v>
      </x:c>
      <x:c r="B550" s="10" t="n">
        <x:v>549</x:v>
      </x:c>
      <x:c r="C550" s="10"/>
      <x:c r="D550" s="10" t="str">
        <x:v>The period of validity of a SIGMET message shall be not more than __?</x:v>
      </x:c>
      <x:c r="E550" s="10" t="str">
        <x:v>4 hours</x:v>
      </x:c>
      <x:c r="F550" s="10" t="str">
        <x:v>6 hours</x:v>
      </x:c>
      <x:c r="G550" s="10" t="str">
        <x:v>12 hours</x:v>
      </x:c>
      <x:c r="H550" s="10" t="str">
        <x:v>18 hours</x:v>
      </x:c>
      <x:c r="I550" s="10" t="n">
        <x:v>1</x:v>
      </x:c>
      <x:c r="J550" s="10" t="str">
        <x:v>A</x:v>
      </x:c>
      <x:c r="K550" s="10" t="str">
        <x:v>4 hours</x:v>
      </x:c>
      <x:c r="L550" s="10" t="str">
        <x:v>Đã xác minh - đúng</x:v>
      </x:c>
      <x:c r="M550" s="10" t="str">
        <x:v>Giữ nguyên</x:v>
      </x:c>
      <x:c r="N550" s="10" t="str">
        <x:v>Cao</x:v>
      </x:c>
      <x:c r="O550" s="10" t="str">
        <x:v>ADC Chung!Sheet1 dòng 287</x:v>
      </x:c>
      <x:c r="P550" s="10" t="str"/>
      <x:c r="Q550" s="10" t="str">
        <x:v>Đáp án trong nguồn: A: 4 hours</x:v>
      </x:c>
      <x:c r="R550" s="36" t="str">
        <x:v>SUP</x:v>
      </x:c>
    </x:row>
    <x:row r="551" ht="42" customHeight="1">
      <x:c r="A551" s="35" t="n">
        <x:v>550</x:v>
      </x:c>
      <x:c r="B551" s="10" t="n">
        <x:v>550</x:v>
      </x:c>
      <x:c r="C551" s="10"/>
      <x:c r="D551" s="10" t="str">
        <x:v>An aircraft is on an IFR approach to an aerodrome in VMC. This approach can be defined as:</x:v>
      </x:c>
      <x:c r="E551" s="10" t="str">
        <x:v>a VFR approach</x:v>
      </x:c>
      <x:c r="F551" s="10" t="str">
        <x:v>a VFR approach with visual reference to the ground</x:v>
      </x:c>
      <x:c r="G551" s="10" t="str">
        <x:v>an IFR approach in IMC</x:v>
      </x:c>
      <x:c r="H551" s="10" t="str">
        <x:v>an IFR approach</x:v>
      </x:c>
      <x:c r="I551" s="10" t="n">
        <x:v>4</x:v>
      </x:c>
      <x:c r="J551" s="10" t="str">
        <x:v>D</x:v>
      </x:c>
      <x:c r="K551" s="10" t="str">
        <x:v>an IFR approach</x:v>
      </x:c>
      <x:c r="L551" s="10" t="str">
        <x:v>Đã xác minh - đúng</x:v>
      </x:c>
      <x:c r="M551" s="10" t="str">
        <x:v>Giữ nguyên</x:v>
      </x:c>
      <x:c r="N551" s="10" t="str">
        <x:v>Cao</x:v>
      </x:c>
      <x:c r="O551" s="10" t="str">
        <x:v>ADC Chung!Sheet1 dòng 234; APS Chung!Sheet1 dòng 268</x:v>
      </x:c>
      <x:c r="P551" s="10" t="str"/>
      <x:c r="Q551" s="10" t="str">
        <x:v>Đáp án trong nguồn: D: an IFR approach</x:v>
      </x:c>
      <x:c r="R551" s="36" t="str">
        <x:v>SUP</x:v>
      </x:c>
    </x:row>
    <x:row r="552" ht="42" customHeight="1">
      <x:c r="A552" s="35" t="n">
        <x:v>551</x:v>
      </x:c>
      <x:c r="B552" s="10" t="n">
        <x:v>551</x:v>
      </x:c>
      <x:c r="C552" s="10"/>
      <x:c r="D552" s="10" t="str">
        <x:v>The abbreviation SSR stands for: </x:v>
      </x:c>
      <x:c r="E552" s="10" t="str">
        <x:v>Some strange radio.</x:v>
      </x:c>
      <x:c r="F552" s="10" t="str">
        <x:v>Secondary surveillance radar.</x:v>
      </x:c>
      <x:c r="G552" s="10" t="str">
        <x:v>Single system receiver.</x:v>
      </x:c>
      <x:c r="H552" s="10" t="str">
        <x:v>Sector safety range.</x:v>
      </x:c>
      <x:c r="I552" s="10" t="n">
        <x:v>2</x:v>
      </x:c>
      <x:c r="J552" s="10" t="str">
        <x:v>B</x:v>
      </x:c>
      <x:c r="K552" s="10" t="str">
        <x:v>Secondary surveillance radar.</x:v>
      </x:c>
      <x:c r="L552" s="10" t="str">
        <x:v>Đã xác minh - đúng</x:v>
      </x:c>
      <x:c r="M552" s="10" t="str">
        <x:v>Giữ nguyên</x:v>
      </x:c>
      <x:c r="N552" s="10" t="str">
        <x:v>Cao</x:v>
      </x:c>
      <x:c r="O552" s="10" t="str">
        <x:v>ADC Chung!Sheet1 dòng 239; APS Chung!Sheet1 dòng 273</x:v>
      </x:c>
      <x:c r="P552" s="10" t="str"/>
      <x:c r="Q552" s="10" t="str">
        <x:v>Đáp án trong nguồn: B: Secondary surveillance radar.</x:v>
      </x:c>
      <x:c r="R552" s="36" t="str">
        <x:v>SUP</x:v>
      </x:c>
    </x:row>
    <x:row r="553" ht="42" customHeight="1">
      <x:c r="A553" s="35" t="n">
        <x:v>552</x:v>
      </x:c>
      <x:c r="B553" s="10" t="n">
        <x:v>552</x:v>
      </x:c>
      <x:c r="C553" s="10"/>
      <x:c r="D553" s="10" t="str">
        <x:v>Which abbreviation is used for Co-ordinated universal time? </x:v>
      </x:c>
      <x:c r="E553" s="10" t="str">
        <x:v>UTC</x:v>
      </x:c>
      <x:c r="F553" s="10" t="str">
        <x:v>COUT</x:v>
      </x:c>
      <x:c r="G553" s="10" t="str">
        <x:v>GMT</x:v>
      </x:c>
      <x:c r="H553" s="10" t="str">
        <x:v>CUT</x:v>
      </x:c>
      <x:c r="I553" s="10" t="n">
        <x:v>1</x:v>
      </x:c>
      <x:c r="J553" s="10" t="str">
        <x:v>A</x:v>
      </x:c>
      <x:c r="K553" s="10" t="str">
        <x:v>UTC</x:v>
      </x:c>
      <x:c r="L553" s="10" t="str">
        <x:v>Đã xác minh - đúng</x:v>
      </x:c>
      <x:c r="M553" s="10" t="str">
        <x:v>Giữ nguyên</x:v>
      </x:c>
      <x:c r="N553" s="10" t="str">
        <x:v>Cao</x:v>
      </x:c>
      <x:c r="O553" s="10" t="str">
        <x:v>ADC Chung!Sheet1 dòng 240; APS Chung!Sheet1 dòng 274</x:v>
      </x:c>
      <x:c r="P553" s="10" t="str"/>
      <x:c r="Q553" s="10" t="str">
        <x:v>Đáp án trong nguồn: A: UTC</x:v>
      </x:c>
      <x:c r="R553" s="36" t="str">
        <x:v>SUP</x:v>
      </x:c>
    </x:row>
    <x:row r="554" ht="42" customHeight="1">
      <x:c r="A554" s="35" t="n">
        <x:v>553</x:v>
      </x:c>
      <x:c r="B554" s="10" t="n">
        <x:v>553</x:v>
      </x:c>
      <x:c r="C554" s="10"/>
      <x:c r="D554" s="10" t="str">
        <x:v>A standard instrument arrival is known as a: </x:v>
      </x:c>
      <x:c r="E554" s="10" t="str">
        <x:v>STAR.</x:v>
      </x:c>
      <x:c r="F554" s="10" t="str">
        <x:v>SDP.</x:v>
      </x:c>
      <x:c r="G554" s="10" t="str">
        <x:v>SIA.</x:v>
      </x:c>
      <x:c r="H554" s="10" t="str">
        <x:v>SA.</x:v>
      </x:c>
      <x:c r="I554" s="10" t="n">
        <x:v>1</x:v>
      </x:c>
      <x:c r="J554" s="10" t="str">
        <x:v>A</x:v>
      </x:c>
      <x:c r="K554" s="10" t="str">
        <x:v>STAR.</x:v>
      </x:c>
      <x:c r="L554" s="10" t="str">
        <x:v>Đã xác minh - đúng</x:v>
      </x:c>
      <x:c r="M554" s="10" t="str">
        <x:v>Giữ nguyên</x:v>
      </x:c>
      <x:c r="N554" s="10" t="str">
        <x:v>Cao</x:v>
      </x:c>
      <x:c r="O554" s="10" t="str">
        <x:v>ADC Chung!Sheet1 dòng 241</x:v>
      </x:c>
      <x:c r="P554" s="10" t="str"/>
      <x:c r="Q554" s="10" t="str">
        <x:v>Đáp án trong nguồn: A: STAR.</x:v>
      </x:c>
      <x:c r="R554" s="36" t="str">
        <x:v>SUP</x:v>
      </x:c>
    </x:row>
    <x:row r="555" ht="42" customHeight="1">
      <x:c r="A555" s="35" t="n">
        <x:v>554</x:v>
      </x:c>
      <x:c r="B555" s="10" t="n">
        <x:v>554</x:v>
      </x:c>
      <x:c r="C555" s="10"/>
      <x:c r="D555" s="10" t="str">
        <x:v>PAPI stands for:</x:v>
      </x:c>
      <x:c r="E555" s="10" t="str">
        <x:v>Pitch attitude prime instrument.</x:v>
      </x:c>
      <x:c r="F555" s="10" t="str">
        <x:v>Precision approach indicators.</x:v>
      </x:c>
      <x:c r="G555" s="10" t="str">
        <x:v>Propeller and power indicator.</x:v>
      </x:c>
      <x:c r="H555" s="10" t="str">
        <x:v>Precision approach path indicators.</x:v>
      </x:c>
      <x:c r="I555" s="10" t="n">
        <x:v>4</x:v>
      </x:c>
      <x:c r="J555" s="10" t="str">
        <x:v>D</x:v>
      </x:c>
      <x:c r="K555" s="10" t="str">
        <x:v>Precision approach path indicators.</x:v>
      </x:c>
      <x:c r="L555" s="10" t="str">
        <x:v>Đã xác minh - đúng</x:v>
      </x:c>
      <x:c r="M555" s="10" t="str">
        <x:v>Giữ nguyên</x:v>
      </x:c>
      <x:c r="N555" s="10" t="str">
        <x:v>Cao</x:v>
      </x:c>
      <x:c r="O555" s="10" t="str">
        <x:v>ADC Chung!Sheet1 dòng 243; APS Chung!Sheet1 dòng 276</x:v>
      </x:c>
      <x:c r="P555" s="10" t="str"/>
      <x:c r="Q555" s="10" t="str">
        <x:v>Đáp án trong nguồn: D: Precision approach path indicators.</x:v>
      </x:c>
      <x:c r="R555" s="36" t="str">
        <x:v>SUP</x:v>
      </x:c>
    </x:row>
    <x:row r="556" ht="42" customHeight="1">
      <x:c r="A556" s="35" t="n">
        <x:v>555</x:v>
      </x:c>
      <x:c r="B556" s="10" t="n">
        <x:v>555</x:v>
      </x:c>
      <x:c r="C556" s="10"/>
      <x:c r="D556" s="10" t="str">
        <x:v>In Viet Nam the following types of radio aids to air navigation are available:</x:v>
      </x:c>
      <x:c r="E556" s="10" t="str">
        <x:v>NDB, VOR, DME, ILS, LORAN.</x:v>
      </x:c>
      <x:c r="F556" s="10" t="str">
        <x:v>NDB, VOR, DME, ILS, OMEGA.</x:v>
      </x:c>
      <x:c r="G556" s="10" t="str">
        <x:v>NDB, VOR, DME, ILS.</x:v>
      </x:c>
      <x:c r="H556" s="10" t="str">
        <x:v>NDB, VOR, DME, ILS, OMEGA, LORAN.</x:v>
      </x:c>
      <x:c r="I556" s="10" t="n">
        <x:v>3</x:v>
      </x:c>
      <x:c r="J556" s="10" t="str">
        <x:v>C</x:v>
      </x:c>
      <x:c r="K556" s="10" t="str">
        <x:v>NDB, VOR, DME, ILS.</x:v>
      </x:c>
      <x:c r="L556" s="10" t="str">
        <x:v>Đã xác minh - đúng</x:v>
      </x:c>
      <x:c r="M556" s="10" t="str">
        <x:v>Giữ nguyên</x:v>
      </x:c>
      <x:c r="N556" s="10" t="str">
        <x:v>Cao</x:v>
      </x:c>
      <x:c r="O556" s="10" t="str">
        <x:v>ADC Chung!Sheet1 dòng 245; APS Chung!Sheet1 dòng 278</x:v>
      </x:c>
      <x:c r="P556" s="10" t="str"/>
      <x:c r="Q556" s="10" t="str">
        <x:v>Đáp án trong nguồn: C: NDB, VOR, DME, ILS.</x:v>
      </x:c>
      <x:c r="R556" s="36" t="str">
        <x:v>SUP</x:v>
      </x:c>
    </x:row>
    <x:row r="557" ht="42" customHeight="1">
      <x:c r="A557" s="35" t="n">
        <x:v>556</x:v>
      </x:c>
      <x:c r="B557" s="10" t="n">
        <x:v>556</x:v>
      </x:c>
      <x:c r="C557" s="10"/>
      <x:c r="D557" s="10" t="str">
        <x:v>Which facility among the following provides a/c with its azimuth and distance:</x:v>
      </x:c>
      <x:c r="E557" s="10" t="str">
        <x:v>NDB</x:v>
      </x:c>
      <x:c r="F557" s="10" t="str">
        <x:v>VOR/DME</x:v>
      </x:c>
      <x:c r="G557" s="10" t="str">
        <x:v>ILS</x:v>
      </x:c>
      <x:c r="H557" s="10" t="str">
        <x:v>DVOR</x:v>
      </x:c>
      <x:c r="I557" s="10" t="n">
        <x:v>2</x:v>
      </x:c>
      <x:c r="J557" s="10" t="str">
        <x:v>B</x:v>
      </x:c>
      <x:c r="K557" s="10" t="str">
        <x:v>VOR/DME</x:v>
      </x:c>
      <x:c r="L557" s="10" t="str">
        <x:v>Đã xác minh - đúng</x:v>
      </x:c>
      <x:c r="M557" s="10" t="str">
        <x:v>Giữ nguyên</x:v>
      </x:c>
      <x:c r="N557" s="10" t="str">
        <x:v>Cao</x:v>
      </x:c>
      <x:c r="O557" s="10" t="str">
        <x:v>ADC Chung!Sheet1 dòng 246; ADC Chung!Sheet1 dòng 253; APS Chung!Sheet1 dòng 279; APS Chung!Sheet1 dòng 286</x:v>
      </x:c>
      <x:c r="P557" s="10" t="str"/>
      <x:c r="Q557" s="10" t="str">
        <x:v>Đáp án trong nguồn: B: VOR/DME</x:v>
      </x:c>
      <x:c r="R557" s="36" t="str">
        <x:v>SUP</x:v>
      </x:c>
    </x:row>
    <x:row r="558" ht="42" customHeight="1">
      <x:c r="A558" s="35" t="n">
        <x:v>557</x:v>
      </x:c>
      <x:c r="B558" s="10" t="n">
        <x:v>557</x:v>
      </x:c>
      <x:c r="C558" s="10"/>
      <x:c r="D558" s="10" t="str">
        <x:v>Air traffic services unit clocks and other time-recording devices shall be checked as necessary to ensure correct time to within plus or minus ____ of UTC at all times:</x:v>
      </x:c>
      <x:c r="E558" s="10" t="str">
        <x:v>10 seconds.</x:v>
      </x:c>
      <x:c r="F558" s="10" t="str">
        <x:v>20 seconds.</x:v>
      </x:c>
      <x:c r="G558" s="10" t="str">
        <x:v>30 seconds.</x:v>
      </x:c>
      <x:c r="H558" s="10" t="str">
        <x:v>1 minute</x:v>
      </x:c>
      <x:c r="I558" s="10" t="n">
        <x:v>3</x:v>
      </x:c>
      <x:c r="J558" s="10" t="str">
        <x:v>C</x:v>
      </x:c>
      <x:c r="K558" s="10" t="str">
        <x:v>30 seconds.</x:v>
      </x:c>
      <x:c r="L558" s="10" t="str">
        <x:v>Đã xác minh - đúng</x:v>
      </x:c>
      <x:c r="M558" s="10" t="str">
        <x:v>Giữ nguyên</x:v>
      </x:c>
      <x:c r="N558" s="10" t="str">
        <x:v>Cao</x:v>
      </x:c>
      <x:c r="O558" s="10" t="str">
        <x:v>ADC Chung!Sheet1 dòng 248; APS Chung!Sheet1 dòng 281</x:v>
      </x:c>
      <x:c r="P558" s="10" t="str"/>
      <x:c r="Q558" s="10" t="str">
        <x:v>Đáp án trong nguồn: C: 30 seconds.</x:v>
      </x:c>
      <x:c r="R558" s="36" t="str">
        <x:v>SUP</x:v>
      </x:c>
    </x:row>
    <x:row r="559" ht="42" customHeight="1">
      <x:c r="A559" s="35" t="n">
        <x:v>558</x:v>
      </x:c>
      <x:c r="B559" s="10" t="n">
        <x:v>558</x:v>
      </x:c>
      <x:c r="C559" s="10"/>
      <x:c r="D559" s="10" t="str">
        <x:v>The frequencies used for survival radio equipment are:</x:v>
      </x:c>
      <x:c r="E559" s="10" t="str">
        <x:v>121.5 MHz and 243 MHz.</x:v>
      </x:c>
      <x:c r="F559" s="10" t="str">
        <x:v>121.5 MHz and 423 MHz</x:v>
      </x:c>
      <x:c r="G559" s="10" t="str">
        <x:v>120.5 MHz and 243 MHz</x:v>
      </x:c>
      <x:c r="H559" s="10" t="str">
        <x:v>120.5 MHz and 423 MHz</x:v>
      </x:c>
      <x:c r="I559" s="10" t="n">
        <x:v>1</x:v>
      </x:c>
      <x:c r="J559" s="10" t="str">
        <x:v>A</x:v>
      </x:c>
      <x:c r="K559" s="10" t="str">
        <x:v>121.5 MHz and 243 MHz.</x:v>
      </x:c>
      <x:c r="L559" s="10" t="str">
        <x:v>Đã xác minh - đúng</x:v>
      </x:c>
      <x:c r="M559" s="10" t="str">
        <x:v>Giữ nguyên</x:v>
      </x:c>
      <x:c r="N559" s="10" t="str">
        <x:v>Cao</x:v>
      </x:c>
      <x:c r="O559" s="10" t="str">
        <x:v>APP NON RADAR 2022!FULL dòng 163; ADC Chung!Sheet1 dòng 249; APS Chung!Sheet1 dòng 282; APS Chung!Sheet1 dòng 889</x:v>
      </x:c>
      <x:c r="P559" s="10" t="str"/>
      <x:c r="Q559" s="10" t="str">
        <x:v>Đáp án trong nguồn: A: 121.5 MHz and 243 MHz. | A: 121.5 MHz and 406 MHz</x:v>
      </x:c>
      <x:c r="R559" s="36" t="str">
        <x:v>SUP</x:v>
      </x:c>
    </x:row>
    <x:row r="560" ht="42" customHeight="1">
      <x:c r="A560" s="35" t="n">
        <x:v>559</x:v>
      </x:c>
      <x:c r="B560" s="10" t="n">
        <x:v>559</x:v>
      </x:c>
      <x:c r="C560" s="10"/>
      <x:c r="D560" s="10" t="str">
        <x:v>ATC unit may use the following means of communications for co-ordination purposes:</x:v>
      </x:c>
      <x:c r="E560" s="10" t="str">
        <x:v>AFTN</x:v>
      </x:c>
      <x:c r="F560" s="10" t="str">
        <x:v>Direct speech circuits</x:v>
      </x:c>
      <x:c r="G560" s="10" t="str">
        <x:v>Data - exchange circuits</x:v>
      </x:c>
      <x:c r="H560" s="10" t="str">
        <x:v>All of the above</x:v>
      </x:c>
      <x:c r="I560" s="10" t="n">
        <x:v>4</x:v>
      </x:c>
      <x:c r="J560" s="10" t="str">
        <x:v>D</x:v>
      </x:c>
      <x:c r="K560" s="10" t="str">
        <x:v>All of the above</x:v>
      </x:c>
      <x:c r="L560" s="10" t="str">
        <x:v>Đã xác minh - đúng</x:v>
      </x:c>
      <x:c r="M560" s="10" t="str">
        <x:v>Giữ nguyên</x:v>
      </x:c>
      <x:c r="N560" s="10" t="str">
        <x:v>Cao</x:v>
      </x:c>
      <x:c r="O560" s="10" t="str">
        <x:v>ADC Chung!Sheet1 dòng 250; APS Chung!Sheet1 dòng 283</x:v>
      </x:c>
      <x:c r="P560" s="10" t="str"/>
      <x:c r="Q560" s="10" t="str">
        <x:v>Đáp án trong nguồn: D: All of the above</x:v>
      </x:c>
      <x:c r="R560" s="36" t="str">
        <x:v>SUP</x:v>
      </x:c>
    </x:row>
    <x:row r="561" ht="42" customHeight="1">
      <x:c r="A561" s="35" t="n">
        <x:v>560</x:v>
      </x:c>
      <x:c r="B561" s="10" t="n">
        <x:v>560</x:v>
      </x:c>
      <x:c r="C561" s="10"/>
      <x:c r="D561" s="10" t="str">
        <x:v>Emergency locator transmetter (ELT) is fitted _____ :</x:v>
      </x:c>
      <x:c r="E561" s="10" t="str">
        <x:v>On board of the aircraft</x:v>
      </x:c>
      <x:c r="F561" s="10" t="str">
        <x:v>At the rescue co-ordination centre</x:v>
      </x:c>
      <x:c r="G561" s="10" t="str">
        <x:v>At the search and rescue Centre</x:v>
      </x:c>
      <x:c r="H561" s="10" t="str">
        <x:v>At the rescue sub Centre</x:v>
      </x:c>
      <x:c r="I561" s="10" t="n">
        <x:v>1</x:v>
      </x:c>
      <x:c r="J561" s="10" t="str">
        <x:v>A</x:v>
      </x:c>
      <x:c r="K561" s="10" t="str">
        <x:v>On board of the aircraft</x:v>
      </x:c>
      <x:c r="L561" s="10" t="str">
        <x:v>Đã xác minh - đúng</x:v>
      </x:c>
      <x:c r="M561" s="10" t="str">
        <x:v>Giữ nguyên</x:v>
      </x:c>
      <x:c r="N561" s="10" t="str">
        <x:v>Cao</x:v>
      </x:c>
      <x:c r="O561" s="10" t="str">
        <x:v>ADC Chung!Sheet1 dòng 252; APS Chung!Sheet1 dòng 285</x:v>
      </x:c>
      <x:c r="P561" s="10" t="str"/>
      <x:c r="Q561" s="10" t="str">
        <x:v>Đáp án trong nguồn: A: On board of the aircraft</x:v>
      </x:c>
      <x:c r="R561" s="36" t="str">
        <x:v>SUP</x:v>
      </x:c>
    </x:row>
    <x:row r="562" ht="42" customHeight="1">
      <x:c r="A562" s="35" t="n">
        <x:v>561</x:v>
      </x:c>
      <x:c r="B562" s="10" t="n">
        <x:v>561</x:v>
      </x:c>
      <x:c r="C562" s="10"/>
      <x:c r="D562" s="10" t="str">
        <x:v>The ICAO definition of ETA is the:</x:v>
      </x:c>
      <x:c r="E562" s="10" t="str">
        <x:v>actual time of arrival at a point or fix.</x:v>
      </x:c>
      <x:c r="F562" s="10" t="str">
        <x:v>estimated time of arrival at an en-route point or fix.</x:v>
      </x:c>
      <x:c r="G562" s="10" t="str">
        <x:v>estimated time of arrival at destination.</x:v>
      </x:c>
      <x:c r="H562" s="10" t="str">
        <x:v>estimated time en route.</x:v>
      </x:c>
      <x:c r="I562" s="10" t="n">
        <x:v>3</x:v>
      </x:c>
      <x:c r="J562" s="10" t="str">
        <x:v>C</x:v>
      </x:c>
      <x:c r="K562" s="10" t="str">
        <x:v>estimated time of arrival at destination.</x:v>
      </x:c>
      <x:c r="L562" s="10" t="str">
        <x:v>Đã xác minh - đúng</x:v>
      </x:c>
      <x:c r="M562" s="10" t="str">
        <x:v>Giữ nguyên</x:v>
      </x:c>
      <x:c r="N562" s="10" t="str">
        <x:v>Cao</x:v>
      </x:c>
      <x:c r="O562" s="10" t="str">
        <x:v>ADC Chung!Sheet1 dòng 220; APS Chung!Sheet1 dòng 297</x:v>
      </x:c>
      <x:c r="P562" s="10" t="str"/>
      <x:c r="Q562" s="10" t="str">
        <x:v>Đáp án trong nguồn: C: estimated time of arrival at destination.</x:v>
      </x:c>
      <x:c r="R562" s="36" t="str">
        <x:v>SUP</x:v>
      </x:c>
    </x:row>
    <x:row r="563" ht="42" customHeight="1">
      <x:c r="A563" s="35" t="n">
        <x:v>562</x:v>
      </x:c>
      <x:c r="B563" s="10" t="n">
        <x:v>562</x:v>
      </x:c>
      <x:c r="C563" s="10"/>
      <x:c r="D563" s="10" t="str">
        <x:v>What is the value of magnetic dip at the South Magnetic Pole? </x:v>
      </x:c>
      <x:c r="E563" s="10" t="str">
        <x:v>0°</x:v>
      </x:c>
      <x:c r="F563" s="10" t="str">
        <x:v>360°</x:v>
      </x:c>
      <x:c r="G563" s="10" t="str">
        <x:v>180°</x:v>
      </x:c>
      <x:c r="H563" s="10" t="str">
        <x:v>090°</x:v>
      </x:c>
      <x:c r="I563" s="10" t="n">
        <x:v>4</x:v>
      </x:c>
      <x:c r="J563" s="10" t="str">
        <x:v>D</x:v>
      </x:c>
      <x:c r="K563" s="10" t="str">
        <x:v>090°</x:v>
      </x:c>
      <x:c r="L563" s="10" t="str">
        <x:v>Đã xác minh - đúng</x:v>
      </x:c>
      <x:c r="M563" s="10" t="str">
        <x:v>Giữ nguyên</x:v>
      </x:c>
      <x:c r="N563" s="10" t="str">
        <x:v>Cao</x:v>
      </x:c>
      <x:c r="O563" s="10" t="str">
        <x:v>ADC Chung!Sheet1 dòng 230; APS Chung!Sheet1 dòng 304</x:v>
      </x:c>
      <x:c r="P563" s="10" t="str"/>
      <x:c r="Q563" s="10" t="str">
        <x:v>Đáp án trong nguồn: D: 090°</x:v>
      </x:c>
      <x:c r="R563" s="36" t="str">
        <x:v>SUP</x:v>
      </x:c>
    </x:row>
    <x:row r="564" ht="42" customHeight="1">
      <x:c r="A564" s="35" t="n">
        <x:v>563</x:v>
      </x:c>
      <x:c r="B564" s="10" t="n">
        <x:v>563</x:v>
      </x:c>
      <x:c r="C564" s="10"/>
      <x:c r="D564" s="10" t="str">
        <x:v>A waypoint is: </x:v>
      </x:c>
      <x:c r="E564" s="10" t="str">
        <x:v>A geographical location relating to area navigation (RNAV).</x:v>
      </x:c>
      <x:c r="F564" s="10" t="str">
        <x:v>A visual sign pointing the way.</x:v>
      </x:c>
      <x:c r="G564" s="10" t="str">
        <x:v>A geographical point at which a change of level takes place.</x:v>
      </x:c>
      <x:c r="H564" s="10" t="str">
        <x:v>A designated reporting point.</x:v>
      </x:c>
      <x:c r="I564" s="10" t="n">
        <x:v>1</x:v>
      </x:c>
      <x:c r="J564" s="10" t="str">
        <x:v>A</x:v>
      </x:c>
      <x:c r="K564" s="10" t="str">
        <x:v>A geographical location relating to area navigation (RNAV).</x:v>
      </x:c>
      <x:c r="L564" s="10" t="str">
        <x:v>Đã xác minh - đúng</x:v>
      </x:c>
      <x:c r="M564" s="10" t="str">
        <x:v>Giữ nguyên</x:v>
      </x:c>
      <x:c r="N564" s="10" t="str">
        <x:v>Cao</x:v>
      </x:c>
      <x:c r="O564" s="10" t="str">
        <x:v>ADC Chung!Sheet1 dòng 232; APS Chung!Sheet1 dòng 306</x:v>
      </x:c>
      <x:c r="P564" s="10" t="str"/>
      <x:c r="Q564" s="10" t="str">
        <x:v>Đáp án trong nguồn: A: A geographical location relating to area navigation (RNAV).</x:v>
      </x:c>
      <x:c r="R564" s="36" t="str">
        <x:v>SUP</x:v>
      </x:c>
    </x:row>
    <x:row r="565" ht="42" customHeight="1">
      <x:c r="A565" s="35" t="n">
        <x:v>564</x:v>
      </x:c>
      <x:c r="B565" s="10" t="n">
        <x:v>564</x:v>
      </x:c>
      <x:c r="C565" s="10"/>
      <x:c r="D565" s="10" t="str">
        <x:v>The limits of the VHF band are: </x:v>
      </x:c>
      <x:c r="E565" s="10" t="str">
        <x:v>30 - 300 MHz.</x:v>
      </x:c>
      <x:c r="F565" s="10" t="str">
        <x:v>3 - 30 MHz.</x:v>
      </x:c>
      <x:c r="G565" s="10" t="str">
        <x:v>300 - 3000 MHz.</x:v>
      </x:c>
      <x:c r="H565" s="10" t="str">
        <x:v>300 - 3000 KHz.</x:v>
      </x:c>
      <x:c r="I565" s="10" t="n">
        <x:v>1</x:v>
      </x:c>
      <x:c r="J565" s="10" t="str">
        <x:v>A</x:v>
      </x:c>
      <x:c r="K565" s="10" t="str">
        <x:v>30 - 300 MHz.</x:v>
      </x:c>
      <x:c r="L565" s="10" t="str">
        <x:v>Đã xác minh - đúng</x:v>
      </x:c>
      <x:c r="M565" s="10" t="str">
        <x:v>Giữ nguyên</x:v>
      </x:c>
      <x:c r="N565" s="10" t="str">
        <x:v>Cao</x:v>
      </x:c>
      <x:c r="O565" s="10" t="str">
        <x:v>ADC Chung!Sheet1 dòng 201; APS Chung!Sheet1 dòng 287</x:v>
      </x:c>
      <x:c r="P565" s="10" t="str"/>
      <x:c r="Q565" s="10" t="str">
        <x:v>Đáp án trong nguồn: A: 30 - 300 MHz.</x:v>
      </x:c>
      <x:c r="R565" s="36" t="str">
        <x:v>SUP</x:v>
      </x:c>
    </x:row>
    <x:row r="566" ht="42" customHeight="1">
      <x:c r="A566" s="35" t="n">
        <x:v>565</x:v>
      </x:c>
      <x:c r="B566" s="10" t="n">
        <x:v>565</x:v>
      </x:c>
      <x:c r="C566" s="10"/>
      <x:c r="D566" s="10" t="str">
        <x:v>Positions on a Flight Management Computer are updated with information from:</x:v>
      </x:c>
      <x:c r="E566" s="10" t="str">
        <x:v>DME / DME.</x:v>
      </x:c>
      <x:c r="F566" s="10" t="str">
        <x:v>DME / VOR.</x:v>
      </x:c>
      <x:c r="G566" s="10" t="str">
        <x:v>DME / DME or DME / VOR.</x:v>
      </x:c>
      <x:c r="H566" s="10" t="str">
        <x:v>VOR / ADF.</x:v>
      </x:c>
      <x:c r="I566" s="10" t="n">
        <x:v>3</x:v>
      </x:c>
      <x:c r="J566" s="10" t="str">
        <x:v>C</x:v>
      </x:c>
      <x:c r="K566" s="10" t="str">
        <x:v>DME / DME or DME / VOR.</x:v>
      </x:c>
      <x:c r="L566" s="10" t="str">
        <x:v>Đã xác minh - đúng</x:v>
      </x:c>
      <x:c r="M566" s="10" t="str">
        <x:v>Giữ nguyên</x:v>
      </x:c>
      <x:c r="N566" s="10" t="str">
        <x:v>Cao</x:v>
      </x:c>
      <x:c r="O566" s="10" t="str">
        <x:v>ADC Chung!Sheet1 dòng 202; APS Chung!Sheet1 dòng 288</x:v>
      </x:c>
      <x:c r="P566" s="10" t="str"/>
      <x:c r="Q566" s="10" t="str">
        <x:v>Đáp án trong nguồn: C: DME / DME or DME / VOR.</x:v>
      </x:c>
      <x:c r="R566" s="36" t="str">
        <x:v>SUP</x:v>
      </x:c>
    </x:row>
    <x:row r="567" ht="42" customHeight="1">
      <x:c r="A567" s="35" t="n">
        <x:v>566</x:v>
      </x:c>
      <x:c r="B567" s="10" t="n">
        <x:v>566</x:v>
      </x:c>
      <x:c r="C567" s="10"/>
      <x:c r="D567" s="10" t="str">
        <x:v>The radio navigation information used by the FMC is: </x:v>
      </x:c>
      <x:c r="E567" s="10" t="str">
        <x:v>ADF, VOR, DME.</x:v>
      </x:c>
      <x:c r="F567" s="10" t="str">
        <x:v>VOR, DME.</x:v>
      </x:c>
      <x:c r="G567" s="10" t="str">
        <x:v>DME, VOR, ILS.</x:v>
      </x:c>
      <x:c r="H567" s="10" t="str">
        <x:v>VOR, ADF, DME, ILS.</x:v>
      </x:c>
      <x:c r="I567" s="10" t="n">
        <x:v>3</x:v>
      </x:c>
      <x:c r="J567" s="10" t="str">
        <x:v>C</x:v>
      </x:c>
      <x:c r="K567" s="10" t="str">
        <x:v>DME, VOR, ILS.</x:v>
      </x:c>
      <x:c r="L567" s="10" t="str">
        <x:v>Đã xác minh - đúng</x:v>
      </x:c>
      <x:c r="M567" s="10" t="str">
        <x:v>Giữ nguyên</x:v>
      </x:c>
      <x:c r="N567" s="10" t="str">
        <x:v>Cao</x:v>
      </x:c>
      <x:c r="O567" s="10" t="str">
        <x:v>ADC Chung!Sheet1 dòng 203; APS Chung!Sheet1 dòng 289</x:v>
      </x:c>
      <x:c r="P567" s="10" t="str"/>
      <x:c r="Q567" s="10" t="str">
        <x:v>Đáp án trong nguồn: C: DME, VOR, ILS.</x:v>
      </x:c>
      <x:c r="R567" s="36" t="str">
        <x:v>SUP</x:v>
      </x:c>
    </x:row>
    <x:row r="568" ht="42" customHeight="1">
      <x:c r="A568" s="35" t="n">
        <x:v>567</x:v>
      </x:c>
      <x:c r="B568" s="10" t="n">
        <x:v>567</x:v>
      </x:c>
      <x:c r="C568" s="10"/>
      <x:c r="D568" s="10" t="str">
        <x:v>Basic RNAV requires a track-keeping accuracy of:</x:v>
      </x:c>
      <x:c r="E568" s="10" t="str">
        <x:v>+/- 3NM or better for 90% of the flight time.</x:v>
      </x:c>
      <x:c r="F568" s="10" t="str">
        <x:v>+/- 2NM or better for 75% of the flight time.</x:v>
      </x:c>
      <x:c r="G568" s="10" t="str">
        <x:v>+/- 5NM or better throughout the flight.</x:v>
      </x:c>
      <x:c r="H568" s="10" t="str">
        <x:v>+/- 5NM or better for 95% of the flight time.</x:v>
      </x:c>
      <x:c r="I568" s="10" t="n">
        <x:v>4</x:v>
      </x:c>
      <x:c r="J568" s="10" t="str">
        <x:v>D</x:v>
      </x:c>
      <x:c r="K568" s="10" t="str">
        <x:v>+/- 5NM or better for 95% of the flight time.</x:v>
      </x:c>
      <x:c r="L568" s="10" t="str">
        <x:v>Đã xác minh - đúng</x:v>
      </x:c>
      <x:c r="M568" s="10" t="str">
        <x:v>Giữ nguyên</x:v>
      </x:c>
      <x:c r="N568" s="10" t="str">
        <x:v>Cao</x:v>
      </x:c>
      <x:c r="O568" s="10" t="str">
        <x:v>ADC Chung!Sheet1 dòng 204; APS Chung!Sheet1 dòng 290</x:v>
      </x:c>
      <x:c r="P568" s="10" t="str"/>
      <x:c r="Q568" s="10" t="str">
        <x:v>Đáp án trong nguồn: D: +/- 5NM or better for 95% of the flight time.</x:v>
      </x:c>
      <x:c r="R568" s="36" t="str">
        <x:v>SUP</x:v>
      </x:c>
    </x:row>
    <x:row r="569" ht="42" customHeight="1">
      <x:c r="A569" s="35" t="n">
        <x:v>568</x:v>
      </x:c>
      <x:c r="B569" s="10" t="n">
        <x:v>568</x:v>
      </x:c>
      <x:c r="C569" s="10"/>
      <x:c r="D569" s="10" t="str">
        <x:v>Using a primary radar:</x:v>
      </x:c>
      <x:c r="E569" s="10" t="str">
        <x:v>All 3 answers are correct.</x:v>
      </x:c>
      <x:c r="F569" s="10" t="str">
        <x:v>target size will influence the maximum range.</x:v>
      </x:c>
      <x:c r="G569" s="10" t="str">
        <x:v>detection of targets in the area close to the radar will be difficult.</x:v>
      </x:c>
      <x:c r="H569" s="10" t="str">
        <x:v>precipitation may reduce the useful range.</x:v>
      </x:c>
      <x:c r="I569" s="10" t="n">
        <x:v>1</x:v>
      </x:c>
      <x:c r="J569" s="10" t="str">
        <x:v>A</x:v>
      </x:c>
      <x:c r="K569" s="10" t="str">
        <x:v>All 3 answers are correct.</x:v>
      </x:c>
      <x:c r="L569" s="10" t="str">
        <x:v>Đã xác minh - đúng</x:v>
      </x:c>
      <x:c r="M569" s="10" t="str">
        <x:v>Giữ nguyên</x:v>
      </x:c>
      <x:c r="N569" s="10" t="str">
        <x:v>Cao</x:v>
      </x:c>
      <x:c r="O569" s="10" t="str">
        <x:v>ADC Chung!Sheet1 dòng 208; APS Chung!Sheet1 dòng 292</x:v>
      </x:c>
      <x:c r="P569" s="10" t="str"/>
      <x:c r="Q569" s="10" t="str">
        <x:v>Đáp án trong nguồn: A: All 3 answers are correct.</x:v>
      </x:c>
      <x:c r="R569" s="36" t="str">
        <x:v>SUP</x:v>
      </x:c>
    </x:row>
    <x:row r="570" ht="42" customHeight="1">
      <x:c r="A570" s="35" t="n">
        <x:v>569</x:v>
      </x:c>
      <x:c r="B570" s="10" t="n">
        <x:v>569</x:v>
      </x:c>
      <x:c r="C570" s="10"/>
      <x:c r="D570" s="10" t="str">
        <x:v>A Primary radar operates on the principle of: </x:v>
      </x:c>
      <x:c r="E570" s="10" t="str">
        <x:v>transponder interrogation.</x:v>
      </x:c>
      <x:c r="F570" s="10" t="str">
        <x:v>phase comparison.</x:v>
      </x:c>
      <x:c r="G570" s="10" t="str">
        <x:v>pulse technique.</x:v>
      </x:c>
      <x:c r="H570" s="10" t="str">
        <x:v>continuous wave transmission.</x:v>
      </x:c>
      <x:c r="I570" s="10" t="n">
        <x:v>3</x:v>
      </x:c>
      <x:c r="J570" s="10" t="str">
        <x:v>C</x:v>
      </x:c>
      <x:c r="K570" s="10" t="str">
        <x:v>pulse technique.</x:v>
      </x:c>
      <x:c r="L570" s="10" t="str">
        <x:v>Đã xác minh - đúng</x:v>
      </x:c>
      <x:c r="M570" s="10" t="str">
        <x:v>Giữ nguyên</x:v>
      </x:c>
      <x:c r="N570" s="10" t="str">
        <x:v>Cao</x:v>
      </x:c>
      <x:c r="O570" s="10" t="str">
        <x:v>ADC Chung!Sheet1 dòng 210</x:v>
      </x:c>
      <x:c r="P570" s="10" t="str"/>
      <x:c r="Q570" s="10" t="str">
        <x:v>Đáp án trong nguồn: C: pulse technique.</x:v>
      </x:c>
      <x:c r="R570" s="36" t="str">
        <x:v>SUP</x:v>
      </x:c>
    </x:row>
    <x:row r="571" ht="42" customHeight="1">
      <x:c r="A571" s="35" t="n">
        <x:v>570</x:v>
      </x:c>
      <x:c r="B571" s="10" t="n">
        <x:v>570</x:v>
      </x:c>
      <x:c r="C571" s="10"/>
      <x:c r="D571" s="10" t="str">
        <x:v>The Squawk code for emergency is: </x:v>
      </x:c>
      <x:c r="E571" s="10" t="str">
        <x:v>       7500</x:v>
      </x:c>
      <x:c r="F571" s="10" t="str">
        <x:v>      7700</x:v>
      </x:c>
      <x:c r="G571" s="10" t="str">
        <x:v>       7600</x:v>
      </x:c>
      <x:c r="H571" s="10" t="str">
        <x:v>      7000</x:v>
      </x:c>
      <x:c r="I571" s="10" t="n">
        <x:v>2</x:v>
      </x:c>
      <x:c r="J571" s="10" t="str">
        <x:v>B</x:v>
      </x:c>
      <x:c r="K571" s="10" t="str">
        <x:v>      7700</x:v>
      </x:c>
      <x:c r="L571" s="10" t="str">
        <x:v>Xác nhận đúng</x:v>
      </x:c>
      <x:c r="M571" s="10" t="str">
        <x:v>Giữ nguyên</x:v>
      </x:c>
      <x:c r="N571" s="10" t="str">
        <x:v>Cao</x:v>
      </x:c>
      <x:c r="O571" s="10" t="str">
        <x:v>S04 – ICAO Doc 4444 — PANS-ATM; Doc 4444/Annex 10 SSR emergency codes</x:v>
      </x:c>
      <x:c r="P571" s="10" t="str">
        <x:v>16th Edition; consolidated amendments through Amendment 13 (applicable 27 NOV 2025)</x:v>
      </x:c>
      <x:c r="Q571" s="10" t="str">
        <x:v>The current answer is consistent with the cited provision and terminology, subject to the cited edition/version. | The current answer is consistent with the cited provision and terminology, subject to the cited edition/version. | Đáp án trong nguồn:       7700</x:v>
      </x:c>
      <x:c r="R571" s="36" t="str">
        <x:v>SUP</x:v>
      </x:c>
    </x:row>
    <x:row r="572" ht="42" customHeight="1">
      <x:c r="A572" s="35" t="n">
        <x:v>571</x:v>
      </x:c>
      <x:c r="B572" s="10" t="n">
        <x:v>571</x:v>
      </x:c>
      <x:c r="C572" s="10"/>
      <x:c r="D572" s="10" t="str">
        <x:v>When an aircraft is subjected to unlawful interference , the pilot incomand shall indicate the situation by setting the transponder to</x:v>
      </x:c>
      <x:c r="E572" s="10" t="str">
        <x:v>       7500</x:v>
      </x:c>
      <x:c r="F572" s="10" t="str">
        <x:v>      7700</x:v>
      </x:c>
      <x:c r="G572" s="10" t="str">
        <x:v>       7600</x:v>
      </x:c>
      <x:c r="H572" s="10" t="str">
        <x:v>      7000</x:v>
      </x:c>
      <x:c r="I572" s="10" t="n">
        <x:v>1</x:v>
      </x:c>
      <x:c r="J572" s="10" t="str">
        <x:v>A</x:v>
      </x:c>
      <x:c r="K572" s="10" t="str">
        <x:v>       7500</x:v>
      </x:c>
      <x:c r="L572" s="10" t="str">
        <x:v>Xác nhận đúng</x:v>
      </x:c>
      <x:c r="M572" s="10" t="str">
        <x:v>Giữ nguyên</x:v>
      </x:c>
      <x:c r="N572" s="10" t="str">
        <x:v>Cao</x:v>
      </x:c>
      <x:c r="O572" s="10" t="str">
        <x:v>S04 – ICAO Doc 4444 — PANS-ATM; Doc 4444/Annex 10 SSR emergency codes</x:v>
      </x:c>
      <x:c r="P572" s="10" t="str">
        <x:v>16th Edition; consolidated amendments through Amendment 13 (applicable 27 NOV 2025)</x:v>
      </x:c>
      <x:c r="Q572" s="10" t="str">
        <x:v>The current answer is consistent with the cited provision and terminology, subject to the cited edition/version. | The current answer is consistent with the cited provision and terminology, subject to the cited edition/version. | Đáp án trong nguồn:        7500</x:v>
      </x:c>
      <x:c r="R572" s="36" t="str">
        <x:v>SUP</x:v>
      </x:c>
    </x:row>
    <x:row r="573" ht="42" customHeight="1">
      <x:c r="A573" s="35" t="n">
        <x:v>572</x:v>
      </x:c>
      <x:c r="B573" s="10" t="n">
        <x:v>572</x:v>
      </x:c>
      <x:c r="C573" s="10"/>
      <x:c r="D573" s="10" t="str">
        <x:v>RNP 4 represents a navigation accuracy of </x:v>
      </x:c>
      <x:c r="E573" s="10" t="str">
        <x:v>1NM on a 95% conatinment basis</x:v>
      </x:c>
      <x:c r="F573" s="10" t="str">
        <x:v>4NM either side of track</x:v>
      </x:c>
      <x:c r="G573" s="10" t="str">
        <x:v>4NM on a 95% containment basis</x:v>
      </x:c>
      <x:c r="H573" s="10" t="str">
        <x:v>4KM on a 95% containment basis</x:v>
      </x:c>
      <x:c r="I573" s="10" t="n">
        <x:v>3</x:v>
      </x:c>
      <x:c r="J573" s="10" t="str">
        <x:v>C</x:v>
      </x:c>
      <x:c r="K573" s="10" t="str">
        <x:v>4NM on a 95% containment basis</x:v>
      </x:c>
      <x:c r="L573" s="10" t="str">
        <x:v>Xác nhận đúng</x:v>
      </x:c>
      <x:c r="M573" s="10" t="str">
        <x:v>Giữ nguyên</x:v>
      </x:c>
      <x:c r="N573" s="10" t="str">
        <x:v>Cao</x:v>
      </x:c>
      <x:c r="O573" s="10" t="str">
        <x:v>S10 – ICAO Doc 8168 — PANS-OPS; PBN/RNP navigation-accuracy definition</x:v>
      </x:c>
      <x:c r="P573" s="10" t="str">
        <x:v>Current edition applicable through the source set</x:v>
      </x:c>
      <x:c r="Q573" s="10" t="str">
        <x:v>The current answer is consistent with the cited provision and terminology, subject to the cited edition/version. | The current answer is consistent with the cited provision and terminology, subject to the cited edition/version. | Đáp án trong nguồn: 4NM on a 95% containment basis</x:v>
      </x:c>
      <x:c r="R573" s="36" t="str">
        <x:v>SUP</x:v>
      </x:c>
    </x:row>
    <x:row r="574" ht="42" customHeight="1">
      <x:c r="A574" s="35" t="n">
        <x:v>573</x:v>
      </x:c>
      <x:c r="B574" s="10" t="n">
        <x:v>573</x:v>
      </x:c>
      <x:c r="C574" s="10"/>
      <x:c r="D574" s="10" t="str">
        <x:v>Which is transmitting technique:</x:v>
      </x:c>
      <x:c r="E574" s="10" t="str">
        <x:v>Use a normal conversational tone,and speak clearly and distinctly</x:v>
      </x:c>
      <x:c r="F574" s="10" t="str">
        <x:v>Maintain the speaking volume at a constant level</x:v>
      </x:c>
      <x:c r="G574" s="10" t="str">
        <x:v>A slight pause before and after numbers will assist in making them</x:v>
      </x:c>
      <x:c r="H574" s="10" t="str">
        <x:v>easier to understand</x:v>
      </x:c>
      <x:c r="I574" s="10" t="n">
        <x:v>4</x:v>
      </x:c>
      <x:c r="J574" s="10" t="str">
        <x:v>D</x:v>
      </x:c>
      <x:c r="K574" s="10" t="str">
        <x:v>easier to understand</x:v>
      </x:c>
      <x:c r="L574" s="10" t="str">
        <x:v>Đã xác minh - đúng</x:v>
      </x:c>
      <x:c r="M574" s="10" t="str">
        <x:v>Giữ nguyên</x:v>
      </x:c>
      <x:c r="N574" s="10" t="str">
        <x:v>Cao</x:v>
      </x:c>
      <x:c r="O574" s="10" t="str">
        <x:v>ADC Chung!Sheet1 dòng 150; APS Chung!Sheet1 dòng 309</x:v>
      </x:c>
      <x:c r="P574" s="10" t="str"/>
      <x:c r="Q574" s="10" t="str">
        <x:v>Đáp án trong nguồn: D: easier to understand | D: All of above</x:v>
      </x:c>
      <x:c r="R574" s="36" t="str">
        <x:v>SUP</x:v>
      </x:c>
    </x:row>
    <x:row r="575" ht="42" customHeight="1">
      <x:c r="A575" s="35" t="n">
        <x:v>574</x:v>
      </x:c>
      <x:c r="B575" s="10" t="n">
        <x:v>574</x:v>
      </x:c>
      <x:c r="C575" s="10"/>
      <x:c r="D575" s="10" t="str">
        <x:v>The transmission of long messages should be :</x:v>
      </x:c>
      <x:c r="E575" s="10" t="str">
        <x:v>Transmited constantly</x:v>
      </x:c>
      <x:c r="F575" s="10" t="str">
        <x:v>Transmited as soon as possible</x:v>
      </x:c>
      <x:c r="G575" s="10" t="str">
        <x:v>Interrupted momentarily trom time  to time</x:v>
      </x:c>
      <x:c r="H575" s="10" t="str">
        <x:v>All above  are correct</x:v>
      </x:c>
      <x:c r="I575" s="10" t="n">
        <x:v>3</x:v>
      </x:c>
      <x:c r="J575" s="10" t="str">
        <x:v>C</x:v>
      </x:c>
      <x:c r="K575" s="10" t="str">
        <x:v>Interrupted momentarily trom time  to time</x:v>
      </x:c>
      <x:c r="L575" s="10" t="str">
        <x:v>Đã xác minh - đúng</x:v>
      </x:c>
      <x:c r="M575" s="10" t="str">
        <x:v>Giữ nguyên</x:v>
      </x:c>
      <x:c r="N575" s="10" t="str">
        <x:v>Cao</x:v>
      </x:c>
      <x:c r="O575" s="10" t="str">
        <x:v>ADC Chung!Sheet1 dòng 151; APS Chung!Sheet1 dòng 310</x:v>
      </x:c>
      <x:c r="P575" s="10" t="str"/>
      <x:c r="Q575" s="10" t="str">
        <x:v>Đáp án trong nguồn: C: Interrupted momentarily trom time  to time</x:v>
      </x:c>
      <x:c r="R575" s="36" t="str">
        <x:v>SUP</x:v>
      </x:c>
    </x:row>
    <x:row r="576" ht="42" customHeight="1">
      <x:c r="A576" s="35" t="n">
        <x:v>575</x:v>
      </x:c>
      <x:c r="B576" s="10" t="n">
        <x:v>575</x:v>
      </x:c>
      <x:c r="C576" s="10"/>
      <x:c r="D576" s="10" t="str">
        <x:v>Refer to AGIMY,which is correct:</x:v>
      </x:c>
      <x:c r="E576" s="10" t="str">
        <x:v>Alpha-Golf-Yankee -Mike- India</x:v>
      </x:c>
      <x:c r="F576" s="10" t="str">
        <x:v>Alpha-Gold-India-Mike-Yankee.</x:v>
      </x:c>
      <x:c r="G576" s="10" t="str">
        <x:v>Alpha-Golf-India-Mike-Yankee.</x:v>
      </x:c>
      <x:c r="H576" s="10" t="str">
        <x:v>Alpha-Golf-India- Mile-Yankee.</x:v>
      </x:c>
      <x:c r="I576" s="10" t="n">
        <x:v>3</x:v>
      </x:c>
      <x:c r="J576" s="10" t="str">
        <x:v>C</x:v>
      </x:c>
      <x:c r="K576" s="10" t="str">
        <x:v>Alpha-Golf-India-Mike-Yankee.</x:v>
      </x:c>
      <x:c r="L576" s="10" t="str">
        <x:v>Đã xác minh - đúng</x:v>
      </x:c>
      <x:c r="M576" s="10" t="str">
        <x:v>Giữ nguyên</x:v>
      </x:c>
      <x:c r="N576" s="10" t="str">
        <x:v>Cao</x:v>
      </x:c>
      <x:c r="O576" s="10" t="str">
        <x:v>ADC Chung!Sheet1 dòng 152; APS Chung!Sheet1 dòng 311</x:v>
      </x:c>
      <x:c r="P576" s="10" t="str"/>
      <x:c r="Q576" s="10" t="str">
        <x:v>Đáp án trong nguồn: C: Alpha-Golf-India-Mike-Yankee. | C: Alpha.  Golf-India.  Mike-Yankee.</x:v>
      </x:c>
      <x:c r="R576" s="36" t="str">
        <x:v>SUP</x:v>
      </x:c>
    </x:row>
    <x:row r="577" ht="42" customHeight="1">
      <x:c r="A577" s="35" t="n">
        <x:v>576</x:v>
      </x:c>
      <x:c r="B577" s="10" t="n">
        <x:v>576</x:v>
      </x:c>
      <x:c r="C577" s="10"/>
      <x:c r="D577" s="10" t="str">
        <x:v>Which is correct:</x:v>
      </x:c>
      <x:c r="E577" s="10" t="str">
        <x:v>Climb to two five hundred feet.</x:v>
      </x:c>
      <x:c r="F577" s="10" t="str">
        <x:v>Climb to two thousand  five hundred feet.</x:v>
      </x:c>
      <x:c r="G577" s="10" t="str">
        <x:v>Climb two five hundred feet.</x:v>
      </x:c>
      <x:c r="H577" s="10" t="str">
        <x:v>Climb to twenty five hundred  feet.</x:v>
      </x:c>
      <x:c r="I577" s="10" t="n">
        <x:v>2</x:v>
      </x:c>
      <x:c r="J577" s="10" t="str">
        <x:v>B</x:v>
      </x:c>
      <x:c r="K577" s="10" t="str">
        <x:v>Climb to two thousand  five hundred feet.</x:v>
      </x:c>
      <x:c r="L577" s="10" t="str">
        <x:v>Đã xác minh - đúng</x:v>
      </x:c>
      <x:c r="M577" s="10" t="str">
        <x:v>Giữ nguyên</x:v>
      </x:c>
      <x:c r="N577" s="10" t="str">
        <x:v>Cao</x:v>
      </x:c>
      <x:c r="O577" s="10" t="str">
        <x:v>ADC Chung!Sheet1 dòng 153; APS Chung!Sheet1 dòng 312</x:v>
      </x:c>
      <x:c r="P577" s="10" t="str"/>
      <x:c r="Q577" s="10" t="str">
        <x:v>Đáp án trong nguồn: B: Climb to two thousand  five hundred feet.</x:v>
      </x:c>
      <x:c r="R577" s="36" t="str">
        <x:v>SUP</x:v>
      </x:c>
    </x:row>
    <x:row r="578" ht="42" customHeight="1">
      <x:c r="A578" s="35" t="n">
        <x:v>577</x:v>
      </x:c>
      <x:c r="B578" s="10" t="n">
        <x:v>577</x:v>
      </x:c>
      <x:c r="C578" s="10"/>
      <x:c r="D578" s="10" t="str">
        <x:v>What does ‘GO AHEAD’ mean:</x:v>
      </x:c>
      <x:c r="E578" s="10" t="str">
        <x:v>Go straight ahead</x:v>
      </x:c>
      <x:c r="F578" s="10" t="str">
        <x:v>Proceed with your message.</x:v>
      </x:c>
      <x:c r="G578" s="10" t="str">
        <x:v>Continue,do not stop</x:v>
      </x:c>
      <x:c r="H578" s="10" t="str">
        <x:v>say again</x:v>
      </x:c>
      <x:c r="I578" s="10" t="n">
        <x:v>2</x:v>
      </x:c>
      <x:c r="J578" s="10" t="str">
        <x:v>B</x:v>
      </x:c>
      <x:c r="K578" s="10" t="str">
        <x:v>Proceed with your message.</x:v>
      </x:c>
      <x:c r="L578" s="10" t="str">
        <x:v>Đã xác minh - đúng</x:v>
      </x:c>
      <x:c r="M578" s="10" t="str">
        <x:v>Giữ nguyên</x:v>
      </x:c>
      <x:c r="N578" s="10" t="str">
        <x:v>Cao</x:v>
      </x:c>
      <x:c r="O578" s="10" t="str">
        <x:v>ADC Chung!Sheet1 dòng 155; APS Chung!Sheet1 dòng 314</x:v>
      </x:c>
      <x:c r="P578" s="10" t="str"/>
      <x:c r="Q578" s="10" t="str">
        <x:v>Đáp án trong nguồn: B: Proceed with your message.</x:v>
      </x:c>
      <x:c r="R578" s="36" t="str">
        <x:v>SUP</x:v>
      </x:c>
    </x:row>
    <x:row r="579" ht="42" customHeight="1">
      <x:c r="A579" s="35" t="n">
        <x:v>578</x:v>
      </x:c>
      <x:c r="B579" s="10" t="n">
        <x:v>578</x:v>
      </x:c>
      <x:c r="C579" s="10"/>
      <x:c r="D579" s="10" t="str">
        <x:v>What does ‘HOW DO YOU READ’ mean:</x:v>
      </x:c>
      <x:c r="E579" s="10" t="str">
        <x:v>How do you copy my message?</x:v>
      </x:c>
      <x:c r="F579" s="10" t="str">
        <x:v>Do you understand?</x:v>
      </x:c>
      <x:c r="G579" s="10" t="str">
        <x:v>What is readability of my transmission?</x:v>
      </x:c>
      <x:c r="H579" s="10" t="str">
        <x:v>Do you receive my message?</x:v>
      </x:c>
      <x:c r="I579" s="10" t="n">
        <x:v>3</x:v>
      </x:c>
      <x:c r="J579" s="10" t="str">
        <x:v>C</x:v>
      </x:c>
      <x:c r="K579" s="10" t="str">
        <x:v>What is readability of my transmission?</x:v>
      </x:c>
      <x:c r="L579" s="10" t="str">
        <x:v>Đã xác minh - đúng</x:v>
      </x:c>
      <x:c r="M579" s="10" t="str">
        <x:v>Giữ nguyên</x:v>
      </x:c>
      <x:c r="N579" s="10" t="str">
        <x:v>Cao</x:v>
      </x:c>
      <x:c r="O579" s="10" t="str">
        <x:v>ADC Chung!Sheet1 dòng 156; APS Chung!Sheet1 dòng 315</x:v>
      </x:c>
      <x:c r="P579" s="10" t="str"/>
      <x:c r="Q579" s="10" t="str">
        <x:v>Đáp án trong nguồn: C: What is readability of my transmission?</x:v>
      </x:c>
      <x:c r="R579" s="36" t="str">
        <x:v>SUP</x:v>
      </x:c>
    </x:row>
    <x:row r="580" ht="42" customHeight="1">
      <x:c r="A580" s="35" t="n">
        <x:v>579</x:v>
      </x:c>
      <x:c r="B580" s="10" t="n">
        <x:v>579</x:v>
      </x:c>
      <x:c r="C580" s="10"/>
      <x:c r="D580" s="10" t="str">
        <x:v>In transmitting technique, rate of speech shall be not exceeded….words per minute:</x:v>
      </x:c>
      <x:c r="E580" s="10" t="n">
        <x:v>90</x:v>
      </x:c>
      <x:c r="F580" s="10" t="n">
        <x:v>100</x:v>
      </x:c>
      <x:c r="G580" s="10" t="n">
        <x:v>110</x:v>
      </x:c>
      <x:c r="H580" s="10" t="n">
        <x:v>120</x:v>
      </x:c>
      <x:c r="I580" s="10" t="n">
        <x:v>2</x:v>
      </x:c>
      <x:c r="J580" s="10" t="str">
        <x:v>B</x:v>
      </x:c>
      <x:c r="K580" s="10" t="n">
        <x:v>100</x:v>
      </x:c>
      <x:c r="L580" s="10" t="str">
        <x:v>Đã xác minh - đúng</x:v>
      </x:c>
      <x:c r="M580" s="10" t="str">
        <x:v>Giữ nguyên</x:v>
      </x:c>
      <x:c r="N580" s="10" t="str">
        <x:v>Khá cao</x:v>
      </x:c>
      <x:c r="O580" s="10" t="str">
        <x:v>ADC Chung!Sheet1 dòng 157; APS Chung!Sheet1 dòng 316</x:v>
      </x:c>
      <x:c r="P580" s="10" t="str"/>
      <x:c r="Q580" s="10" t="str">
        <x:v>Đáp án trong nguồn: B: 100</x:v>
      </x:c>
      <x:c r="R580" s="36" t="str">
        <x:v>SUP</x:v>
      </x:c>
    </x:row>
    <x:row r="581" ht="42" customHeight="1">
      <x:c r="A581" s="35" t="n">
        <x:v>580</x:v>
      </x:c>
      <x:c r="B581" s="10" t="n">
        <x:v>580</x:v>
      </x:c>
      <x:c r="C581" s="10"/>
      <x:c r="D581" s="10" t="str">
        <x:v>In the initial contact,which  message may be used  by pilot:</x:v>
      </x:c>
      <x:c r="E581" s="10" t="str">
        <x:v>Noibai TWR,Thai 564, Heavy</x:v>
      </x:c>
      <x:c r="F581" s="10" t="str">
        <x:v>Noibai TWR,Thai 564, Medium</x:v>
      </x:c>
      <x:c r="G581" s="10" t="str">
        <x:v>Noibai TWR,Thai 564, Light</x:v>
      </x:c>
      <x:c r="H581" s="10" t="str">
        <x:v>Noibai TWR.Thai 564, VIP</x:v>
      </x:c>
      <x:c r="I581" s="10" t="n">
        <x:v>1</x:v>
      </x:c>
      <x:c r="J581" s="10" t="str">
        <x:v>A</x:v>
      </x:c>
      <x:c r="K581" s="10" t="str">
        <x:v>Noibai TWR,Thai 564, Heavy</x:v>
      </x:c>
      <x:c r="L581" s="10" t="str">
        <x:v>Đã xác minh - đúng</x:v>
      </x:c>
      <x:c r="M581" s="10" t="str">
        <x:v>Giữ nguyên</x:v>
      </x:c>
      <x:c r="N581" s="10" t="str">
        <x:v>Cao</x:v>
      </x:c>
      <x:c r="O581" s="10" t="str">
        <x:v>ADC Chung!Sheet1 dòng 159; APS Chung!Sheet1 dòng 318</x:v>
      </x:c>
      <x:c r="P581" s="10" t="str"/>
      <x:c r="Q581" s="10" t="str">
        <x:v>Đáp án trong nguồn: A: Noibai TWR,Thai 564, Heavy</x:v>
      </x:c>
      <x:c r="R581" s="36" t="str">
        <x:v>SUP</x:v>
      </x:c>
    </x:row>
    <x:row r="582" ht="42" customHeight="1">
      <x:c r="A582" s="35" t="n">
        <x:v>581</x:v>
      </x:c>
      <x:c r="B582" s="10" t="n">
        <x:v>581</x:v>
      </x:c>
      <x:c r="C582" s="10"/>
      <x:c r="D582" s="10" t="str">
        <x:v>Except in cases of emergency, controllers should not transmit to an aircraft:</x:v>
      </x:c>
      <x:c r="E582" s="10" t="str">
        <x:v>When he is taxiing</x:v>
      </x:c>
      <x:c r="F582" s="10" t="str">
        <x:v>When he is joining  final course.</x:v>
      </x:c>
      <x:c r="G582" s="10" t="str">
        <x:v>When he is taking-off</x:v>
      </x:c>
      <x:c r="H582" s="10" t="str">
        <x:v>When he vacating runway.</x:v>
      </x:c>
      <x:c r="I582" s="10" t="n">
        <x:v>3</x:v>
      </x:c>
      <x:c r="J582" s="10" t="str">
        <x:v>C</x:v>
      </x:c>
      <x:c r="K582" s="10" t="str">
        <x:v>When he is taking-off</x:v>
      </x:c>
      <x:c r="L582" s="10" t="str">
        <x:v>Đã xác minh - đúng</x:v>
      </x:c>
      <x:c r="M582" s="10" t="str">
        <x:v>Giữ nguyên</x:v>
      </x:c>
      <x:c r="N582" s="10" t="str">
        <x:v>Cao</x:v>
      </x:c>
      <x:c r="O582" s="10" t="str">
        <x:v>ADC Chung!Sheet1 dòng 162; APS Chung!Sheet1 dòng 321</x:v>
      </x:c>
      <x:c r="P582" s="10" t="str"/>
      <x:c r="Q582" s="10" t="str">
        <x:v>Đáp án trong nguồn: C: When he is taking-off</x:v>
      </x:c>
      <x:c r="R582" s="36" t="str">
        <x:v>SUP</x:v>
      </x:c>
    </x:row>
    <x:row r="583" ht="42" customHeight="1">
      <x:c r="A583" s="35" t="n">
        <x:v>582</x:v>
      </x:c>
      <x:c r="B583" s="10" t="n">
        <x:v>582</x:v>
      </x:c>
      <x:c r="C583" s="10"/>
      <x:c r="D583" s="10" t="str">
        <x:v>In What condition of weather ? the controller may request the pilot to report when airborne:</x:v>
      </x:c>
      <x:c r="E583" s="10" t="str">
        <x:v>Raining .</x:v>
      </x:c>
      <x:c r="F583" s="10" t="str">
        <x:v>Thunderstorm.</x:v>
      </x:c>
      <x:c r="G583" s="10" t="str">
        <x:v>Gusting  wind.</x:v>
      </x:c>
      <x:c r="H583" s="10" t="str">
        <x:v>Poor  visibility.</x:v>
      </x:c>
      <x:c r="I583" s="10" t="n">
        <x:v>4</x:v>
      </x:c>
      <x:c r="J583" s="10" t="str">
        <x:v>D</x:v>
      </x:c>
      <x:c r="K583" s="10" t="str">
        <x:v>Poor  visibility.</x:v>
      </x:c>
      <x:c r="L583" s="10" t="str">
        <x:v>Đã xác minh - đúng</x:v>
      </x:c>
      <x:c r="M583" s="10" t="str">
        <x:v>Giữ nguyên</x:v>
      </x:c>
      <x:c r="N583" s="10" t="str">
        <x:v>Cao</x:v>
      </x:c>
      <x:c r="O583" s="10" t="str">
        <x:v>ADC Chung!Sheet1 dòng 163; APS Chung!Sheet1 dòng 322</x:v>
      </x:c>
      <x:c r="P583" s="10" t="str"/>
      <x:c r="Q583" s="10" t="str">
        <x:v>Đáp án trong nguồn: D: Poor  visibility.</x:v>
      </x:c>
      <x:c r="R583" s="36" t="str">
        <x:v>SUP</x:v>
      </x:c>
    </x:row>
    <x:row r="584" ht="42" customHeight="1">
      <x:c r="A584" s="35" t="n">
        <x:v>583</x:v>
      </x:c>
      <x:c r="B584" s="10" t="n">
        <x:v>583</x:v>
      </x:c>
      <x:c r="C584" s="10"/>
      <x:c r="D584" s="10" t="str">
        <x:v>When an aircraft has commenced the take-off roll, and it is necessary for the aircraft to abandon take-off in order to avert a dangerous traffic situation,which instruction shall be given (by ATC): </x:v>
      </x:c>
      <x:c r="E584" s="10" t="str">
        <x:v>(Callsign),Cancel take-off.</x:v>
      </x:c>
      <x:c r="F584" s="10" t="str">
        <x:v>(Callsign),hold position</x:v>
      </x:c>
      <x:c r="G584" s="10" t="str">
        <x:v>(Callsign),stand  by</x:v>
      </x:c>
      <x:c r="H584" s="10" t="str">
        <x:v>(Callsign),stop immediately.</x:v>
      </x:c>
      <x:c r="I584" s="10" t="n">
        <x:v>4</x:v>
      </x:c>
      <x:c r="J584" s="10" t="str">
        <x:v>D</x:v>
      </x:c>
      <x:c r="K584" s="10" t="str">
        <x:v>(Callsign),stop immediately.</x:v>
      </x:c>
      <x:c r="L584" s="10" t="str">
        <x:v>Đã xác minh - đúng</x:v>
      </x:c>
      <x:c r="M584" s="10" t="str">
        <x:v>Giữ nguyên</x:v>
      </x:c>
      <x:c r="N584" s="10" t="str">
        <x:v>Cao</x:v>
      </x:c>
      <x:c r="O584" s="10" t="str">
        <x:v>ADC Chung!Sheet1 dòng 164; APS Chung!Sheet1 dòng 323</x:v>
      </x:c>
      <x:c r="P584" s="10" t="str"/>
      <x:c r="Q584" s="10" t="str">
        <x:v>Đáp án trong nguồn: D: (Callsign),stop immediately.</x:v>
      </x:c>
      <x:c r="R584" s="36" t="str">
        <x:v>SUP</x:v>
      </x:c>
    </x:row>
    <x:row r="585" ht="42" customHeight="1">
      <x:c r="A585" s="35" t="n">
        <x:v>584</x:v>
      </x:c>
      <x:c r="B585" s="10" t="n">
        <x:v>584</x:v>
      </x:c>
      <x:c r="C585" s="10"/>
      <x:c r="D585" s="10" t="str">
        <x:v>A “FINAL” report  is  made when an aircraft turns onto final within … from touchdown:</x:v>
      </x:c>
      <x:c r="E585" s="10" t="str">
        <x:v>3NM</x:v>
      </x:c>
      <x:c r="F585" s="10" t="str">
        <x:v>4NM</x:v>
      </x:c>
      <x:c r="G585" s="10" t="str">
        <x:v>5NM</x:v>
      </x:c>
      <x:c r="H585" s="10" t="str">
        <x:v>6NM</x:v>
      </x:c>
      <x:c r="I585" s="10" t="n">
        <x:v>2</x:v>
      </x:c>
      <x:c r="J585" s="10" t="str">
        <x:v>B</x:v>
      </x:c>
      <x:c r="K585" s="10" t="str">
        <x:v>4NM</x:v>
      </x:c>
      <x:c r="L585" s="10" t="str">
        <x:v>Đã xác minh - đúng</x:v>
      </x:c>
      <x:c r="M585" s="10" t="str">
        <x:v>Giữ nguyên</x:v>
      </x:c>
      <x:c r="N585" s="10" t="str">
        <x:v>Cao</x:v>
      </x:c>
      <x:c r="O585" s="10" t="str">
        <x:v>ADC Chung!Sheet1 dòng 165; APS Chung!Sheet1 dòng 324</x:v>
      </x:c>
      <x:c r="P585" s="10" t="str"/>
      <x:c r="Q585" s="10" t="str">
        <x:v>Đáp án trong nguồn: B: 4NM</x:v>
      </x:c>
      <x:c r="R585" s="36" t="str">
        <x:v>SUP</x:v>
      </x:c>
    </x:row>
    <x:row r="586" ht="42" customHeight="1">
      <x:c r="A586" s="35" t="n">
        <x:v>585</x:v>
      </x:c>
      <x:c r="B586" s="10" t="n">
        <x:v>585</x:v>
      </x:c>
      <x:c r="C586" s="10"/>
      <x:c r="D586" s="10" t="str">
        <x:v>A “LONG FINAL” report is made when an aircraft turns onto final  at the distance that greater than ……from touchdown:</x:v>
      </x:c>
      <x:c r="E586" s="10" t="str">
        <x:v>6NM</x:v>
      </x:c>
      <x:c r="F586" s="10" t="str">
        <x:v>5NM</x:v>
      </x:c>
      <x:c r="G586" s="10" t="str">
        <x:v>4NM</x:v>
      </x:c>
      <x:c r="H586" s="10" t="str">
        <x:v>3NM</x:v>
      </x:c>
      <x:c r="I586" s="10" t="n">
        <x:v>2</x:v>
      </x:c>
      <x:c r="J586" s="10" t="str">
        <x:v>B</x:v>
      </x:c>
      <x:c r="K586" s="10" t="str">
        <x:v>5NM</x:v>
      </x:c>
      <x:c r="L586" s="10" t="str">
        <x:v>Mâu thuẫn giữa các nguồn</x:v>
      </x:c>
      <x:c r="M586" s="10" t="str">
        <x:v>Cần xác minh</x:v>
      </x:c>
      <x:c r="N586" s="10" t="str">
        <x:v>Chưa đủ căn cứ</x:v>
      </x:c>
      <x:c r="O586" s="10" t="str">
        <x:v>ADC Chung!Sheet1 dòng 166; APS Chung!Sheet1 dòng 325</x:v>
      </x:c>
      <x:c r="P586" s="10" t="str"/>
      <x:c r="Q586" s="10" t="str">
        <x:v>Các file nguồn đưa ra đáp án khác nhau; chưa tự động sửa. | Đáp án trong nguồn: B: 5NM | C: 4NM</x:v>
      </x:c>
      <x:c r="R586" s="36" t="str">
        <x:v>SUP</x:v>
      </x:c>
    </x:row>
    <x:row r="587" ht="42" customHeight="1">
      <x:c r="A587" s="35" t="n">
        <x:v>586</x:v>
      </x:c>
      <x:c r="B587" s="10" t="n">
        <x:v>586</x:v>
      </x:c>
      <x:c r="C587" s="10"/>
      <x:c r="D587" s="10" t="str">
        <x:v>When an aircraft is going around,any transmission to him should be:</x:v>
      </x:c>
      <x:c r="E587" s="10" t="str">
        <x:v>As detailed as possible</x:v>
      </x:c>
      <x:c r="F587" s="10" t="str">
        <x:v>Stopped at once</x:v>
      </x:c>
      <x:c r="G587" s="10" t="str">
        <x:v>Brieft and kept to a minimum</x:v>
      </x:c>
      <x:c r="H587" s="10" t="str">
        <x:v>Sent when pilot is ready to copy.</x:v>
      </x:c>
      <x:c r="I587" s="10" t="n">
        <x:v>3</x:v>
      </x:c>
      <x:c r="J587" s="10" t="str">
        <x:v>C</x:v>
      </x:c>
      <x:c r="K587" s="10" t="str">
        <x:v>Brieft and kept to a minimum</x:v>
      </x:c>
      <x:c r="L587" s="10" t="str">
        <x:v>Đã xác minh - đúng</x:v>
      </x:c>
      <x:c r="M587" s="10" t="str">
        <x:v>Giữ nguyên</x:v>
      </x:c>
      <x:c r="N587" s="10" t="str">
        <x:v>Cao</x:v>
      </x:c>
      <x:c r="O587" s="10" t="str">
        <x:v>ADC Chung!Sheet1 dòng 167; APS Chung!Sheet1 dòng 326</x:v>
      </x:c>
      <x:c r="P587" s="10" t="str"/>
      <x:c r="Q587" s="10" t="str">
        <x:v>Đáp án trong nguồn: C: Brieft and kept to a minimum</x:v>
      </x:c>
      <x:c r="R587" s="36" t="str">
        <x:v>SUP</x:v>
      </x:c>
    </x:row>
    <x:row r="588" ht="42" customHeight="1">
      <x:c r="A588" s="35" t="n">
        <x:v>587</x:v>
      </x:c>
      <x:c r="B588" s="10" t="n">
        <x:v>587</x:v>
      </x:c>
      <x:c r="C588" s="10"/>
      <x:c r="D588" s="10" t="str">
        <x:v>A transmission from one station to another station in circumstances where two-way communication cannot be established but where it is believed that the called station is able to receive the transmission:</x:v>
      </x:c>
      <x:c r="E588" s="10" t="str">
        <x:v>Blind transmission</x:v>
      </x:c>
      <x:c r="F588" s="10" t="str">
        <x:v>One-way transmission</x:v>
      </x:c>
      <x:c r="G588" s="10" t="str">
        <x:v>Two-way transmission</x:v>
      </x:c>
      <x:c r="H588" s="10" t="str">
        <x:v>Radio check</x:v>
      </x:c>
      <x:c r="I588" s="10" t="n">
        <x:v>1</x:v>
      </x:c>
      <x:c r="J588" s="10" t="str">
        <x:v>A</x:v>
      </x:c>
      <x:c r="K588" s="10" t="str">
        <x:v>Blind transmission</x:v>
      </x:c>
      <x:c r="L588" s="10" t="str">
        <x:v>Đã xác minh - đúng</x:v>
      </x:c>
      <x:c r="M588" s="10" t="str">
        <x:v>Giữ nguyên</x:v>
      </x:c>
      <x:c r="N588" s="10" t="str">
        <x:v>Cao</x:v>
      </x:c>
      <x:c r="O588" s="10" t="str">
        <x:v>ADC Chung!Sheet1 dòng 168; APS Chung!Sheet1 dòng 327</x:v>
      </x:c>
      <x:c r="P588" s="10" t="str"/>
      <x:c r="Q588" s="10" t="str">
        <x:v>Đáp án trong nguồn: A: Blind transmission</x:v>
      </x:c>
      <x:c r="R588" s="36" t="str">
        <x:v>SUP</x:v>
      </x:c>
    </x:row>
    <x:row r="589" ht="42" customHeight="1">
      <x:c r="A589" s="35" t="n">
        <x:v>588</x:v>
      </x:c>
      <x:c r="B589" s="10" t="n">
        <x:v>588</x:v>
      </x:c>
      <x:c r="C589" s="10"/>
      <x:c r="D589" s="10" t="str">
        <x:v>A transmission of information relating to air navigation that is not addressed to a specific station or stations:</x:v>
      </x:c>
      <x:c r="E589" s="10" t="str">
        <x:v>Transmit</x:v>
      </x:c>
      <x:c r="F589" s="10" t="str">
        <x:v>Convey</x:v>
      </x:c>
      <x:c r="G589" s="10" t="str">
        <x:v>Send</x:v>
      </x:c>
      <x:c r="H589" s="10" t="str">
        <x:v>Broadcast</x:v>
      </x:c>
      <x:c r="I589" s="10" t="n">
        <x:v>4</x:v>
      </x:c>
      <x:c r="J589" s="10" t="str">
        <x:v>D</x:v>
      </x:c>
      <x:c r="K589" s="10" t="str">
        <x:v>Broadcast</x:v>
      </x:c>
      <x:c r="L589" s="10" t="str">
        <x:v>Đã xác minh - đúng</x:v>
      </x:c>
      <x:c r="M589" s="10" t="str">
        <x:v>Giữ nguyên</x:v>
      </x:c>
      <x:c r="N589" s="10" t="str">
        <x:v>Cao</x:v>
      </x:c>
      <x:c r="O589" s="10" t="str">
        <x:v>ADC Chung!Sheet1 dòng 169; APS Chung!Sheet1 dòng 328</x:v>
      </x:c>
      <x:c r="P589" s="10" t="str"/>
      <x:c r="Q589" s="10" t="str">
        <x:v>Đáp án trong nguồn: D: Broadcast</x:v>
      </x:c>
      <x:c r="R589" s="36" t="str">
        <x:v>SUP</x:v>
      </x:c>
    </x:row>
    <x:row r="590" ht="42" customHeight="1">
      <x:c r="A590" s="35" t="n">
        <x:v>589</x:v>
      </x:c>
      <x:c r="B590" s="10" t="n">
        <x:v>589</x:v>
      </x:c>
      <x:c r="C590" s="10"/>
      <x:c r="D590" s="10" t="str">
        <x:v>Clearance limit:</x:v>
      </x:c>
      <x:c r="E590" s="10" t="str">
        <x:v>The point to which an aircraft is granted an air traffic control clearance.</x:v>
      </x:c>
      <x:c r="F590" s="10" t="str">
        <x:v>The fix to which an aircraft is granted an air traffic control clearance.</x:v>
      </x:c>
      <x:c r="G590" s="10" t="str">
        <x:v>The level to which an aircraft is granted an air traffic control clearance.</x:v>
      </x:c>
      <x:c r="H590" s="10" t="str">
        <x:v>all above.</x:v>
      </x:c>
      <x:c r="I590" s="10" t="n">
        <x:v>1</x:v>
      </x:c>
      <x:c r="J590" s="10" t="str">
        <x:v>A</x:v>
      </x:c>
      <x:c r="K590" s="10" t="str">
        <x:v>The point to which an aircraft is granted an air traffic control clearance.</x:v>
      </x:c>
      <x:c r="L590" s="10" t="str">
        <x:v>Đã xác minh - đúng</x:v>
      </x:c>
      <x:c r="M590" s="10" t="str">
        <x:v>Giữ nguyên</x:v>
      </x:c>
      <x:c r="N590" s="10" t="str">
        <x:v>Cao</x:v>
      </x:c>
      <x:c r="O590" s="10" t="str">
        <x:v>APP RADA 2022!FULL dòng 116; ADC Chung!Sheet1 dòng 114; APS Chung!Sheet1 dòng 351; APS Chung!Sheet1 dòng 605</x:v>
      </x:c>
      <x:c r="P590" s="10" t="str"/>
      <x:c r="Q590" s="10" t="str">
        <x:v>Đáp án trong nguồn: A: The point to which an aircraft is granted an air traffic control clearance.</x:v>
      </x:c>
      <x:c r="R590" s="36" t="str">
        <x:v>SUP</x:v>
      </x:c>
    </x:row>
    <x:row r="591" ht="42" customHeight="1">
      <x:c r="A591" s="35" t="n">
        <x:v>590</x:v>
      </x:c>
      <x:c r="B591" s="10" t="n">
        <x:v>590</x:v>
      </x:c>
      <x:c r="C591" s="10"/>
      <x:c r="D591" s="10" t="str">
        <x:v>When the language used for communication is English, number 4 shall be transmitted using the following pronunciation:</x:v>
      </x:c>
      <x:c r="E591" s="10" t="str">
        <x:v>FOW-er</x:v>
      </x:c>
      <x:c r="F591" s="10" t="str">
        <x:v>four</x:v>
      </x:c>
      <x:c r="G591" s="10" t="str">
        <x:v>fao-er</x:v>
      </x:c>
      <x:c r="H591" s="10" t="str">
        <x:v>faw-er</x:v>
      </x:c>
      <x:c r="I591" s="10" t="n">
        <x:v>1</x:v>
      </x:c>
      <x:c r="J591" s="10" t="str">
        <x:v>A</x:v>
      </x:c>
      <x:c r="K591" s="10" t="str">
        <x:v>FOW-er</x:v>
      </x:c>
      <x:c r="L591" s="10" t="str">
        <x:v>Đã xác minh - đúng</x:v>
      </x:c>
      <x:c r="M591" s="10" t="str">
        <x:v>Giữ nguyên</x:v>
      </x:c>
      <x:c r="N591" s="10" t="str">
        <x:v>Cao</x:v>
      </x:c>
      <x:c r="O591" s="10" t="str">
        <x:v>APP RADA 2022!FULL dòng 119; ADC Chung!Sheet1 dòng 116; ADC Chung!Sheet1 dòng 117; APS Chung!Sheet1 dòng 354; APS Chung!Sheet1 dòng 608</x:v>
      </x:c>
      <x:c r="P591" s="10" t="str"/>
      <x:c r="Q591" s="10" t="str">
        <x:v>Đáp án trong nguồn: A: FOW-er</x:v>
      </x:c>
      <x:c r="R591" s="36" t="str">
        <x:v>SUP</x:v>
      </x:c>
    </x:row>
    <x:row r="592" ht="42" customHeight="1">
      <x:c r="A592" s="35" t="n">
        <x:v>591</x:v>
      </x:c>
      <x:c r="B592" s="10" t="n">
        <x:v>591</x:v>
      </x:c>
      <x:c r="C592" s="10"/>
      <x:c r="D592" s="10" t="str">
        <x:v>Pilots may check the time with the appropriate ATS unit. Time checks shall be given to.....</x:v>
      </x:c>
      <x:c r="E592" s="10" t="str">
        <x:v>the nearest half minute</x:v>
      </x:c>
      <x:c r="F592" s="10" t="str">
        <x:v>the closer half minute</x:v>
      </x:c>
      <x:c r="G592" s="10" t="str">
        <x:v>the nearest 30 seconds</x:v>
      </x:c>
      <x:c r="H592" s="10" t="str">
        <x:v>the half minute.</x:v>
      </x:c>
      <x:c r="I592" s="10" t="n">
        <x:v>1</x:v>
      </x:c>
      <x:c r="J592" s="10" t="str">
        <x:v>A</x:v>
      </x:c>
      <x:c r="K592" s="10" t="str">
        <x:v>the nearest half minute</x:v>
      </x:c>
      <x:c r="L592" s="10" t="str">
        <x:v>Đã xác minh - đúng</x:v>
      </x:c>
      <x:c r="M592" s="10" t="str">
        <x:v>Giữ nguyên</x:v>
      </x:c>
      <x:c r="N592" s="10" t="str">
        <x:v>Cao</x:v>
      </x:c>
      <x:c r="O592" s="10" t="str">
        <x:v>APP RADA 2022!FULL dòng 121; ADC Chung!Sheet1 dòng 118; APS Chung!Sheet1 dòng 355; APS Chung!Sheet1 dòng 610</x:v>
      </x:c>
      <x:c r="P592" s="10" t="str"/>
      <x:c r="Q592" s="10" t="str">
        <x:v>Đáp án trong nguồn: A: the nearest half minute | A: The nearest half minute</x:v>
      </x:c>
      <x:c r="R592" s="36" t="str">
        <x:v>SUP</x:v>
      </x:c>
    </x:row>
    <x:row r="593" ht="42" customHeight="1">
      <x:c r="A593" s="35" t="n">
        <x:v>592</x:v>
      </x:c>
      <x:c r="B593" s="10" t="n">
        <x:v>592</x:v>
      </x:c>
      <x:c r="C593" s="10"/>
      <x:c r="D593" s="10" t="str">
        <x:v>The word CONFIRM  shall be used in radiotelephony communications as appropriate and shall have the meaning given below :</x:v>
      </x:c>
      <x:c r="E593" s="10" t="str">
        <x:v>“I request verification of: (clearance, instruction, action, information).”</x:v>
      </x:c>
      <x:c r="F593" s="10" t="str">
        <x:v>verify</x:v>
      </x:c>
      <x:c r="G593" s="10" t="str">
        <x:v>request</x:v>
      </x:c>
      <x:c r="H593" s="10" t="str">
        <x:v>none above</x:v>
      </x:c>
      <x:c r="I593" s="10" t="n">
        <x:v>1</x:v>
      </x:c>
      <x:c r="J593" s="10" t="str">
        <x:v>A</x:v>
      </x:c>
      <x:c r="K593" s="10" t="str">
        <x:v>“I request verification of: (clearance, instruction, action, information).”</x:v>
      </x:c>
      <x:c r="L593" s="10" t="str">
        <x:v>Đã xác minh - đúng</x:v>
      </x:c>
      <x:c r="M593" s="10" t="str">
        <x:v>Giữ nguyên</x:v>
      </x:c>
      <x:c r="N593" s="10" t="str">
        <x:v>Cao</x:v>
      </x:c>
      <x:c r="O593" s="10" t="str">
        <x:v>APP RADA 2022!FULL dòng 123; ADC Chung!Sheet1 dòng 120; APS Chung!Sheet1 dòng 357; APS Chung!Sheet1 dòng 612</x:v>
      </x:c>
      <x:c r="P593" s="10" t="str"/>
      <x:c r="Q593" s="10" t="str">
        <x:v>Đáp án trong nguồn: A: “I request verification of: (clearance, instruction, action, information).”</x:v>
      </x:c>
      <x:c r="R593" s="36" t="str">
        <x:v>SUP</x:v>
      </x:c>
    </x:row>
    <x:row r="594" ht="42" customHeight="1">
      <x:c r="A594" s="35" t="n">
        <x:v>593</x:v>
      </x:c>
      <x:c r="B594" s="10" t="n">
        <x:v>593</x:v>
      </x:c>
      <x:c r="C594" s="10"/>
      <x:c r="D594" s="10" t="str">
        <x:v>The word RECLEARED  shall be used in radiotelephony communications as appropriate and shall have the meaning given below :</x:v>
      </x:c>
      <x:c r="E594" s="10" t="str">
        <x:v>“this new clearance supersedes your previous clearance or part thereof.”</x:v>
      </x:c>
      <x:c r="F594" s="10" t="str">
        <x:v>“A change has been made to your last clearance and this new clearance supersedes your previous clearance or part thereof.”</x:v>
      </x:c>
      <x:c r="G594" s="10" t="str">
        <x:v>“A change has been made to your last clearance and this revised clearance supersedes your previous clearance or part thereof.”</x:v>
      </x:c>
      <x:c r="H594" s="10" t="str">
        <x:v>“Authorized to proceed under the conditions specified.”</x:v>
      </x:c>
      <x:c r="I594" s="10" t="n">
        <x:v>2</x:v>
      </x:c>
      <x:c r="J594" s="10" t="str">
        <x:v>B</x:v>
      </x:c>
      <x:c r="K594" s="10" t="str">
        <x:v>“A change has been made to your last clearance and this new clearance supersedes your previous clearance or part thereof.”</x:v>
      </x:c>
      <x:c r="L594" s="10" t="str">
        <x:v>Đã xác minh - đúng</x:v>
      </x:c>
      <x:c r="M594" s="10" t="str">
        <x:v>Giữ nguyên</x:v>
      </x:c>
      <x:c r="N594" s="10" t="str">
        <x:v>Cao</x:v>
      </x:c>
      <x:c r="O594" s="10" t="str">
        <x:v>APP RADA 2022!FULL dòng 124; ADC Chung!Sheet1 dòng 121; APS Chung!Sheet1 dòng 358; APS Chung!Sheet1 dòng 613</x:v>
      </x:c>
      <x:c r="P594" s="10" t="str"/>
      <x:c r="Q594" s="10" t="str">
        <x:v>Đáp án trong nguồn: B: “A change has been made to your last clearance and this new clearance supersedes your previous clearance or part thereof.”</x:v>
      </x:c>
      <x:c r="R594" s="36" t="str">
        <x:v>SUP</x:v>
      </x:c>
    </x:row>
    <x:row r="595" ht="42" customHeight="1">
      <x:c r="A595" s="35" t="n">
        <x:v>594</x:v>
      </x:c>
      <x:c r="B595" s="10" t="n">
        <x:v>594</x:v>
      </x:c>
      <x:c r="C595" s="10"/>
      <x:c r="D595" s="10" t="str">
        <x:v>The word READ BACK shall be used in radiotelephony communications as appropriate and shall have the meaning given below :</x:v>
      </x:c>
      <x:c r="E595" s="10" t="str">
        <x:v>“Repeat all, or the specified part, of this message back to me exactly as received.”</x:v>
      </x:c>
      <x:c r="F595" s="10" t="str">
        <x:v>“Repeat the specified part of this message back to me exactly as received.”</x:v>
      </x:c>
      <x:c r="G595" s="10" t="str">
        <x:v>“Repeat this message back to me exactly as received.”</x:v>
      </x:c>
      <x:c r="H595" s="10" t="str">
        <x:v>“Repeat all, or the specified part, of this message back to your partner exactly as received.”</x:v>
      </x:c>
      <x:c r="I595" s="10" t="n">
        <x:v>1</x:v>
      </x:c>
      <x:c r="J595" s="10" t="str">
        <x:v>A</x:v>
      </x:c>
      <x:c r="K595" s="10" t="str">
        <x:v>“Repeat all, or the specified part, of this message back to me exactly as received.”</x:v>
      </x:c>
      <x:c r="L595" s="10" t="str">
        <x:v>Đã xác minh - đúng</x:v>
      </x:c>
      <x:c r="M595" s="10" t="str">
        <x:v>Giữ nguyên</x:v>
      </x:c>
      <x:c r="N595" s="10" t="str">
        <x:v>Cao</x:v>
      </x:c>
      <x:c r="O595" s="10" t="str">
        <x:v>APP RADA 2022!FULL dòng 125; ADC Chung!Sheet1 dòng 122; APS Chung!Sheet1 dòng 359; APS Chung!Sheet1 dòng 614</x:v>
      </x:c>
      <x:c r="P595" s="10" t="str"/>
      <x:c r="Q595" s="10" t="str">
        <x:v>Đáp án trong nguồn: A: “Repeat all, or the specified part, of this message back to me exactly as received.”</x:v>
      </x:c>
      <x:c r="R595" s="36" t="str">
        <x:v>SUP</x:v>
      </x:c>
    </x:row>
    <x:row r="596" ht="42" customHeight="1">
      <x:c r="A596" s="35" t="n">
        <x:v>595</x:v>
      </x:c>
      <x:c r="B596" s="10" t="n">
        <x:v>595</x:v>
      </x:c>
      <x:c r="C596" s="10"/>
      <x:c r="D596" s="10" t="str">
        <x:v>The word STANDBY shall be used in radiotelephony communications as appropriate and shall have the meaning given below :</x:v>
      </x:c>
      <x:c r="E596" s="10" t="str">
        <x:v>“Wait and I will call you.”</x:v>
      </x:c>
      <x:c r="F596" s="10" t="str">
        <x:v>“Wait for a while.”</x:v>
      </x:c>
      <x:c r="G596" s="10" t="str">
        <x:v>i will call you later</x:v>
      </x:c>
      <x:c r="H596" s="10" t="str">
        <x:v>“Wait and call me later.”</x:v>
      </x:c>
      <x:c r="I596" s="10" t="n">
        <x:v>1</x:v>
      </x:c>
      <x:c r="J596" s="10" t="str">
        <x:v>A</x:v>
      </x:c>
      <x:c r="K596" s="10" t="str">
        <x:v>“Wait and I will call you.”</x:v>
      </x:c>
      <x:c r="L596" s="10" t="str">
        <x:v>Đã xác minh - đúng</x:v>
      </x:c>
      <x:c r="M596" s="10" t="str">
        <x:v>Giữ nguyên</x:v>
      </x:c>
      <x:c r="N596" s="10" t="str">
        <x:v>Cao</x:v>
      </x:c>
      <x:c r="O596" s="10" t="str">
        <x:v>APP RADA 2022!FULL dòng 126; ADC Chung!Sheet1 dòng 123; APS Chung!Sheet1 dòng 360; APS Chung!Sheet1 dòng 615</x:v>
      </x:c>
      <x:c r="P596" s="10" t="str"/>
      <x:c r="Q596" s="10" t="str">
        <x:v>Đáp án trong nguồn: A: “Wait and I will call you.”</x:v>
      </x:c>
      <x:c r="R596" s="36" t="str">
        <x:v>SUP</x:v>
      </x:c>
    </x:row>
    <x:row r="597" ht="42" customHeight="1">
      <x:c r="A597" s="35" t="n">
        <x:v>596</x:v>
      </x:c>
      <x:c r="B597" s="10" t="n">
        <x:v>596</x:v>
      </x:c>
      <x:c r="C597" s="10"/>
      <x:c r="D597" s="10" t="str">
        <x:v>When establishing communications, an aircraft should:</x:v>
      </x:c>
      <x:c r="E597" s="10" t="str">
        <x:v>use the full call sign of both the aircraft and the aeronautical station.</x:v>
      </x:c>
      <x:c r="F597" s="10" t="str">
        <x:v>use the call sign of both the aircraft and the aeronautical station.</x:v>
      </x:c>
      <x:c r="G597" s="10" t="str">
        <x:v>use the full call sign of both the aircraft and owner company</x:v>
      </x:c>
      <x:c r="H597" s="10" t="str">
        <x:v>use the full call sign of the aircraft and spell it to aeronautical station</x:v>
      </x:c>
      <x:c r="I597" s="10" t="n">
        <x:v>1</x:v>
      </x:c>
      <x:c r="J597" s="10" t="str">
        <x:v>A</x:v>
      </x:c>
      <x:c r="K597" s="10" t="str">
        <x:v>use the full call sign of both the aircraft and the aeronautical station.</x:v>
      </x:c>
      <x:c r="L597" s="10" t="str">
        <x:v>Đã xác minh - đúng</x:v>
      </x:c>
      <x:c r="M597" s="10" t="str">
        <x:v>Giữ nguyên</x:v>
      </x:c>
      <x:c r="N597" s="10" t="str">
        <x:v>Cao</x:v>
      </x:c>
      <x:c r="O597" s="10" t="str">
        <x:v>APP RADA 2022!FULL dòng 128; ADC Chung!Sheet1 dòng 125; APS Chung!Sheet1 dòng 362; APS Chung!Sheet1 dòng 617</x:v>
      </x:c>
      <x:c r="P597" s="10" t="str"/>
      <x:c r="Q597" s="10" t="str">
        <x:v>Đáp án trong nguồn: A: Use the full call sign of both the aircraft and the aeronautical station. | A: use the full call sign of both the aircraft and the aeronautical station.</x:v>
      </x:c>
      <x:c r="R597" s="36" t="str">
        <x:v>SUP</x:v>
      </x:c>
    </x:row>
    <x:row r="598" ht="42" customHeight="1">
      <x:c r="A598" s="35" t="n">
        <x:v>597</x:v>
      </x:c>
      <x:c r="B598" s="10" t="n">
        <x:v>597</x:v>
      </x:c>
      <x:c r="C598" s="10"/>
      <x:c r="D598" s="10" t="str">
        <x:v>When it is considered that reception is likely to be difficult, important elements of the message should be spoken ......</x:v>
      </x:c>
      <x:c r="E598" s="10" t="str">
        <x:v>twice</x:v>
      </x:c>
      <x:c r="F598" s="10" t="str">
        <x:v>again</x:v>
      </x:c>
      <x:c r="G598" s="10" t="str">
        <x:v>slowly</x:v>
      </x:c>
      <x:c r="H598" s="10" t="str">
        <x:v>in local language</x:v>
      </x:c>
      <x:c r="I598" s="10" t="n">
        <x:v>1</x:v>
      </x:c>
      <x:c r="J598" s="10" t="str">
        <x:v>A</x:v>
      </x:c>
      <x:c r="K598" s="10" t="str">
        <x:v>twice</x:v>
      </x:c>
      <x:c r="L598" s="10" t="str">
        <x:v>Đã xác minh - đúng</x:v>
      </x:c>
      <x:c r="M598" s="10" t="str">
        <x:v>Giữ nguyên</x:v>
      </x:c>
      <x:c r="N598" s="10" t="str">
        <x:v>Cao</x:v>
      </x:c>
      <x:c r="O598" s="10" t="str">
        <x:v>APP RADA 2022!FULL dòng 130; ADC Chung!Sheet1 dòng 127; APS Chung!Sheet1 dòng 364; APS Chung!Sheet1 dòng 619</x:v>
      </x:c>
      <x:c r="P598" s="10" t="str"/>
      <x:c r="Q598" s="10" t="str">
        <x:v>Đáp án trong nguồn: A: twice</x:v>
      </x:c>
      <x:c r="R598" s="36" t="str">
        <x:v>SUP</x:v>
      </x:c>
    </x:row>
    <x:row r="599" ht="42" customHeight="1">
      <x:c r="A599" s="35" t="n">
        <x:v>598</x:v>
      </x:c>
      <x:c r="B599" s="10" t="n">
        <x:v>598</x:v>
      </x:c>
      <x:c r="C599" s="10"/>
      <x:c r="D599" s="10" t="str">
        <x:v>Test transmissions should take the following form:</x:v>
      </x:c>
      <x:c r="E599" s="10" t="str">
        <x:v>the identification of the aeronautical station being called;</x:v>
      </x:c>
      <x:c r="F599" s="10" t="str">
        <x:v>the aircraft identification;</x:v>
      </x:c>
      <x:c r="G599" s="10" t="str">
        <x:v>the words “RADIO CHECK”; and the frequency being used.</x:v>
      </x:c>
      <x:c r="H599" s="10" t="str">
        <x:v>all above</x:v>
      </x:c>
      <x:c r="I599" s="10" t="n">
        <x:v>4</x:v>
      </x:c>
      <x:c r="J599" s="10" t="str">
        <x:v>D</x:v>
      </x:c>
      <x:c r="K599" s="10" t="str">
        <x:v>all above</x:v>
      </x:c>
      <x:c r="L599" s="10" t="str">
        <x:v>Đã xác minh - đúng</x:v>
      </x:c>
      <x:c r="M599" s="10" t="str">
        <x:v>Giữ nguyên</x:v>
      </x:c>
      <x:c r="N599" s="10" t="str">
        <x:v>Cao</x:v>
      </x:c>
      <x:c r="O599" s="10" t="str">
        <x:v>APP RADA 2022!FULL dòng 134; ADC Chung!Sheet1 dòng 131; APS Chung!Sheet1 dòng 329; APS Chung!Sheet1 dòng 623</x:v>
      </x:c>
      <x:c r="P599" s="10" t="str"/>
      <x:c r="Q599" s="10" t="str">
        <x:v>Đáp án trong nguồn: D: All above | D: all above</x:v>
      </x:c>
      <x:c r="R599" s="36" t="str">
        <x:v>SUP</x:v>
      </x:c>
    </x:row>
    <x:row r="600" ht="42" customHeight="1">
      <x:c r="A600" s="35" t="n">
        <x:v>599</x:v>
      </x:c>
      <x:c r="B600" s="10" t="n">
        <x:v>599</x:v>
      </x:c>
      <x:c r="C600" s="10"/>
      <x:c r="D600" s="10" t="str">
        <x:v>Approach control will normally advise the type of approach to be expected.</x:v>
      </x:c>
      <x:c r="E600" s="10" t="str">
        <x:v>on initial contact,</x:v>
      </x:c>
      <x:c r="F600" s="10" t="str">
        <x:v>as soon as possible</x:v>
      </x:c>
      <x:c r="G600" s="10" t="str">
        <x:v>when passing transistion level</x:v>
      </x:c>
      <x:c r="H600" s="10" t="str">
        <x:v>not nescesary</x:v>
      </x:c>
      <x:c r="I600" s="10" t="n">
        <x:v>1</x:v>
      </x:c>
      <x:c r="J600" s="10" t="str">
        <x:v>A</x:v>
      </x:c>
      <x:c r="K600" s="10" t="str">
        <x:v>on initial contact,</x:v>
      </x:c>
      <x:c r="L600" s="10" t="str">
        <x:v>Đã xác minh - đúng</x:v>
      </x:c>
      <x:c r="M600" s="10" t="str">
        <x:v>Giữ nguyên</x:v>
      </x:c>
      <x:c r="N600" s="10" t="str">
        <x:v>Cao</x:v>
      </x:c>
      <x:c r="O600" s="10" t="str">
        <x:v>APP RADA 2022!FULL dòng 135; ADC Chung!Sheet1 dòng 132; APS Chung!Sheet1 dòng 330; APS Chung!Sheet1 dòng 624</x:v>
      </x:c>
      <x:c r="P600" s="10" t="str"/>
      <x:c r="Q600" s="10" t="str">
        <x:v>Đáp án trong nguồn: A: On initial contact. | A: on initial contact,</x:v>
      </x:c>
      <x:c r="R600" s="36" t="str">
        <x:v>SUP</x:v>
      </x:c>
    </x:row>
    <x:row r="601" ht="42" customHeight="1">
      <x:c r="A601" s="35" t="n">
        <x:v>600</x:v>
      </x:c>
      <x:c r="B601" s="10" t="n">
        <x:v>600</x:v>
      </x:c>
      <x:c r="C601" s="10"/>
      <x:c r="D601" s="10" t="str">
        <x:v>What shall the pilots read back be for CLIMB TO 2.500 FEET?  </x:v>
      </x:c>
      <x:c r="E601" s="10" t="str">
        <x:v>Climbing to two point five </x:v>
      </x:c>
      <x:c r="F601" s="10" t="str">
        <x:v>Up to two thousand five hundred </x:v>
      </x:c>
      <x:c r="G601" s="10" t="str">
        <x:v>Climbing to two thousand five hundred feet </x:v>
      </x:c>
      <x:c r="H601" s="10" t="str">
        <x:v>Climbing to two thousand five hundred </x:v>
      </x:c>
      <x:c r="I601" s="10" t="n">
        <x:v>3</x:v>
      </x:c>
      <x:c r="J601" s="10" t="str">
        <x:v>C</x:v>
      </x:c>
      <x:c r="K601" s="10" t="str">
        <x:v>Climbing to two thousand five hundred feet </x:v>
      </x:c>
      <x:c r="L601" s="10" t="str">
        <x:v>Đã xác minh - đúng</x:v>
      </x:c>
      <x:c r="M601" s="10" t="str">
        <x:v>Giữ nguyên</x:v>
      </x:c>
      <x:c r="N601" s="10" t="str">
        <x:v>Cao</x:v>
      </x:c>
      <x:c r="O601" s="10" t="str">
        <x:v>APP RADA 2022!FULL dòng 136; ADC Chung!Sheet1 dòng 133; APS Chung!Sheet1 dòng 331; APS Chung!Sheet1 dòng 625</x:v>
      </x:c>
      <x:c r="P601" s="10" t="str"/>
      <x:c r="Q601" s="10" t="str">
        <x:v>Đáp án trong nguồn: C: Climbing to two thousand five hundred feet. | C: Climbing to two thousand five hundred feet</x:v>
      </x:c>
      <x:c r="R601" s="36" t="str">
        <x:v>SUP</x:v>
      </x:c>
    </x:row>
    <x:row r="602" ht="42" customHeight="1">
      <x:c r="A602" s="35" t="n">
        <x:v>601</x:v>
      </x:c>
      <x:c r="B602" s="10" t="n">
        <x:v>601</x:v>
      </x:c>
      <x:c r="C602" s="10"/>
      <x:c r="D602" s="10" t="str">
        <x:v>Which elements of a position report cannot be omitted?  </x:v>
      </x:c>
      <x:c r="E602" s="10" t="str">
        <x:v>Aircraft identification, position, time, level </x:v>
      </x:c>
      <x:c r="F602" s="10" t="str">
        <x:v>Aircraft identification, position, time </x:v>
      </x:c>
      <x:c r="G602" s="10" t="str">
        <x:v>Aircraft identification, position, level </x:v>
      </x:c>
      <x:c r="H602" s="10" t="str">
        <x:v>Aircraft identification, position, next position </x:v>
      </x:c>
      <x:c r="I602" s="10" t="n">
        <x:v>2</x:v>
      </x:c>
      <x:c r="J602" s="10" t="str">
        <x:v>B</x:v>
      </x:c>
      <x:c r="K602" s="10" t="str">
        <x:v>Aircraft identification, position, time </x:v>
      </x:c>
      <x:c r="L602" s="10" t="str">
        <x:v>Mâu thuẫn giữa các nguồn</x:v>
      </x:c>
      <x:c r="M602" s="10" t="str">
        <x:v>Cần xác minh</x:v>
      </x:c>
      <x:c r="N602" s="10" t="str">
        <x:v>Chưa đủ căn cứ</x:v>
      </x:c>
      <x:c r="O602" s="10" t="str">
        <x:v>APP RADA 2022!FULL dòng 137; ADC Chung!Sheet1 dòng 134; APS Chung!Sheet1 dòng 332; APS Chung!Sheet1 dòng 626</x:v>
      </x:c>
      <x:c r="P602" s="10" t="str"/>
      <x:c r="Q602" s="10" t="str">
        <x:v>Các file nguồn đưa ra đáp án khác nhau; chưa tự động sửa. | Đáp án trong nguồn: D: Aircraft identification, position, next position. | B: Aircraft identification, position, time | D: Aircraft identification, position, next position</x:v>
      </x:c>
      <x:c r="R602" s="36" t="str">
        <x:v>SUP</x:v>
      </x:c>
    </x:row>
    <x:row r="603" ht="42" customHeight="1">
      <x:c r="A603" s="35" t="n">
        <x:v>602</x:v>
      </x:c>
      <x:c r="B603" s="10" t="n">
        <x:v>602</x:v>
      </x:c>
      <x:c r="C603" s="10"/>
      <x:c r="D603" s="10" t="str">
        <x:v>ATC clears Fastair 345 to descent from FL 100 to FL 80. What is the correct read back by the pilot?</x:v>
      </x:c>
      <x:c r="E603" s="10" t="str">
        <x:v>Descending to 80, Fastair 345 </x:v>
      </x:c>
      <x:c r="F603" s="10" t="str">
        <x:v>Leaving flight level 100 descending to flight level 80, Fastair 345 </x:v>
      </x:c>
      <x:c r="G603" s="10" t="str">
        <x:v>Down to flight level 80, Fastair 345 </x:v>
      </x:c>
      <x:c r="H603" s="10" t="str">
        <x:v>Leaving 100 to 80, Fastair 345 </x:v>
      </x:c>
      <x:c r="I603" s="10" t="n">
        <x:v>2</x:v>
      </x:c>
      <x:c r="J603" s="10" t="str">
        <x:v>B</x:v>
      </x:c>
      <x:c r="K603" s="10" t="str">
        <x:v>Leaving flight level 100 descending to flight level 80, Fastair 345 </x:v>
      </x:c>
      <x:c r="L603" s="10" t="str">
        <x:v>Đã xác minh - đúng</x:v>
      </x:c>
      <x:c r="M603" s="10" t="str">
        <x:v>Giữ nguyên</x:v>
      </x:c>
      <x:c r="N603" s="10" t="str">
        <x:v>Cao</x:v>
      </x:c>
      <x:c r="O603" s="10" t="str">
        <x:v>APP RADA 2022!FULL dòng 138; ADC Chung!Sheet1 dòng 135; APS Chung!Sheet1 dòng 333; APS Chung!Sheet1 dòng 627</x:v>
      </x:c>
      <x:c r="P603" s="10" t="str"/>
      <x:c r="Q603" s="10" t="str">
        <x:v>Đáp án trong nguồn: B: Leaving flight level 100 descending to flight level 80, Fastair 345. | B: Leaving flight level 100 descending to flight level 80, Fastair 345</x:v>
      </x:c>
      <x:c r="R603" s="36" t="str">
        <x:v>SUP</x:v>
      </x:c>
    </x:row>
    <x:row r="604" ht="42" customHeight="1">
      <x:c r="A604" s="35" t="n">
        <x:v>603</x:v>
      </x:c>
      <x:c r="B604" s="10" t="n">
        <x:v>603</x:v>
      </x:c>
      <x:c r="C604" s="10"/>
      <x:c r="D604" s="10" t="str">
        <x:v>Which word shall be used to ask a station whether you have correctly received a message, clearance,instruction, etc?</x:v>
      </x:c>
      <x:c r="E604" s="10" t="str">
        <x:v>A. Confirm </x:v>
      </x:c>
      <x:c r="F604" s="10" t="str">
        <x:v>Correct </x:v>
      </x:c>
      <x:c r="G604" s="10" t="str">
        <x:v>Acknowledge </x:v>
      </x:c>
      <x:c r="H604" s="10" t="str">
        <x:v>Verify </x:v>
      </x:c>
      <x:c r="I604" s="10" t="n">
        <x:v>4</x:v>
      </x:c>
      <x:c r="J604" s="10" t="str">
        <x:v>D</x:v>
      </x:c>
      <x:c r="K604" s="10" t="str">
        <x:v>Verify </x:v>
      </x:c>
      <x:c r="L604" s="10" t="str">
        <x:v>Đã xác minh - đúng</x:v>
      </x:c>
      <x:c r="M604" s="10" t="str">
        <x:v>Giữ nguyên</x:v>
      </x:c>
      <x:c r="N604" s="10" t="str">
        <x:v>Cao</x:v>
      </x:c>
      <x:c r="O604" s="10" t="str">
        <x:v>APP RADA 2022!FULL dòng 140; ADC Chung!Sheet1 dòng 137; APS Chung!Sheet1 dòng 335; APS Chung!Sheet1 dòng 629</x:v>
      </x:c>
      <x:c r="P604" s="10" t="str"/>
      <x:c r="Q604" s="10" t="str">
        <x:v>Đáp án trong nguồn: D: Verify. | D: Verify</x:v>
      </x:c>
      <x:c r="R604" s="36" t="str">
        <x:v>SUP</x:v>
      </x:c>
    </x:row>
    <x:row r="605" ht="42" customHeight="1">
      <x:c r="A605" s="35" t="n">
        <x:v>604</x:v>
      </x:c>
      <x:c r="B605" s="10" t="n">
        <x:v>604</x:v>
      </x:c>
      <x:c r="C605" s="10"/>
      <x:c r="D605" s="10" t="str">
        <x:v>Distress conditions are defined as:</x:v>
      </x:c>
      <x:c r="E605" s="10" t="str">
        <x:v>a condition of being threatened by serious and/or imminent danger and of requiring immediate assistance.</x:v>
      </x:c>
      <x:c r="F605" s="10" t="str">
        <x:v>a condition concerning the safety of an aircraft or other vehicle, or of some person on board or within sight, but which does not require immediate assistance</x:v>
      </x:c>
      <x:c r="G605" s="10" t="str">
        <x:v>a condition concerning the safety of an aircraft or other vehicle, or of some person on board or within sight and of requiring immediate assistance.</x:v>
      </x:c>
      <x:c r="H605" s="10" t="str">
        <x:v>a condition of being threatened by serious and/or imminent danger .</x:v>
      </x:c>
      <x:c r="I605" s="10" t="n">
        <x:v>1</x:v>
      </x:c>
      <x:c r="J605" s="10" t="str">
        <x:v>A</x:v>
      </x:c>
      <x:c r="K605" s="10" t="str">
        <x:v>a condition of being threatened by serious and/or imminent danger and of requiring immediate assistance.</x:v>
      </x:c>
      <x:c r="L605" s="10" t="str">
        <x:v>Đã xác minh - đúng</x:v>
      </x:c>
      <x:c r="M605" s="10" t="str">
        <x:v>Giữ nguyên</x:v>
      </x:c>
      <x:c r="N605" s="10" t="str">
        <x:v>Cao</x:v>
      </x:c>
      <x:c r="O605" s="10" t="str">
        <x:v>APP RADA 2022!FULL dòng 141; ADC Chung!Sheet1 dòng 139; APS Chung!Sheet1 dòng 337; APS Chung!Sheet1 dòng 630</x:v>
      </x:c>
      <x:c r="P605" s="10" t="str"/>
      <x:c r="Q605" s="10" t="str">
        <x:v>Đáp án trong nguồn: A: A condition of being threatened by serious and/or imminent danger and of requiring immediate assistance. | A: a condition of being threatened by serious and/or imminent danger and of requiring immediate assistance.</x:v>
      </x:c>
      <x:c r="R605" s="36" t="str">
        <x:v>SUP</x:v>
      </x:c>
    </x:row>
    <x:row r="606" ht="42" customHeight="1">
      <x:c r="A606" s="35" t="n">
        <x:v>605</x:v>
      </x:c>
      <x:c r="B606" s="10" t="n">
        <x:v>605</x:v>
      </x:c>
      <x:c r="C606" s="10"/>
      <x:c r="D606" s="10" t="str">
        <x:v>Urgency conditions are defined as:</x:v>
      </x:c>
      <x:c r="E606" s="10" t="str">
        <x:v>a condition of being threatened by serious and/or imminent danger and of requiring immediate assistance.</x:v>
      </x:c>
      <x:c r="F606" s="10" t="str">
        <x:v>a condition concerning the safety of an aircraft or other vehicle, or of some person on board or within sight, but which does not require immediate assistance</x:v>
      </x:c>
      <x:c r="G606" s="10" t="str">
        <x:v>a condition concerning the safety of an aircraft or other vehicle, or of some person on board or within sight and of requiring immediate assistance.</x:v>
      </x:c>
      <x:c r="H606" s="10" t="str">
        <x:v>a condition of being threatened by serious and/or imminent danger .</x:v>
      </x:c>
      <x:c r="I606" s="10" t="n">
        <x:v>2</x:v>
      </x:c>
      <x:c r="J606" s="10" t="str">
        <x:v>B</x:v>
      </x:c>
      <x:c r="K606" s="10" t="str">
        <x:v>a condition concerning the safety of an aircraft or other vehicle, or of some person on board or within sight, but which does not require immediate assistance</x:v>
      </x:c>
      <x:c r="L606" s="10" t="str">
        <x:v>Đã xác minh - đúng</x:v>
      </x:c>
      <x:c r="M606" s="10" t="str">
        <x:v>Giữ nguyên</x:v>
      </x:c>
      <x:c r="N606" s="10" t="str">
        <x:v>Cao</x:v>
      </x:c>
      <x:c r="O606" s="10" t="str">
        <x:v>APP RADA 2022!FULL dòng 142; ADC Chung!Sheet1 dòng 140; APS Chung!Sheet1 dòng 338; APS Chung!Sheet1 dòng 631</x:v>
      </x:c>
      <x:c r="P606" s="10" t="str"/>
      <x:c r="Q606" s="10" t="str">
        <x:v>Đáp án trong nguồn: B: A condition concerning the safety of an aircraft or other vehicle, or of some person on board or within sight, but which does not require immediate assistance. | B: a condition concerning the safety of an aircraft or other vehicle, or of some person on board or within sight, but which does not require immediate assistance | B: A condition concerning the safety of an aircraft or other vehicle, or of some person on board or within sight, but which does not require immediate assistance</x:v>
      </x:c>
      <x:c r="R606" s="36" t="str">
        <x:v>SUP</x:v>
      </x:c>
    </x:row>
    <x:row r="607" ht="42" customHeight="1">
      <x:c r="A607" s="35" t="n">
        <x:v>606</x:v>
      </x:c>
      <x:c r="B607" s="10" t="n">
        <x:v>606</x:v>
      </x:c>
      <x:c r="C607" s="10"/>
      <x:c r="D607" s="10" t="str">
        <x:v>The word “MAYDAY” spoken at the start identifies....... message:</x:v>
      </x:c>
      <x:c r="E607" s="10" t="str">
        <x:v>abnomal</x:v>
      </x:c>
      <x:c r="F607" s="10" t="str">
        <x:v>a distress</x:v>
      </x:c>
      <x:c r="G607" s="10" t="str">
        <x:v>an urgency</x:v>
      </x:c>
      <x:c r="H607" s="10" t="str">
        <x:v>none above</x:v>
      </x:c>
      <x:c r="I607" s="10" t="n">
        <x:v>2</x:v>
      </x:c>
      <x:c r="J607" s="10" t="str">
        <x:v>B</x:v>
      </x:c>
      <x:c r="K607" s="10" t="str">
        <x:v>a distress</x:v>
      </x:c>
      <x:c r="L607" s="10" t="str">
        <x:v>Đã xác minh - đúng</x:v>
      </x:c>
      <x:c r="M607" s="10" t="str">
        <x:v>Giữ nguyên</x:v>
      </x:c>
      <x:c r="N607" s="10" t="str">
        <x:v>Cao</x:v>
      </x:c>
      <x:c r="O607" s="10" t="str">
        <x:v>APP RADA 2022!FULL dòng 143; ADC Chung!Sheet1 dòng 141; APS Chung!Sheet1 dòng 339; APS Chung!Sheet1 dòng 632</x:v>
      </x:c>
      <x:c r="P607" s="10" t="str"/>
      <x:c r="Q607" s="10" t="str">
        <x:v>Đáp án trong nguồn: B: A distress. | B: a distress</x:v>
      </x:c>
      <x:c r="R607" s="36" t="str">
        <x:v>SUP</x:v>
      </x:c>
    </x:row>
    <x:row r="608" ht="42" customHeight="1">
      <x:c r="A608" s="35" t="n">
        <x:v>607</x:v>
      </x:c>
      <x:c r="B608" s="10" t="n">
        <x:v>607</x:v>
      </x:c>
      <x:c r="C608" s="10"/>
      <x:c r="D608" s="10" t="str">
        <x:v>The words “PAN PAN” at the start identifies an ..... message.</x:v>
      </x:c>
      <x:c r="E608" s="10" t="str">
        <x:v>abnomal</x:v>
      </x:c>
      <x:c r="F608" s="10" t="str">
        <x:v>a distress</x:v>
      </x:c>
      <x:c r="G608" s="10" t="str">
        <x:v>an urgency</x:v>
      </x:c>
      <x:c r="H608" s="10" t="str">
        <x:v>none above</x:v>
      </x:c>
      <x:c r="I608" s="10" t="n">
        <x:v>3</x:v>
      </x:c>
      <x:c r="J608" s="10" t="str">
        <x:v>C</x:v>
      </x:c>
      <x:c r="K608" s="10" t="str">
        <x:v>an urgency</x:v>
      </x:c>
      <x:c r="L608" s="10" t="str">
        <x:v>Đã xác minh - đúng</x:v>
      </x:c>
      <x:c r="M608" s="10" t="str">
        <x:v>Giữ nguyên</x:v>
      </x:c>
      <x:c r="N608" s="10" t="str">
        <x:v>Cao</x:v>
      </x:c>
      <x:c r="O608" s="10" t="str">
        <x:v>APP RADA 2022!FULL dòng 144; ADC Chung!Sheet1 dòng 142; APS Chung!Sheet1 dòng 340; APS Chung!Sheet1 dòng 633</x:v>
      </x:c>
      <x:c r="P608" s="10" t="str"/>
      <x:c r="Q608" s="10" t="str">
        <x:v>Đáp án trong nguồn: C: An urgency. | C: an urgency</x:v>
      </x:c>
      <x:c r="R608" s="36" t="str">
        <x:v>SUP</x:v>
      </x:c>
    </x:row>
    <x:row r="609" ht="42" customHeight="1">
      <x:c r="A609" s="35" t="n">
        <x:v>608</x:v>
      </x:c>
      <x:c r="B609" s="10" t="n">
        <x:v>608</x:v>
      </x:c>
      <x:c r="C609" s="10"/>
      <x:c r="D609" s="10" t="str">
        <x:v>The words “MAYDAY” or “PAN PAN”, as appropriate, should preferably be ........... at the start of the initial distress or urgency call.</x:v>
      </x:c>
      <x:c r="E609" s="10" t="str">
        <x:v>spoken 4 times</x:v>
      </x:c>
      <x:c r="F609" s="10" t="str">
        <x:v>spoken 2 times</x:v>
      </x:c>
      <x:c r="G609" s="10" t="str">
        <x:v>spoken 3 times</x:v>
      </x:c>
      <x:c r="H609" s="10" t="str">
        <x:v>spoken only ones</x:v>
      </x:c>
      <x:c r="I609" s="10" t="n">
        <x:v>3</x:v>
      </x:c>
      <x:c r="J609" s="10" t="str">
        <x:v>C</x:v>
      </x:c>
      <x:c r="K609" s="10" t="str">
        <x:v>spoken 3 times</x:v>
      </x:c>
      <x:c r="L609" s="10" t="str">
        <x:v>Đã xác minh - đúng</x:v>
      </x:c>
      <x:c r="M609" s="10" t="str">
        <x:v>Giữ nguyên</x:v>
      </x:c>
      <x:c r="N609" s="10" t="str">
        <x:v>Cao</x:v>
      </x:c>
      <x:c r="O609" s="10" t="str">
        <x:v>APP RADA 2022!FULL dòng 145; ADC Chung!Sheet1 dòng 143; APS Chung!Sheet1 dòng 341; APS Chung!Sheet1 dòng 634</x:v>
      </x:c>
      <x:c r="P609" s="10" t="str"/>
      <x:c r="Q609" s="10" t="str">
        <x:v>Đáp án trong nguồn: C: spoken 3 times. | C: spoken 3 times</x:v>
      </x:c>
      <x:c r="R609" s="36" t="str">
        <x:v>SUP</x:v>
      </x:c>
    </x:row>
    <x:row r="610" ht="42" customHeight="1">
      <x:c r="A610" s="35" t="n">
        <x:v>609</x:v>
      </x:c>
      <x:c r="B610" s="10" t="n">
        <x:v>609</x:v>
      </x:c>
      <x:c r="C610" s="10"/>
      <x:c r="D610" s="10" t="str">
        <x:v>When an aircraft is no longer in distress, it shall transmit a message cancelling the distress condition. Which words shall this message include?</x:v>
      </x:c>
      <x:c r="E610" s="10" t="str">
        <x:v>MAYDAY, resuming normal operations </x:v>
      </x:c>
      <x:c r="F610" s="10" t="str">
        <x:v>cancel distress </x:v>
      </x:c>
      <x:c r="G610" s="10" t="str">
        <x:v>MAYDAY cancelled </x:v>
      </x:c>
      <x:c r="H610" s="10" t="str">
        <x:v>distress condition terminated </x:v>
      </x:c>
      <x:c r="I610" s="10" t="n">
        <x:v>2</x:v>
      </x:c>
      <x:c r="J610" s="10" t="str">
        <x:v>B</x:v>
      </x:c>
      <x:c r="K610" s="10" t="str">
        <x:v>cancel distress </x:v>
      </x:c>
      <x:c r="L610" s="10" t="str">
        <x:v>Đã xác minh - đúng</x:v>
      </x:c>
      <x:c r="M610" s="10" t="str">
        <x:v>Giữ nguyên</x:v>
      </x:c>
      <x:c r="N610" s="10" t="str">
        <x:v>Cao</x:v>
      </x:c>
      <x:c r="O610" s="10" t="str">
        <x:v>APP RADA 2022!FULL dòng 150; ADC Chung!Sheet1 dòng 148; APS Chung!Sheet1 dòng 347; APS Chung!Sheet1 dòng 639</x:v>
      </x:c>
      <x:c r="P610" s="10" t="str"/>
      <x:c r="Q610" s="10" t="str">
        <x:v>Đáp án trong nguồn: B: Cancel distress. | B: cancel distress | B: Cancel distress</x:v>
      </x:c>
      <x:c r="R610" s="36" t="str">
        <x:v>SUP</x:v>
      </x:c>
    </x:row>
    <x:row r="611" ht="42" customHeight="1">
      <x:c r="A611" s="35" t="n">
        <x:v>610</x:v>
      </x:c>
      <x:c r="B611" s="10" t="n">
        <x:v>610</x:v>
      </x:c>
      <x:c r="C611" s="10"/>
      <x:c r="D611" s="10" t="str">
        <x:v>The distress communication and silence conditions shall be terminated by transmitting a message. Which words shall this message include?</x:v>
      </x:c>
      <x:c r="E611" s="10" t="str">
        <x:v>Disregard distress communication, OUT </x:v>
      </x:c>
      <x:c r="F611" s="10" t="str">
        <x:v>Emergency communication finished </x:v>
      </x:c>
      <x:c r="G611" s="10" t="str">
        <x:v>MAYDAY traffic ended </x:v>
      </x:c>
      <x:c r="H611" s="10" t="str">
        <x:v>Distress traffic ended </x:v>
      </x:c>
      <x:c r="I611" s="10" t="n">
        <x:v>4</x:v>
      </x:c>
      <x:c r="J611" s="10" t="str">
        <x:v>D</x:v>
      </x:c>
      <x:c r="K611" s="10" t="str">
        <x:v>Distress traffic ended </x:v>
      </x:c>
      <x:c r="L611" s="10" t="str">
        <x:v>Đã xác minh - đúng</x:v>
      </x:c>
      <x:c r="M611" s="10" t="str">
        <x:v>Giữ nguyên</x:v>
      </x:c>
      <x:c r="N611" s="10" t="str">
        <x:v>Cao</x:v>
      </x:c>
      <x:c r="O611" s="10" t="str">
        <x:v>ADC Chung!Sheet1 dòng 149; APS Chung!Sheet1 dòng 348</x:v>
      </x:c>
      <x:c r="P611" s="10" t="str"/>
      <x:c r="Q611" s="10" t="str">
        <x:v>Đáp án trong nguồn: D: Distress traffic ended</x:v>
      </x:c>
      <x:c r="R611" s="36" t="str">
        <x:v>SUP</x:v>
      </x:c>
    </x:row>
    <x:row r="612" ht="42" customHeight="1">
      <x:c r="A612" s="35" t="n">
        <x:v>611</x:v>
      </x:c>
      <x:c r="B612" s="10" t="n">
        <x:v>611</x:v>
      </x:c>
      <x:c r="C612" s="10"/>
      <x:c r="D612" s="10" t="str">
        <x:v>The MSA provides obstacle clearance in a circle with a radius of :</x:v>
      </x:c>
      <x:c r="E612" s="10" t="str">
        <x:v>15NM.</x:v>
      </x:c>
      <x:c r="F612" s="10" t="str">
        <x:v>20NM.</x:v>
      </x:c>
      <x:c r="G612" s="10" t="str">
        <x:v>25NM</x:v>
      </x:c>
      <x:c r="H612" s="10" t="str">
        <x:v>30NM</x:v>
      </x:c>
      <x:c r="I612" s="10" t="n">
        <x:v>3</x:v>
      </x:c>
      <x:c r="J612" s="10" t="str">
        <x:v>C</x:v>
      </x:c>
      <x:c r="K612" s="10" t="str">
        <x:v>25NM</x:v>
      </x:c>
      <x:c r="L612" s="10" t="str">
        <x:v>Đã xác minh - đúng</x:v>
      </x:c>
      <x:c r="M612" s="10" t="str">
        <x:v>Giữ nguyên</x:v>
      </x:c>
      <x:c r="N612" s="10" t="str">
        <x:v>Cao</x:v>
      </x:c>
      <x:c r="O612" s="10" t="str">
        <x:v>ADC Chung!Sheet1 dòng 325; APS Chung!Sheet1 dòng 129; APS Chung!Sheet1 dòng 388</x:v>
      </x:c>
      <x:c r="P612" s="10" t="str"/>
      <x:c r="Q612" s="10" t="str">
        <x:v>Đáp án trong nguồn: C: 25NM</x:v>
      </x:c>
      <x:c r="R612" s="36" t="str">
        <x:v>SUP</x:v>
      </x:c>
    </x:row>
    <x:row r="613" ht="42" customHeight="1">
      <x:c r="A613" s="35" t="n">
        <x:v>612</x:v>
      </x:c>
      <x:c r="B613" s="10" t="n">
        <x:v>612</x:v>
      </x:c>
      <x:c r="C613" s="10"/>
      <x:c r="D613" s="10" t="str">
        <x:v>The direction in which the longitudinal axis of an aircraft is pointed, usually expressed in degrees from North (true, magnetic, compass or grid).That is definition of:</x:v>
      </x:c>
      <x:c r="E613" s="10" t="str">
        <x:v>Track.</x:v>
      </x:c>
      <x:c r="F613" s="10" t="str">
        <x:v>Bearing.</x:v>
      </x:c>
      <x:c r="G613" s="10" t="str">
        <x:v>Heading</x:v>
      </x:c>
      <x:c r="H613" s="10" t="str">
        <x:v>Desired Track.</x:v>
      </x:c>
      <x:c r="I613" s="10" t="n">
        <x:v>3</x:v>
      </x:c>
      <x:c r="J613" s="10" t="str">
        <x:v>C</x:v>
      </x:c>
      <x:c r="K613" s="10" t="str">
        <x:v>Heading</x:v>
      </x:c>
      <x:c r="L613" s="10" t="str">
        <x:v>Đã xác minh - đúng</x:v>
      </x:c>
      <x:c r="M613" s="10" t="str">
        <x:v>Giữ nguyên</x:v>
      </x:c>
      <x:c r="N613" s="10" t="str">
        <x:v>Khá cao</x:v>
      </x:c>
      <x:c r="O613" s="10" t="str">
        <x:v>APS Chung!Sheet1 dòng 266</x:v>
      </x:c>
      <x:c r="P613" s="10" t="str"/>
      <x:c r="Q613" s="10" t="str">
        <x:v>Đáp án trong nguồn: C: Heading</x:v>
      </x:c>
      <x:c r="R613" s="36" t="str">
        <x:v>SUP</x:v>
      </x:c>
    </x:row>
    <x:row r="614" ht="42" customHeight="1">
      <x:c r="A614" s="35" t="n">
        <x:v>613</x:v>
      </x:c>
      <x:c r="B614" s="10" t="n">
        <x:v>613</x:v>
      </x:c>
      <x:c r="C614" s="10"/>
      <x:c r="D614" s="10" t="str">
        <x:v>The correct phraseology to request termination of pressure altitude transmission when radar controller observed an aircraft wrong mode C indication is:</x:v>
      </x:c>
      <x:c r="E614" s="10" t="str">
        <x:v>Stop squawking mode C wrong indication</x:v>
      </x:c>
      <x:c r="F614" s="10" t="str">
        <x:v>Stop squawk charlie wrong indication</x:v>
      </x:c>
      <x:c r="G614" s="10" t="str">
        <x:v>Stop squawking charlie wrong indication</x:v>
      </x:c>
      <x:c r="H614" s="10" t="str">
        <x:v>Stop squawk altitude wrong level</x:v>
      </x:c>
      <x:c r="I614" s="10" t="n">
        <x:v>2</x:v>
      </x:c>
      <x:c r="J614" s="10" t="str">
        <x:v>B</x:v>
      </x:c>
      <x:c r="K614" s="10" t="str">
        <x:v>Stop squawk charlie wrong indication</x:v>
      </x:c>
      <x:c r="L614" s="10" t="str">
        <x:v>Sửa đáp án</x:v>
      </x:c>
      <x:c r="M614" s="10" t="str">
        <x:v>Cập nhật mã đáp án trong các sheet chính</x:v>
      </x:c>
      <x:c r="N614" s="10" t="str">
        <x:v>Cao</x:v>
      </x:c>
      <x:c r="O614" s="10" t="str">
        <x:v>S08 – AIP Viet Nam ENR 1.6 — ATS Surveillance Services and Procedures; AIP Viet Nam ENR 1.6 / Doc 4444 surveillance phraseology</x:v>
      </x:c>
      <x:c r="P614" s="10" t="str">
        <x:v>AIP provision reviewed</x:v>
      </x:c>
      <x:c r="Q614" s="10" t="str">
        <x:v>The published phraseology is 'STOP SQUAWK CHARLIE WRONG INDICATION'; option B. | The published phraseology is 'STOP SQUAWK CHARLIE WRONG INDICATION'; option B. | Đáp án trong nguồn: Stop squawk charlie wrong indication</x:v>
      </x:c>
      <x:c r="R614" s="36" t="str">
        <x:v>SUP</x:v>
      </x:c>
    </x:row>
    <x:row r="615" ht="42" customHeight="1">
      <x:c r="A615" s="35" t="n">
        <x:v>614</x:v>
      </x:c>
      <x:c r="B615" s="10" t="n">
        <x:v>614</x:v>
      </x:c>
      <x:c r="C615" s="10"/>
      <x:c r="D615" s="10" t="str">
        <x:v>Use of surface movement radar (SMR): </x:v>
      </x:c>
      <x:c r="E615" s="10" t="str">
        <x:v>Monitor the movement of aircraft and vehicales on the manoeuving area; provide directional information to pilots and vehical drivers as necessary;</x:v>
      </x:c>
      <x:c r="F615" s="10" t="str">
        <x:v>Provide advise and assistance for the safe and efficient movement of aircraft and vehicales on the manoueving area.</x:v>
      </x:c>
      <x:c r="G615" s="10" t="str">
        <x:v>Both 1 and 2.</x:v>
      </x:c>
      <x:c r="H615" s="10" t="str">
        <x:v>1 or 2</x:v>
      </x:c>
      <x:c r="I615" s="10" t="n">
        <x:v>3</x:v>
      </x:c>
      <x:c r="J615" s="10" t="str">
        <x:v>C</x:v>
      </x:c>
      <x:c r="K615" s="10" t="str">
        <x:v>Both 1 and 2.</x:v>
      </x:c>
      <x:c r="L615" s="10" t="str">
        <x:v>Đã xác minh - đúng</x:v>
      </x:c>
      <x:c r="M615" s="10" t="str">
        <x:v>Giữ nguyên</x:v>
      </x:c>
      <x:c r="N615" s="10" t="str">
        <x:v>Cao</x:v>
      </x:c>
      <x:c r="O615" s="10" t="str">
        <x:v>ADC Chung!Sheet1 dòng 47; APS Chung!Sheet1 dòng 8; APS Chung!Sheet1 dòng 264</x:v>
      </x:c>
      <x:c r="P615" s="10" t="str"/>
      <x:c r="Q615" s="10" t="str">
        <x:v>Đáp án trong nguồn: C: Both 1 and 2.</x:v>
      </x:c>
      <x:c r="R615" s="36" t="str">
        <x:v>SUP</x:v>
      </x:c>
    </x:row>
    <x:row r="616" ht="42" customHeight="1">
      <x:c r="A616" s="35" t="n">
        <x:v>615</x:v>
      </x:c>
      <x:c r="B616" s="10" t="n">
        <x:v>615</x:v>
      </x:c>
      <x:c r="C616" s="10"/>
      <x:c r="D616" s="10" t="str">
        <x:v>One of the functions of radar control in the approach area is:</x:v>
      </x:c>
      <x:c r="E616" s="10" t="str">
        <x:v>To provide surveillance radar approaches.</x:v>
      </x:c>
      <x:c r="F616" s="10" t="str">
        <x:v>To reduce separation to less than 5 NM</x:v>
      </x:c>
      <x:c r="G616" s="10" t="str">
        <x:v>To reduce vertical separation to 500 feet</x:v>
      </x:c>
      <x:c r="H616" s="10" t="str">
        <x:v>To reduce separation minima if PIC’s agree.</x:v>
      </x:c>
      <x:c r="I616" s="10" t="n">
        <x:v>1</x:v>
      </x:c>
      <x:c r="J616" s="10" t="str">
        <x:v>A</x:v>
      </x:c>
      <x:c r="K616" s="10" t="str">
        <x:v>To provide surveillance radar approaches.</x:v>
      </x:c>
      <x:c r="L616" s="10" t="str">
        <x:v>Xác nhận đúng</x:v>
      </x:c>
      <x:c r="M616" s="10" t="str">
        <x:v>Giữ nguyên</x:v>
      </x:c>
      <x:c r="N616" s="10" t="str">
        <x:v>Cao</x:v>
      </x:c>
      <x:c r="O616" s="10" t="str">
        <x:v>S08 – AIP Viet Nam ENR 1.6 — ATS Surveillance Services and Procedures; AIP Viet Nam ENR 1.6 / Doc 4444 surveillance phraseology</x:v>
      </x:c>
      <x:c r="P616" s="10" t="str">
        <x:v>AIP provision reviewed</x:v>
      </x:c>
      <x:c r="Q616" s="10" t="str">
        <x:v>The current answer is consistent with the cited provision and terminology, subject to the cited edition/version. | The current answer is consistent with the cited provision and terminology, subject to the cited edition/version. | Đáp án trong nguồn: To provide surveillance radar approaches.</x:v>
      </x:c>
      <x:c r="R616" s="36" t="str">
        <x:v>SUP</x:v>
      </x:c>
    </x:row>
    <x:row r="617" ht="42" customHeight="1">
      <x:c r="A617" s="35" t="n">
        <x:v>616</x:v>
      </x:c>
      <x:c r="B617" s="10" t="n">
        <x:v>616</x:v>
      </x:c>
      <x:c r="C617" s="10"/>
      <x:c r="D617" s="10" t="str">
        <x:v>Aircraft taking off can be positively identified only if they are seen:</x:v>
      </x:c>
      <x:c r="E617" s="10" t="str">
        <x:v>Within 5 miles of the upwind end of the runway.</x:v>
      </x:c>
      <x:c r="F617" s="10" t="str">
        <x:v>Within 3 miles of the upwind end of the runway.</x:v>
      </x:c>
      <x:c r="G617" s="10" t="str">
        <x:v>Within 1 miles of the upwind end of the runway.</x:v>
      </x:c>
      <x:c r="H617" s="10" t="str">
        <x:v>Actually leaving the runway</x:v>
      </x:c>
      <x:c r="I617" s="10" t="n">
        <x:v>3</x:v>
      </x:c>
      <x:c r="J617" s="10" t="str">
        <x:v>C</x:v>
      </x:c>
      <x:c r="K617" s="10" t="str">
        <x:v>Within 1 miles of the upwind end of the runway.</x:v>
      </x:c>
      <x:c r="L617" s="10" t="str">
        <x:v>Đã xác minh - đúng</x:v>
      </x:c>
      <x:c r="M617" s="10" t="str">
        <x:v>Giữ nguyên</x:v>
      </x:c>
      <x:c r="N617" s="10" t="str">
        <x:v>Khá cao</x:v>
      </x:c>
      <x:c r="O617" s="10" t="str">
        <x:v>APP NON RADAR 2022!FULL dòng 191; TWR GCU TSN!MIX dòng 177; ADC Chung!Sheet1 dòng 623; APS Chung!Sheet1 dòng 917</x:v>
      </x:c>
      <x:c r="P617" s="10" t="str"/>
      <x:c r="Q617" s="10" t="str">
        <x:v>Đáp án trong nguồn: C: Within 1 mile of the upwind end of the runway.</x:v>
      </x:c>
      <x:c r="R617" s="36" t="str">
        <x:v>SUP</x:v>
      </x:c>
    </x:row>
    <x:row r="618" ht="42" customHeight="1">
      <x:c r="A618" s="35" t="n">
        <x:v>617</x:v>
      </x:c>
      <x:c r="B618" s="10" t="n">
        <x:v>617</x:v>
      </x:c>
      <x:c r="C618" s="10"/>
      <x:c r="D618" s="10" t="str">
        <x:v>In an SSR system, the interrogator transmission are made on a frequency of:</x:v>
      </x:c>
      <x:c r="E618" s="10" t="str">
        <x:v>1090 MHz.</x:v>
      </x:c>
      <x:c r="F618" s="10" t="str">
        <x:v>1030MHz.</x:v>
      </x:c>
      <x:c r="G618" s="10" t="str">
        <x:v>1003 MHz.</x:v>
      </x:c>
      <x:c r="H618" s="10" t="str">
        <x:v>1009 MHz.</x:v>
      </x:c>
      <x:c r="I618" s="10" t="n">
        <x:v>2</x:v>
      </x:c>
      <x:c r="J618" s="10" t="str">
        <x:v>B</x:v>
      </x:c>
      <x:c r="K618" s="10" t="str">
        <x:v>1030MHz.</x:v>
      </x:c>
      <x:c r="L618" s="10" t="str">
        <x:v>Xác nhận đúng</x:v>
      </x:c>
      <x:c r="M618" s="10" t="str">
        <x:v>Giữ nguyên</x:v>
      </x:c>
      <x:c r="N618" s="10" t="str">
        <x:v>Cao</x:v>
      </x:c>
      <x:c r="O618" s="10" t="str">
        <x:v>S14 – ICAO Annex 10 / surveillance and navigation-system definitions; Annex 10 / surveillance-navigation definitions</x:v>
      </x:c>
      <x:c r="P618" s="10" t="str">
        <x:v>Current ICAO provisions</x:v>
      </x:c>
      <x:c r="Q618" s="10" t="str">
        <x:v>The current answer is consistent with the cited provision and terminology, subject to the cited edition/version. | The current answer is consistent with the cited provision and terminology, subject to the cited edition/version. | Đáp án trong nguồn: 1030MHz.</x:v>
      </x:c>
      <x:c r="R618" s="36" t="str">
        <x:v>SUP</x:v>
      </x:c>
    </x:row>
    <x:row r="619" ht="42" customHeight="1">
      <x:c r="A619" s="35" t="n">
        <x:v>618</x:v>
      </x:c>
      <x:c r="B619" s="10" t="n">
        <x:v>618</x:v>
      </x:c>
      <x:c r="C619" s="10"/>
      <x:c r="D619" s="10" t="str">
        <x:v>The surveillance radar normally used by ATC does not display altitude information unless the aircraft is equipped with an altitude encoding transponder. This is referred to as:</x:v>
      </x:c>
      <x:c r="E619" s="10" t="str">
        <x:v>DME</x:v>
      </x:c>
      <x:c r="F619" s="10" t="str">
        <x:v>Mode B</x:v>
      </x:c>
      <x:c r="G619" s="10" t="str">
        <x:v>Mode C</x:v>
      </x:c>
      <x:c r="H619" s="10" t="str">
        <x:v>Altitude</x:v>
      </x:c>
      <x:c r="I619" s="10" t="n">
        <x:v>3</x:v>
      </x:c>
      <x:c r="J619" s="10" t="str">
        <x:v>C</x:v>
      </x:c>
      <x:c r="K619" s="10" t="str">
        <x:v>Mode C</x:v>
      </x:c>
      <x:c r="L619" s="10" t="str">
        <x:v>Đã xác minh - đúng</x:v>
      </x:c>
      <x:c r="M619" s="10" t="str">
        <x:v>Giữ nguyên</x:v>
      </x:c>
      <x:c r="N619" s="10" t="str">
        <x:v>Cao</x:v>
      </x:c>
      <x:c r="O619" s="10" t="str">
        <x:v>APS Chung!Sheet1 dòng 238</x:v>
      </x:c>
      <x:c r="P619" s="10" t="str"/>
      <x:c r="Q619" s="10" t="str">
        <x:v>Đáp án trong nguồn: C: Mode C</x:v>
      </x:c>
      <x:c r="R619" s="36" t="str">
        <x:v>SUP</x:v>
      </x:c>
    </x:row>
    <x:row r="620" ht="42" customHeight="1">
      <x:c r="A620" s="35" t="n">
        <x:v>619</x:v>
      </x:c>
      <x:c r="B620" s="10" t="n">
        <x:v>619</x:v>
      </x:c>
      <x:c r="C620" s="10"/>
      <x:c r="D620" s="10" t="str">
        <x:v>Frequency used in SSR - Transponder receiver:</x:v>
      </x:c>
      <x:c r="E620" s="10" t="str">
        <x:v>1040 MHz                                                  </x:v>
      </x:c>
      <x:c r="F620" s="10" t="str">
        <x:v>1050 MHz</x:v>
      </x:c>
      <x:c r="G620" s="10" t="str">
        <x:v>1030 MHz                            </x:v>
      </x:c>
      <x:c r="H620" s="10" t="str">
        <x:v>1090 MHz</x:v>
      </x:c>
      <x:c r="I620" s="10" t="n">
        <x:v>3</x:v>
      </x:c>
      <x:c r="J620" s="10" t="str">
        <x:v>C</x:v>
      </x:c>
      <x:c r="K620" s="10" t="str">
        <x:v>1030 MHz                            </x:v>
      </x:c>
      <x:c r="L620" s="10" t="str">
        <x:v>Sửa đáp án</x:v>
      </x:c>
      <x:c r="M620" s="10" t="str">
        <x:v>Cập nhật mã đáp án trong các sheet chính</x:v>
      </x:c>
      <x:c r="N620" s="10" t="str">
        <x:v>Cao</x:v>
      </x:c>
      <x:c r="O620" s="10" t="str">
        <x:v>S14 – ICAO Annex 10 / surveillance and navigation-system definitions; Annex 10 / surveillance-navigation definitions</x:v>
      </x:c>
      <x:c r="P620" s="10" t="str">
        <x:v>Current ICAO provisions</x:v>
      </x:c>
      <x:c r="Q620" s="10" t="str">
        <x:v>An SSR transponder receiver receives interrogations on 1030 MHz; replies are transmitted on 1090 MHz. Option C. | An SSR transponder receiver receives interrogations on 1030 MHz; replies are transmitted on 1090 MHz. Option C. | Đáp án trong nguồn: 1030 MHz                            </x:v>
      </x:c>
      <x:c r="R620" s="36" t="str">
        <x:v>SUP</x:v>
      </x:c>
    </x:row>
    <x:row r="621" ht="42" customHeight="1">
      <x:c r="A621" s="35" t="n">
        <x:v>620</x:v>
      </x:c>
      <x:c r="B621" s="10" t="n">
        <x:v>620</x:v>
      </x:c>
      <x:c r="C621" s="10"/>
      <x:c r="D621" s="10" t="str">
        <x:v>An aircraft making a radar approach should be advised to consider executing a missed approach if the aircraft is not visible on the radar display for significant interval during the last ...... of the approach.</x:v>
      </x:c>
      <x:c r="E621" s="10" t="str">
        <x:v>5 NM</x:v>
      </x:c>
      <x:c r="F621" s="10" t="str">
        <x:v>4 NM</x:v>
      </x:c>
      <x:c r="G621" s="10" t="str">
        <x:v>3 NM</x:v>
      </x:c>
      <x:c r="H621" s="10" t="str">
        <x:v>2NM</x:v>
      </x:c>
      <x:c r="I621" s="10" t="n">
        <x:v>4</x:v>
      </x:c>
      <x:c r="J621" s="10" t="str">
        <x:v>D</x:v>
      </x:c>
      <x:c r="K621" s="10" t="str">
        <x:v>2NM</x:v>
      </x:c>
      <x:c r="L621" s="10" t="str">
        <x:v>Đã xác minh - đúng</x:v>
      </x:c>
      <x:c r="M621" s="10" t="str">
        <x:v>Giữ nguyên</x:v>
      </x:c>
      <x:c r="N621" s="10" t="str">
        <x:v>Cao</x:v>
      </x:c>
      <x:c r="O621" s="10" t="str">
        <x:v>APS Chung!Sheet1 dòng 30; APS Chung!Sheet1 dòng 223</x:v>
      </x:c>
      <x:c r="P621" s="10" t="str"/>
      <x:c r="Q621" s="10" t="str">
        <x:v>Đáp án trong nguồn: D: 2 NM</x:v>
      </x:c>
      <x:c r="R621" s="36" t="str">
        <x:v>SUP</x:v>
      </x:c>
    </x:row>
    <x:row r="622" ht="42" customHeight="1">
      <x:c r="A622" s="35" t="n">
        <x:v>621</x:v>
      </x:c>
      <x:c r="B622" s="10" t="n">
        <x:v>621</x:v>
      </x:c>
      <x:c r="C622" s="10"/>
      <x:c r="D622" s="10" t="str">
        <x:v>Radar separation based upon primary radar (PSR) shall be the distance:</x:v>
      </x:c>
      <x:c r="E622" s="10" t="str">
        <x:v>Between the edges of the radar blips.</x:v>
      </x:c>
      <x:c r="F622" s="10" t="str">
        <x:v>Between the center of the radar blips</x:v>
      </x:c>
      <x:c r="G622" s="10" t="str">
        <x:v>Between the edges of one blip and the center of the other.</x:v>
      </x:c>
      <x:c r="H622" s="10" t="str">
        <x:v>Between the nearest edges of the blips.</x:v>
      </x:c>
      <x:c r="I622" s="10" t="n">
        <x:v>2</x:v>
      </x:c>
      <x:c r="J622" s="10" t="str">
        <x:v>B</x:v>
      </x:c>
      <x:c r="K622" s="10" t="str">
        <x:v>Between the center of the radar blips</x:v>
      </x:c>
      <x:c r="L622" s="10" t="str">
        <x:v>Đã xác minh - đúng</x:v>
      </x:c>
      <x:c r="M622" s="10" t="str">
        <x:v>Giữ nguyên</x:v>
      </x:c>
      <x:c r="N622" s="10" t="str">
        <x:v>Cao</x:v>
      </x:c>
      <x:c r="O622" s="10" t="str">
        <x:v>APS Chung!Sheet1 dòng 254</x:v>
      </x:c>
      <x:c r="P622" s="10" t="str"/>
      <x:c r="Q622" s="10" t="str">
        <x:v>Đáp án trong nguồn: B: Between the center of the radar blips</x:v>
      </x:c>
      <x:c r="R622" s="36" t="str">
        <x:v>SUP</x:v>
      </x:c>
    </x:row>
    <x:row r="623" ht="42" customHeight="1">
      <x:c r="A623" s="35" t="n">
        <x:v>622</x:v>
      </x:c>
      <x:c r="B623" s="10" t="n">
        <x:v>622</x:v>
      </x:c>
      <x:c r="C623" s="10"/>
      <x:c r="D623" s="10" t="str">
        <x:v>Radar separation based on the used of SSR responses:</x:v>
      </x:c>
      <x:c r="E623" s="10" t="str">
        <x:v>The distance between the centers of radar blips</x:v>
      </x:c>
      <x:c r="F623" s="10" t="str">
        <x:v>The distance between the closest edges of the radar blips</x:v>
      </x:c>
      <x:c r="G623" s="10" t="str">
        <x:v>The distance between the closest edges of the position elements of the SSR responses must never be less than a prescribed minimum</x:v>
      </x:c>
      <x:c r="H623" s="10" t="str">
        <x:v>All above</x:v>
      </x:c>
      <x:c r="I623" s="10" t="n">
        <x:v>3</x:v>
      </x:c>
      <x:c r="J623" s="10" t="str">
        <x:v>C</x:v>
      </x:c>
      <x:c r="K623" s="10" t="str">
        <x:v>The distance between the closest edges of the position elements of the SSR responses must never be less than a prescribed minimum</x:v>
      </x:c>
      <x:c r="L623" s="10" t="str">
        <x:v>Nguồn không có mã đáp án</x:v>
      </x:c>
      <x:c r="M623" s="10" t="str">
        <x:v>Cần xác minh</x:v>
      </x:c>
      <x:c r="N623" s="10" t="str">
        <x:v>Chưa đủ căn cứ</x:v>
      </x:c>
      <x:c r="O623" s="10" t="str">
        <x:v>APS Chung!Sheet1 dòng 255</x:v>
      </x:c>
      <x:c r="P623" s="10" t="str"/>
      <x:c r="Q623" s="10" t="str">
        <x:v>Câu tương ứng trong APS Chung không ghi mã ANS, nên chưa đủ căn cứ xác minh.</x:v>
      </x:c>
      <x:c r="R623" s="36" t="str">
        <x:v>SUP</x:v>
      </x:c>
    </x:row>
    <x:row r="624" ht="42" customHeight="1">
      <x:c r="A624" s="35" t="n">
        <x:v>623</x:v>
      </x:c>
      <x:c r="B624" s="10" t="n">
        <x:v>623</x:v>
      </x:c>
      <x:c r="C624" s="10"/>
      <x:c r="D624" s="10" t="str">
        <x:v>Who is responsible for check alignment of the Radar video display to ensure the video map or overlay is properly aligned with a permanent target of known and azimuth on the radar display?</x:v>
      </x:c>
      <x:c r="E624" s="10" t="str">
        <x:v>The technician.</x:v>
      </x:c>
      <x:c r="F624" s="10" t="str">
        <x:v>The watch supervisor.</x:v>
      </x:c>
      <x:c r="G624" s="10" t="str">
        <x:v>The “D” controller.</x:v>
      </x:c>
      <x:c r="H624" s="10" t="str">
        <x:v>The assistant controller.</x:v>
      </x:c>
      <x:c r="I624" s="10" t="n">
        <x:v>1</x:v>
      </x:c>
      <x:c r="J624" s="10" t="str">
        <x:v>A</x:v>
      </x:c>
      <x:c r="K624" s="10" t="str">
        <x:v>The technician.</x:v>
      </x:c>
      <x:c r="L624" s="10" t="str">
        <x:v>Đã xác minh - đúng</x:v>
      </x:c>
      <x:c r="M624" s="10" t="str">
        <x:v>Giữ nguyên</x:v>
      </x:c>
      <x:c r="N624" s="10" t="str">
        <x:v>Cao</x:v>
      </x:c>
      <x:c r="O624" s="10" t="str">
        <x:v>APS Chung!Sheet1 dòng 225</x:v>
      </x:c>
      <x:c r="P624" s="10" t="str"/>
      <x:c r="Q624" s="10" t="str">
        <x:v>Đáp án trong nguồn: A: The technician.</x:v>
      </x:c>
      <x:c r="R624" s="36" t="str">
        <x:v>SUP</x:v>
      </x:c>
    </x:row>
    <x:row r="625" ht="42" customHeight="1">
      <x:c r="A625" s="35" t="n">
        <x:v>624</x:v>
      </x:c>
      <x:c r="B625" s="10" t="n">
        <x:v>624</x:v>
      </x:c>
      <x:c r="C625" s="10"/>
      <x:c r="D625" s="10" t="str">
        <x:v>How many methods do you use for identification by SSR?</x:v>
      </x:c>
      <x:c r="E625" s="10" t="n">
        <x:v>4</x:v>
      </x:c>
      <x:c r="F625" s="10" t="n">
        <x:v>5</x:v>
      </x:c>
      <x:c r="G625" s="10" t="n">
        <x:v>6</x:v>
      </x:c>
      <x:c r="H625" s="10" t="n">
        <x:v>7</x:v>
      </x:c>
      <x:c r="I625" s="10" t="n">
        <x:v>3</x:v>
      </x:c>
      <x:c r="J625" s="10" t="str">
        <x:v>C</x:v>
      </x:c>
      <x:c r="K625" s="10" t="n">
        <x:v>6</x:v>
      </x:c>
      <x:c r="L625" s="10" t="str">
        <x:v>Đã xác minh - đúng</x:v>
      </x:c>
      <x:c r="M625" s="10" t="str">
        <x:v>Giữ nguyên</x:v>
      </x:c>
      <x:c r="N625" s="10" t="str">
        <x:v>Cao</x:v>
      </x:c>
      <x:c r="O625" s="10" t="str">
        <x:v>APS Chung!Sheet1 dòng 228</x:v>
      </x:c>
      <x:c r="P625" s="10" t="str"/>
      <x:c r="Q625" s="10" t="str">
        <x:v>Đáp án trong nguồn: C: 6</x:v>
      </x:c>
      <x:c r="R625" s="36" t="str">
        <x:v>SUP</x:v>
      </x:c>
    </x:row>
    <x:row r="626" ht="42" customHeight="1">
      <x:c r="A626" s="35" t="n">
        <x:v>625</x:v>
      </x:c>
      <x:c r="B626" s="10" t="n">
        <x:v>625</x:v>
      </x:c>
      <x:c r="C626" s="10"/>
      <x:c r="D626" s="10" t="str">
        <x:v>How many methods using for identification by PSR?</x:v>
      </x:c>
      <x:c r="E626" s="10" t="n">
        <x:v>3</x:v>
      </x:c>
      <x:c r="F626" s="10" t="n">
        <x:v>4</x:v>
      </x:c>
      <x:c r="G626" s="10" t="n">
        <x:v>5</x:v>
      </x:c>
      <x:c r="H626" s="10" t="n">
        <x:v>6</x:v>
      </x:c>
      <x:c r="I626" s="10" t="n">
        <x:v>2</x:v>
      </x:c>
      <x:c r="J626" s="10" t="str">
        <x:v>B</x:v>
      </x:c>
      <x:c r="K626" s="10" t="n">
        <x:v>4</x:v>
      </x:c>
      <x:c r="L626" s="10" t="str">
        <x:v>Đã xác minh - đúng</x:v>
      </x:c>
      <x:c r="M626" s="10" t="str">
        <x:v>Giữ nguyên</x:v>
      </x:c>
      <x:c r="N626" s="10" t="str">
        <x:v>Cao</x:v>
      </x:c>
      <x:c r="O626" s="10" t="str">
        <x:v>APS Chung!Sheet1 dòng 229</x:v>
      </x:c>
      <x:c r="P626" s="10" t="str"/>
      <x:c r="Q626" s="10" t="str">
        <x:v>Đáp án trong nguồn: B: 4</x:v>
      </x:c>
      <x:c r="R626" s="36" t="str">
        <x:v>SUP</x:v>
      </x:c>
    </x:row>
    <x:row r="627" ht="42" customHeight="1">
      <x:c r="A627" s="35" t="n">
        <x:v>626</x:v>
      </x:c>
      <x:c r="B627" s="10" t="n">
        <x:v>626</x:v>
      </x:c>
      <x:c r="C627" s="10"/>
      <x:c r="D627" s="10" t="str">
        <x:v>The number assigned to a particular multiple pulse signals transmitted by a transponder is:</x:v>
      </x:c>
      <x:c r="E627" s="10" t="str">
        <x:v>Mode.</x:v>
      </x:c>
      <x:c r="F627" s="10" t="str">
        <x:v>Code.</x:v>
      </x:c>
      <x:c r="G627" s="10" t="str">
        <x:v>Interrogation.</x:v>
      </x:c>
      <x:c r="H627" s="10" t="str">
        <x:v>Response.</x:v>
      </x:c>
      <x:c r="I627" s="10" t="n">
        <x:v>2</x:v>
      </x:c>
      <x:c r="J627" s="10" t="str">
        <x:v>B</x:v>
      </x:c>
      <x:c r="K627" s="10" t="str">
        <x:v>Code.</x:v>
      </x:c>
      <x:c r="L627" s="10" t="str">
        <x:v>Đã xác minh - đúng</x:v>
      </x:c>
      <x:c r="M627" s="10" t="str">
        <x:v>Giữ nguyên</x:v>
      </x:c>
      <x:c r="N627" s="10" t="str">
        <x:v>Cao</x:v>
      </x:c>
      <x:c r="O627" s="10" t="str">
        <x:v>APS Chung!Sheet1 dòng 230</x:v>
      </x:c>
      <x:c r="P627" s="10" t="str"/>
      <x:c r="Q627" s="10" t="str">
        <x:v>Đáp án trong nguồn: B: Code.</x:v>
      </x:c>
      <x:c r="R627" s="36" t="str">
        <x:v>SUP</x:v>
      </x:c>
    </x:row>
    <x:row r="628" ht="42" customHeight="1">
      <x:c r="A628" s="35" t="n">
        <x:v>627</x:v>
      </x:c>
      <x:c r="B628" s="10" t="n">
        <x:v>627</x:v>
      </x:c>
      <x:c r="C628" s="10"/>
      <x:c r="D628" s="10" t="str">
        <x:v>An aircraft will be considered to be maintaining FL 190 when SSR mode C level information indicates:</x:v>
      </x:c>
      <x:c r="E628" s="10" t="n">
        <x:v>195</x:v>
      </x:c>
      <x:c r="F628" s="10" t="n">
        <x:v>197</x:v>
      </x:c>
      <x:c r="G628" s="10" t="n">
        <x:v>193</x:v>
      </x:c>
      <x:c r="H628" s="10" t="n">
        <x:v>196</x:v>
      </x:c>
      <x:c r="I628" s="10" t="n">
        <x:v>3</x:v>
      </x:c>
      <x:c r="J628" s="10" t="str">
        <x:v>C</x:v>
      </x:c>
      <x:c r="K628" s="10" t="n">
        <x:v>193</x:v>
      </x:c>
      <x:c r="L628" s="10" t="str">
        <x:v>Đã xác minh - đúng</x:v>
      </x:c>
      <x:c r="M628" s="10" t="str">
        <x:v>Giữ nguyên</x:v>
      </x:c>
      <x:c r="N628" s="10" t="str">
        <x:v>Cao</x:v>
      </x:c>
      <x:c r="O628" s="10" t="str">
        <x:v>APS Chung!Sheet1 dòng 231</x:v>
      </x:c>
      <x:c r="P628" s="10" t="str"/>
      <x:c r="Q628" s="10" t="str">
        <x:v>Đáp án trong nguồn: C: 193</x:v>
      </x:c>
      <x:c r="R628" s="36" t="str">
        <x:v>SUP</x:v>
      </x:c>
    </x:row>
    <x:row r="629" ht="42" customHeight="1">
      <x:c r="A629" s="35" t="n">
        <x:v>628</x:v>
      </x:c>
      <x:c r="B629" s="10" t="n">
        <x:v>628</x:v>
      </x:c>
      <x:c r="C629" s="10"/>
      <x:c r="D629" s="10" t="str">
        <x:v>The tolerance value which should be used to determine that mode C derived level information displayed to the controller is accurate shall be:</x:v>
      </x:c>
      <x:c r="E629" s="10" t="str">
        <x:v>± 200 Ft</x:v>
      </x:c>
      <x:c r="F629" s="10" t="str">
        <x:v>±300 Ft</x:v>
      </x:c>
      <x:c r="G629" s="10" t="str">
        <x:v>± 500 Ft</x:v>
      </x:c>
      <x:c r="H629" s="10" t="str">
        <x:v>±1000 Ft</x:v>
      </x:c>
      <x:c r="I629" s="10" t="n">
        <x:v>2</x:v>
      </x:c>
      <x:c r="J629" s="10" t="str">
        <x:v>B</x:v>
      </x:c>
      <x:c r="K629" s="10" t="str">
        <x:v>±300 Ft</x:v>
      </x:c>
      <x:c r="L629" s="10" t="str">
        <x:v>Đã xác minh - đúng</x:v>
      </x:c>
      <x:c r="M629" s="10" t="str">
        <x:v>Giữ nguyên</x:v>
      </x:c>
      <x:c r="N629" s="10" t="str">
        <x:v>Cao</x:v>
      </x:c>
      <x:c r="O629" s="10" t="str">
        <x:v>APS Chung!Sheet1 dòng 232</x:v>
      </x:c>
      <x:c r="P629" s="10" t="str"/>
      <x:c r="Q629" s="10" t="str">
        <x:v>Đáp án trong nguồn: B: …300 feet</x:v>
      </x:c>
      <x:c r="R629" s="36" t="str">
        <x:v>SUP</x:v>
      </x:c>
    </x:row>
    <x:row r="630" ht="42" customHeight="1">
      <x:c r="A630" s="35" t="n">
        <x:v>629</x:v>
      </x:c>
      <x:c r="B630" s="10" t="n">
        <x:v>629</x:v>
      </x:c>
      <x:c r="C630" s="10"/>
      <x:c r="D630" s="10" t="str">
        <x:v>Radar-separation between two wake turbulence category “HEAVY” aircraft on final shall be at least:</x:v>
      </x:c>
      <x:c r="E630" s="10" t="str">
        <x:v>3 NM</x:v>
      </x:c>
      <x:c r="F630" s="10" t="str">
        <x:v>4 NM</x:v>
      </x:c>
      <x:c r="G630" s="10" t="str">
        <x:v>5 NM</x:v>
      </x:c>
      <x:c r="H630" s="10" t="str">
        <x:v>6 NM</x:v>
      </x:c>
      <x:c r="I630" s="10" t="n">
        <x:v>2</x:v>
      </x:c>
      <x:c r="J630" s="10" t="str">
        <x:v>B</x:v>
      </x:c>
      <x:c r="K630" s="10" t="str">
        <x:v>4 NM</x:v>
      </x:c>
      <x:c r="L630" s="10" t="str">
        <x:v>Đã xác minh - đúng</x:v>
      </x:c>
      <x:c r="M630" s="10" t="str">
        <x:v>Giữ nguyên</x:v>
      </x:c>
      <x:c r="N630" s="10" t="str">
        <x:v>Khá cao</x:v>
      </x:c>
      <x:c r="O630" s="10" t="str">
        <x:v>ADC Chung!Sheet1 dòng 14; ADC Chung!Sheet1 dòng 76; ADC Chung!Sheet1 dòng 322; APS Chung!Sheet1 dòng 49</x:v>
      </x:c>
      <x:c r="P630" s="10" t="str"/>
      <x:c r="Q630" s="10" t="str">
        <x:v>Đáp án trong nguồn: B: 4NM.</x:v>
      </x:c>
      <x:c r="R630" s="36" t="str">
        <x:v>SUP</x:v>
      </x:c>
    </x:row>
    <x:row r="631" ht="42" customHeight="1">
      <x:c r="A631" s="35" t="n">
        <x:v>630</x:v>
      </x:c>
      <x:c r="B631" s="10" t="n">
        <x:v>630</x:v>
      </x:c>
      <x:c r="C631" s="10"/>
      <x:c r="D631" s="10" t="str">
        <x:v>The use of radar for the purpose of providing aircraft with information and advice relative significant deviation from nominal flight path is:</x:v>
      </x:c>
      <x:c r="E631" s="10" t="str">
        <x:v>Radar monitoring.</x:v>
      </x:c>
      <x:c r="F631" s="10" t="str">
        <x:v>Radar vectoring.</x:v>
      </x:c>
      <x:c r="G631" s="10" t="str">
        <x:v>Radar identification.</x:v>
      </x:c>
      <x:c r="H631" s="10" t="str">
        <x:v>Radar separation.</x:v>
      </x:c>
      <x:c r="I631" s="10" t="n">
        <x:v>1</x:v>
      </x:c>
      <x:c r="J631" s="10" t="str">
        <x:v>A</x:v>
      </x:c>
      <x:c r="K631" s="10" t="str">
        <x:v>Radar monitoring.</x:v>
      </x:c>
      <x:c r="L631" s="10" t="str">
        <x:v>Đã xác minh - đúng</x:v>
      </x:c>
      <x:c r="M631" s="10" t="str">
        <x:v>Giữ nguyên</x:v>
      </x:c>
      <x:c r="N631" s="10" t="str">
        <x:v>Cao</x:v>
      </x:c>
      <x:c r="O631" s="10" t="str">
        <x:v>APS Chung!Sheet1 dòng 240</x:v>
      </x:c>
      <x:c r="P631" s="10" t="str"/>
      <x:c r="Q631" s="10" t="str">
        <x:v>Đáp án trong nguồn: A: Radar monitoring.</x:v>
      </x:c>
      <x:c r="R631" s="36" t="str">
        <x:v>SUP</x:v>
      </x:c>
    </x:row>
    <x:row r="632" ht="42" customHeight="1">
      <x:c r="A632" s="35" t="n">
        <x:v>631</x:v>
      </x:c>
      <x:c r="B632" s="10" t="n">
        <x:v>631</x:v>
      </x:c>
      <x:c r="C632" s="10"/>
      <x:c r="D632" s="10" t="str">
        <x:v>VASIS is one of the landing aids that we have in our airport. When an aircraft flies on the correct slope, what color does the pilot see when descending ?</x:v>
      </x:c>
      <x:c r="E632" s="10" t="str">
        <x:v>Intermittent RED and WHITE</x:v>
      </x:c>
      <x:c r="F632" s="10" t="str">
        <x:v>Intermittent BLUE and WHITE</x:v>
      </x:c>
      <x:c r="G632" s="10" t="str">
        <x:v>RED color only</x:v>
      </x:c>
      <x:c r="H632" s="10" t="str">
        <x:v>WHITE color only</x:v>
      </x:c>
      <x:c r="I632" s="10" t="n">
        <x:v>1</x:v>
      </x:c>
      <x:c r="J632" s="10" t="str">
        <x:v>A</x:v>
      </x:c>
      <x:c r="K632" s="10" t="str">
        <x:v>Intermittent RED and WHITE</x:v>
      </x:c>
      <x:c r="L632" s="10" t="str">
        <x:v>Đáp án đúng nhưng cần biên tập câu/phương án</x:v>
      </x:c>
      <x:c r="M632" s="10" t="str">
        <x:v>Giữ đáp án; sửa câu dẫn hoặc phương án nhiễu</x:v>
      </x:c>
      <x:c r="N632" s="10" t="str">
        <x:v>Cao</x:v>
      </x:c>
      <x:c r="O632" s="10" t="str">
        <x:v>S04 – ICAO Doc 4444 — PANS-ATM; Relevant ICAO ATS provision</x:v>
      </x:c>
      <x:c r="P632" s="10" t="str">
        <x:v>16th Edition; consolidated amendments through Amendment 13 (applicable 27 NOV 2025)</x:v>
      </x:c>
      <x:c r="Q632" s="10" t="str">
        <x:v>On the correct VASIS slope the pilot sees white from the near bar and red from the far bar. 'Intermittent' is not the correct descriptor; revise the wording. | On the correct VASIS slope the pilot sees white from the near bar and red from the far bar. 'Intermittent' is not the correct descriptor; revise the wording. | Đáp án trong nguồn: Intermittent RED and WHITE</x:v>
      </x:c>
      <x:c r="R632" s="36" t="str">
        <x:v>SUP</x:v>
      </x:c>
    </x:row>
    <x:row r="633" ht="42" customHeight="1">
      <x:c r="A633" s="35" t="n">
        <x:v>632</x:v>
      </x:c>
      <x:c r="B633" s="10" t="n">
        <x:v>632</x:v>
      </x:c>
      <x:c r="C633" s="10"/>
      <x:c r="D633" s="10" t="str">
        <x:v>Primary Surveillance Radar mean: </x:v>
      </x:c>
      <x:c r="E633" s="10" t="str">
        <x:v>A surveillance radar system which provides primary information of air traffic to Atc unit</x:v>
      </x:c>
      <x:c r="F633" s="10" t="str">
        <x:v>A surveillance radar system which uses reflected radio signals</x:v>
      </x:c>
      <x:c r="G633" s="10" t="str">
        <x:v>A surveillance radar system which uses primary in for action from aircraft and displays them on radar screen</x:v>
      </x:c>
      <x:c r="H633" s="10" t="str">
        <x:v>A surveillance radar system which Atc uses first to determine aircraft position in distance and azimuth</x:v>
      </x:c>
      <x:c r="I633" s="10" t="n">
        <x:v>2</x:v>
      </x:c>
      <x:c r="J633" s="10" t="str">
        <x:v>B</x:v>
      </x:c>
      <x:c r="K633" s="10" t="str">
        <x:v>A surveillance radar system which uses reflected radio signals</x:v>
      </x:c>
      <x:c r="L633" s="10" t="str">
        <x:v>Xác nhận đúng</x:v>
      </x:c>
      <x:c r="M633" s="10" t="str">
        <x:v>Giữ nguyên</x:v>
      </x:c>
      <x:c r="N633" s="10" t="str">
        <x:v>Cao</x:v>
      </x:c>
      <x:c r="O633" s="10" t="str">
        <x:v>S14 – ICAO Annex 10 / surveillance and navigation-system definitions; Annex 10 / surveillance-navigation definitions</x:v>
      </x:c>
      <x:c r="P633" s="10" t="str">
        <x:v>Current ICAO provisions</x:v>
      </x:c>
      <x:c r="Q633" s="10" t="str">
        <x:v>The current answer is consistent with the cited provision and terminology, subject to the cited edition/version. | The current answer is consistent with the cited provision and terminology, subject to the cited edition/version. | Đáp án trong nguồn: A surveillance radar system which uses reflected radio signals</x:v>
      </x:c>
      <x:c r="R633" s="36" t="str">
        <x:v>SUP</x:v>
      </x:c>
    </x:row>
    <x:row r="634" ht="42" customHeight="1">
      <x:c r="A634" s="35" t="n">
        <x:v>633</x:v>
      </x:c>
      <x:c r="B634" s="10" t="n">
        <x:v>633</x:v>
      </x:c>
      <x:c r="C634" s="10"/>
      <x:c r="D634" s="10" t="str">
        <x:v>GNSS is:</x:v>
      </x:c>
      <x:c r="E634" s="10" t="str">
        <x:v>Global navigation satellite system</x:v>
      </x:c>
      <x:c r="F634" s="10" t="str">
        <x:v>Ground navigation satellite system</x:v>
      </x:c>
      <x:c r="G634" s="10" t="str">
        <x:v>Global navigation system satellite</x:v>
      </x:c>
      <x:c r="H634" s="10" t="str">
        <x:v>None of above</x:v>
      </x:c>
      <x:c r="I634" s="10" t="n">
        <x:v>1</x:v>
      </x:c>
      <x:c r="J634" s="10" t="str">
        <x:v>A</x:v>
      </x:c>
      <x:c r="K634" s="10" t="str">
        <x:v>Global navigation satellite system</x:v>
      </x:c>
      <x:c r="L634" s="10" t="str">
        <x:v>Xác nhận đúng</x:v>
      </x:c>
      <x:c r="M634" s="10" t="str">
        <x:v>Giữ nguyên</x:v>
      </x:c>
      <x:c r="N634" s="10" t="str">
        <x:v>Cao</x:v>
      </x:c>
      <x:c r="O634" s="10" t="str">
        <x:v>S14 – ICAO Annex 10 / surveillance and navigation-system definitions; Annex 10 / surveillance-navigation definitions</x:v>
      </x:c>
      <x:c r="P634" s="10" t="str">
        <x:v>Current ICAO provisions</x:v>
      </x:c>
      <x:c r="Q634" s="10" t="str">
        <x:v>The current answer is consistent with the cited provision and terminology, subject to the cited edition/version. | The current answer is consistent with the cited provision and terminology, subject to the cited edition/version. | Đáp án trong nguồn: Global navigation satellite system</x:v>
      </x:c>
      <x:c r="R634" s="36" t="str">
        <x:v>SUP</x:v>
      </x:c>
    </x:row>
    <x:row r="635" ht="42" customHeight="1">
      <x:c r="A635" s="35" t="n">
        <x:v>634</x:v>
      </x:c>
      <x:c r="B635" s="10" t="n">
        <x:v>634</x:v>
      </x:c>
      <x:c r="C635" s="10"/>
      <x:c r="D635" s="10" t="str">
        <x:v>SMR is:</x:v>
      </x:c>
      <x:c r="E635" s="10" t="str">
        <x:v>Surface movement radar</x:v>
      </x:c>
      <x:c r="F635" s="10" t="str">
        <x:v>Surface maneuver radar</x:v>
      </x:c>
      <x:c r="G635" s="10" t="str">
        <x:v>Surface maneuvering radar</x:v>
      </x:c>
      <x:c r="H635" s="10" t="str">
        <x:v>None of above</x:v>
      </x:c>
      <x:c r="I635" s="10" t="n">
        <x:v>1</x:v>
      </x:c>
      <x:c r="J635" s="10" t="str">
        <x:v>A</x:v>
      </x:c>
      <x:c r="K635" s="10" t="str">
        <x:v>Surface movement radar</x:v>
      </x:c>
      <x:c r="L635" s="10" t="str">
        <x:v>Xác nhận đúng</x:v>
      </x:c>
      <x:c r="M635" s="10" t="str">
        <x:v>Giữ nguyên</x:v>
      </x:c>
      <x:c r="N635" s="10" t="str">
        <x:v>Cao</x:v>
      </x:c>
      <x:c r="O635" s="10" t="str">
        <x:v>S14 – ICAO Annex 10 / surveillance and navigation-system definitions; Annex 10 / surveillance-navigation definitions</x:v>
      </x:c>
      <x:c r="P635" s="10" t="str">
        <x:v>Current ICAO provisions</x:v>
      </x:c>
      <x:c r="Q635" s="10" t="str">
        <x:v>The current answer is consistent with the cited provision and terminology, subject to the cited edition/version. | The current answer is consistent with the cited provision and terminology, subject to the cited edition/version. | Đáp án trong nguồn: Surface movement radar</x:v>
      </x:c>
      <x:c r="R635" s="36" t="str">
        <x:v>SUP</x:v>
      </x:c>
    </x:row>
    <x:row r="636" ht="42" customHeight="1">
      <x:c r="A636" s="35" t="n">
        <x:v>635</x:v>
      </x:c>
      <x:c r="B636" s="10" t="n">
        <x:v>635</x:v>
      </x:c>
      <x:c r="C636" s="10"/>
      <x:c r="D636" s="10" t="str">
        <x:v>GPWS is: </x:v>
      </x:c>
      <x:c r="E636" s="10" t="str">
        <x:v>Ground proximity warning system</x:v>
      </x:c>
      <x:c r="F636" s="10" t="str">
        <x:v>Global proximity warning system</x:v>
      </x:c>
      <x:c r="G636" s="10" t="str">
        <x:v>Ground  proximate warning system</x:v>
      </x:c>
      <x:c r="H636" s="10" t="str">
        <x:v>None of above</x:v>
      </x:c>
      <x:c r="I636" s="10" t="n">
        <x:v>1</x:v>
      </x:c>
      <x:c r="J636" s="10" t="str">
        <x:v>A</x:v>
      </x:c>
      <x:c r="K636" s="10" t="str">
        <x:v>Ground proximity warning system</x:v>
      </x:c>
      <x:c r="L636" s="10" t="str">
        <x:v>Xác nhận đúng</x:v>
      </x:c>
      <x:c r="M636" s="10" t="str">
        <x:v>Giữ nguyên</x:v>
      </x:c>
      <x:c r="N636" s="10" t="str">
        <x:v>Cao</x:v>
      </x:c>
      <x:c r="O636" s="10" t="str">
        <x:v>S14 – ICAO Annex 10 / surveillance and navigation-system definitions; Annex 10 / surveillance-navigation definitions</x:v>
      </x:c>
      <x:c r="P636" s="10" t="str">
        <x:v>Current ICAO provisions</x:v>
      </x:c>
      <x:c r="Q636" s="10" t="str">
        <x:v>The current answer is consistent with the cited provision and terminology, subject to the cited edition/version. | The current answer is consistent with the cited provision and terminology, subject to the cited edition/version. | Đáp án trong nguồn: Ground proximity warning system</x:v>
      </x:c>
      <x:c r="R636" s="36" t="str">
        <x:v>SUP</x:v>
      </x:c>
    </x:row>
    <x:row r="637" ht="42" customHeight="1">
      <x:c r="A637" s="35" t="n">
        <x:v>636</x:v>
      </x:c>
      <x:c r="B637" s="10" t="n">
        <x:v>636</x:v>
      </x:c>
      <x:c r="C637" s="10"/>
      <x:c r="D637" s="10" t="str">
        <x:v>GLONASS is:</x:v>
      </x:c>
      <x:c r="E637" s="10" t="str">
        <x:v>Global orbiting navigation satellite system</x:v>
      </x:c>
      <x:c r="F637" s="10" t="str">
        <x:v>Ground orbiting navigation satellite system</x:v>
      </x:c>
      <x:c r="G637" s="10" t="str">
        <x:v>Ground observed navigation satellite system</x:v>
      </x:c>
      <x:c r="H637" s="10" t="str">
        <x:v>None of above</x:v>
      </x:c>
      <x:c r="I637" s="10" t="n">
        <x:v>4</x:v>
      </x:c>
      <x:c r="J637" s="10" t="str">
        <x:v>D</x:v>
      </x:c>
      <x:c r="K637" s="10" t="str">
        <x:v>None of above</x:v>
      </x:c>
      <x:c r="L637" s="10" t="str">
        <x:v>Sửa đáp án</x:v>
      </x:c>
      <x:c r="M637" s="10" t="str">
        <x:v>Cập nhật mã đáp án trong các sheet chính</x:v>
      </x:c>
      <x:c r="N637" s="10" t="str">
        <x:v>Cao</x:v>
      </x:c>
      <x:c r="O637" s="10" t="str">
        <x:v>S14 – ICAO Annex 10 / surveillance and navigation-system definitions; Annex 10 / surveillance-navigation definitions</x:v>
      </x:c>
      <x:c r="P637" s="10" t="str">
        <x:v>Current ICAO provisions</x:v>
      </x:c>
      <x:c r="Q637" s="10" t="str">
        <x:v>The English expansion is Global Navigation Satellite System; none of A-C states that exact term, so option D is correct. | The English expansion is Global Navigation Satellite System; none of A-C states that exact term, so option D is correct. | Đáp án trong nguồn: None of above</x:v>
      </x:c>
      <x:c r="R637" s="36" t="str">
        <x:v>SUP</x:v>
      </x:c>
    </x:row>
    <x:row r="638" ht="42" customHeight="1">
      <x:c r="A638" s="35" t="n">
        <x:v>637</x:v>
      </x:c>
      <x:c r="B638" s="10" t="n">
        <x:v>637</x:v>
      </x:c>
      <x:c r="C638" s="10"/>
      <x:c r="D638" s="10" t="str">
        <x:v>GBAS is: </x:v>
      </x:c>
      <x:c r="E638" s="10" t="str">
        <x:v>Ground based augmentation system</x:v>
      </x:c>
      <x:c r="F638" s="10" t="str">
        <x:v>Global based augmentation system</x:v>
      </x:c>
      <x:c r="G638" s="10" t="str">
        <x:v>Global based augmentative system</x:v>
      </x:c>
      <x:c r="H638" s="10" t="str">
        <x:v>None of above</x:v>
      </x:c>
      <x:c r="I638" s="10" t="n">
        <x:v>1</x:v>
      </x:c>
      <x:c r="J638" s="10" t="str">
        <x:v>A</x:v>
      </x:c>
      <x:c r="K638" s="10" t="str">
        <x:v>Ground based augmentation system</x:v>
      </x:c>
      <x:c r="L638" s="10" t="str">
        <x:v>Xác nhận đúng</x:v>
      </x:c>
      <x:c r="M638" s="10" t="str">
        <x:v>Giữ nguyên</x:v>
      </x:c>
      <x:c r="N638" s="10" t="str">
        <x:v>Cao</x:v>
      </x:c>
      <x:c r="O638" s="10" t="str">
        <x:v>S14 – ICAO Annex 10 / surveillance and navigation-system definitions; Annex 10 / surveillance-navigation definitions</x:v>
      </x:c>
      <x:c r="P638" s="10" t="str">
        <x:v>Current ICAO provisions</x:v>
      </x:c>
      <x:c r="Q638" s="10" t="str">
        <x:v>The current answer is consistent with the cited provision and terminology, subject to the cited edition/version. | The current answer is consistent with the cited provision and terminology, subject to the cited edition/version. | Đáp án trong nguồn: Ground based augmentation system</x:v>
      </x:c>
      <x:c r="R638" s="36" t="str">
        <x:v>SUP</x:v>
      </x:c>
    </x:row>
    <x:row r="639" ht="42" customHeight="1">
      <x:c r="A639" s="35" t="n">
        <x:v>638</x:v>
      </x:c>
      <x:c r="B639" s="10" t="n">
        <x:v>638</x:v>
      </x:c>
      <x:c r="C639" s="10"/>
      <x:c r="D639" s="10" t="str">
        <x:v>What shall the controller do when a pilot reports an ACAS resolution advisory (RA)?</x:v>
      </x:c>
      <x:c r="E639" s="10" t="str">
        <x:v>Not attempt to modify the aircraft flight path until the pilot reports “clear of traffic”</x:v>
      </x:c>
      <x:c r="F639" s="10" t="str">
        <x:v>Do his best to keep separation between aircraft concerned until the pilot reports “clear of traffic”.</x:v>
      </x:c>
      <x:c r="G639" s="10" t="str">
        <x:v>Acknowledge a report to other flight crew that there is an aircraft affected by RA.</x:v>
      </x:c>
      <x:c r="H639" s="10" t="str">
        <x:v>Acknowledge a report from the flight crew that waiting until the aircraft resuming the current clearance.</x:v>
      </x:c>
      <x:c r="I639" s="10" t="n">
        <x:v>1</x:v>
      </x:c>
      <x:c r="J639" s="10" t="str">
        <x:v>A</x:v>
      </x:c>
      <x:c r="K639" s="10" t="str">
        <x:v>Not attempt to modify the aircraft flight path until the pilot reports “clear of traffic”</x:v>
      </x:c>
      <x:c r="L639" s="10" t="str">
        <x:v>Đã xác minh - đúng</x:v>
      </x:c>
      <x:c r="M639" s="10" t="str">
        <x:v>Giữ nguyên</x:v>
      </x:c>
      <x:c r="N639" s="10" t="str">
        <x:v>Cao</x:v>
      </x:c>
      <x:c r="O639" s="10" t="str">
        <x:v>APS Chung!Sheet1 dòng 420</x:v>
      </x:c>
      <x:c r="P639" s="10" t="str"/>
      <x:c r="Q639" s="10" t="str">
        <x:v>Đáp án trong nguồn: A: Not attempt to modify the aircraft flight path until the pilot reports “clear of traffic”</x:v>
      </x:c>
      <x:c r="R639" s="36" t="str">
        <x:v>SUP</x:v>
      </x:c>
    </x:row>
    <x:row r="640" ht="42" customHeight="1">
      <x:c r="A640" s="35" t="n">
        <x:v>639</x:v>
      </x:c>
      <x:c r="B640" s="10" t="n">
        <x:v>639</x:v>
      </x:c>
      <x:c r="C640" s="10"/>
      <x:c r="D640" s="10" t="str">
        <x:v>What should a radar controller do if the code displayed on the radar screen   difference from the code he has just asked the pilot to squawk? </x:v>
      </x:c>
      <x:c r="E640" s="10" t="str">
        <x:v>Request the pilot to stop squawk.</x:v>
      </x:c>
      <x:c r="F640" s="10" t="str">
        <x:v>Request the pilot to recycle the assigned mode and code.</x:v>
      </x:c>
      <x:c r="G640" s="10" t="str">
        <x:v>The pilot shall be requested to confirm the code and reselect the correct code .</x:v>
      </x:c>
      <x:c r="H640" s="10" t="str">
        <x:v>Request the pilot to switch the transponder from ON to STANDBY.</x:v>
      </x:c>
      <x:c r="I640" s="10" t="n">
        <x:v>2</x:v>
      </x:c>
      <x:c r="J640" s="10" t="str">
        <x:v>B</x:v>
      </x:c>
      <x:c r="K640" s="10" t="str">
        <x:v>Request the pilot to recycle the assigned mode and code.</x:v>
      </x:c>
      <x:c r="L640" s="10" t="str">
        <x:v>Đã sửa đáp án</x:v>
      </x:c>
      <x:c r="M640" s="10" t="str">
        <x:v>Sửa đáp án</x:v>
      </x:c>
      <x:c r="N640" s="10" t="str">
        <x:v>Cao</x:v>
      </x:c>
      <x:c r="O640" s="10" t="str">
        <x:v>APS Chung!Sheet1 dòng 248</x:v>
      </x:c>
      <x:c r="P640" s="10" t="str"/>
      <x:c r="Q640" s="10" t="str">
        <x:v>Đáp án trong nguồn: C: Request the pilot to recycle the assigned mode and code.</x:v>
      </x:c>
      <x:c r="R640" s="36" t="str">
        <x:v>SUP</x:v>
      </x:c>
    </x:row>
    <x:row r="641" ht="42" customHeight="1">
      <x:c r="A641" s="35" t="n">
        <x:v>640</x:v>
      </x:c>
      <x:c r="B641" s="10" t="n">
        <x:v>640</x:v>
      </x:c>
      <x:c r="C641" s="10"/>
      <x:c r="D641" s="10" t="str">
        <x:v>An aircraft will consider to have reached the level to which it has been cleared when:</x:v>
      </x:c>
      <x:c r="E641" s="10" t="str">
        <x:v>Level information derived by mode C indicated that it is within 90m ( 300 ft) of it’s assigned level.</x:v>
      </x:c>
      <x:c r="F641" s="10" t="str">
        <x:v>After three consecutive renewals of mode C derived level information.</x:v>
      </x:c>
      <x:c r="G641" s="10" t="str">
        <x:v>As long as mode C derived level information indicated that it is within plus or minus 90m (300ft).</x:v>
      </x:c>
      <x:c r="H641" s="10" t="str">
        <x:v>Three consecutive renewals of mode C derived level information have indicated that it is within 90m(300ft) of it’s assigned levels.</x:v>
      </x:c>
      <x:c r="I641" s="10" t="n">
        <x:v>1</x:v>
      </x:c>
      <x:c r="J641" s="10" t="str">
        <x:v>A</x:v>
      </x:c>
      <x:c r="K641" s="10" t="str">
        <x:v>Level information derived by mode C indicated that it is within 90m ( 300 ft) of it’s assigned level.</x:v>
      </x:c>
      <x:c r="L641" s="10" t="str">
        <x:v>Đã xác minh - đúng</x:v>
      </x:c>
      <x:c r="M641" s="10" t="str">
        <x:v>Giữ nguyên</x:v>
      </x:c>
      <x:c r="N641" s="10" t="str">
        <x:v>Cao</x:v>
      </x:c>
      <x:c r="O641" s="10" t="str">
        <x:v>APS Chung!Sheet1 dòng 249</x:v>
      </x:c>
      <x:c r="P641" s="10" t="str"/>
      <x:c r="Q641" s="10" t="str">
        <x:v>Đáp án trong nguồn: A: Level information derived by mode C indicated that it is within 90m ( 300 ft) of it’s assigned level.</x:v>
      </x:c>
      <x:c r="R641" s="36" t="str">
        <x:v>SUP</x:v>
      </x:c>
    </x:row>
    <x:row r="642" ht="42" customHeight="1">
      <x:c r="A642" s="35" t="n">
        <x:v>641</x:v>
      </x:c>
      <x:c r="B642" s="10" t="n">
        <x:v>641</x:v>
      </x:c>
      <x:c r="C642" s="10"/>
      <x:c r="D642" s="10" t="str">
        <x:v>Radar separation may be applied between an aircraft taking off and other radar controlled traffic provided there is reasonable assurance that:</x:v>
      </x:c>
      <x:c r="E642" s="10" t="str">
        <x:v>The taking -off  aircraft will be identified within 1 NM from the end of the runway and at the time the required radar separation will exist</x:v>
      </x:c>
      <x:c r="F642" s="10" t="str">
        <x:v>The taking –off aircraft is at or above the minimum flight altitude of minimum safety altitude.</x:v>
      </x:c>
      <x:c r="G642" s="10" t="str">
        <x:v>Both taking –off aircraft and other radar controlled flight are being identified .</x:v>
      </x:c>
      <x:c r="H642" s="10" t="str">
        <x:v>1 and 2</x:v>
      </x:c>
      <x:c r="I642" s="10" t="n">
        <x:v>1</x:v>
      </x:c>
      <x:c r="J642" s="10" t="str">
        <x:v>A</x:v>
      </x:c>
      <x:c r="K642" s="10" t="str">
        <x:v>The taking -off  aircraft will be identified within 1 NM from the end of the runway and at the time the required radar separation will exist</x:v>
      </x:c>
      <x:c r="L642" s="10" t="str">
        <x:v>Đã xác minh - đúng</x:v>
      </x:c>
      <x:c r="M642" s="10" t="str">
        <x:v>Giữ nguyên</x:v>
      </x:c>
      <x:c r="N642" s="10" t="str">
        <x:v>Khá cao</x:v>
      </x:c>
      <x:c r="O642" s="10" t="str">
        <x:v>APP NON RADAR 2022!FULL dòng 196; TWR GCU TSN!MIX dòng 182; ADC Chung!Sheet1 dòng 628; APS Chung!Sheet1 dòng 922</x:v>
      </x:c>
      <x:c r="P642" s="10" t="str"/>
      <x:c r="Q642" s="10" t="str">
        <x:v>Đáp án trong nguồn: A: The taking -off  aircraft will be identified within 1 NM from the end of the runway and at the time the required radar separation will exist</x:v>
      </x:c>
      <x:c r="R642" s="36" t="str">
        <x:v>SUP</x:v>
      </x:c>
    </x:row>
    <x:row r="643" ht="42" customHeight="1">
      <x:c r="A643" s="35" t="n">
        <x:v>642</x:v>
      </x:c>
      <x:c r="B643" s="10" t="n">
        <x:v>642</x:v>
      </x:c>
      <x:c r="C643" s="10"/>
      <x:c r="D643" s="10" t="str">
        <x:v>In the case that the radar fails, but communication is still good, the radar controller should:</x:v>
      </x:c>
      <x:c r="E643" s="10" t="str">
        <x:v>Instruct aircraft to maintain level and VMC</x:v>
      </x:c>
      <x:c r="F643" s="10" t="str">
        <x:v>Inform aircraft that radar fails and maintain own separation</x:v>
      </x:c>
      <x:c r="G643" s="10" t="str">
        <x:v>Instructed aircraft to change to APP frequency</x:v>
      </x:c>
      <x:c r="H643" s="10" t="str">
        <x:v>Mark position of identified aircraft and take measure to provide non-radar separation.</x:v>
      </x:c>
      <x:c r="I643" s="10" t="n">
        <x:v>4</x:v>
      </x:c>
      <x:c r="J643" s="10" t="str">
        <x:v>D</x:v>
      </x:c>
      <x:c r="K643" s="10" t="str">
        <x:v>Mark position of identified aircraft and take measure to provide non-radar separation.</x:v>
      </x:c>
      <x:c r="L643" s="10" t="str">
        <x:v>Đã xác minh - đúng</x:v>
      </x:c>
      <x:c r="M643" s="10" t="str">
        <x:v>Giữ nguyên</x:v>
      </x:c>
      <x:c r="N643" s="10" t="str">
        <x:v>Cao</x:v>
      </x:c>
      <x:c r="O643" s="10" t="str">
        <x:v>APS Chung!Sheet1 dòng 250</x:v>
      </x:c>
      <x:c r="P643" s="10" t="str"/>
      <x:c r="Q643" s="10" t="str">
        <x:v>Đáp án trong nguồn: D: Mark position of identified aircraft and take measure to provide non- radar separation.</x:v>
      </x:c>
      <x:c r="R643" s="36" t="str">
        <x:v>SUP</x:v>
      </x:c>
    </x:row>
    <x:row r="644" ht="42" customHeight="1">
      <x:c r="A644" s="35" t="n">
        <x:v>643</x:v>
      </x:c>
      <x:c r="B644" s="10" t="n">
        <x:v>643</x:v>
      </x:c>
      <x:c r="C644" s="10"/>
      <x:c r="D644" s="10" t="str">
        <x:v>An arriving aircraft is descending for approach. The pilot of the aircraft is to change altimeter setting from Standard air pressure (760 mm Pb) to QNH (or QFE) ___  </x:v>
      </x:c>
      <x:c r="E644" s="10" t="str">
        <x:v>At above transition level.</x:v>
      </x:c>
      <x:c r="F644" s="10" t="str">
        <x:v>Below transition level but above transition altitude</x:v>
      </x:c>
      <x:c r="G644" s="10" t="str">
        <x:v>At transition altitude.</x:v>
      </x:c>
      <x:c r="H644" s="10" t="str">
        <x:v>Below transition altitude.</x:v>
      </x:c>
      <x:c r="I644" s="10" t="n">
        <x:v>2</x:v>
      </x:c>
      <x:c r="J644" s="10" t="str">
        <x:v>B</x:v>
      </x:c>
      <x:c r="K644" s="10" t="str">
        <x:v>Below transition level but above transition altitude</x:v>
      </x:c>
      <x:c r="L644" s="10" t="str">
        <x:v>Đã xác minh - đúng</x:v>
      </x:c>
      <x:c r="M644" s="10" t="str">
        <x:v>Giữ nguyên</x:v>
      </x:c>
      <x:c r="N644" s="10" t="str">
        <x:v>Khá cao</x:v>
      </x:c>
      <x:c r="O644" s="10" t="str">
        <x:v>APS Chung!Sheet1 dòng 251</x:v>
      </x:c>
      <x:c r="P644" s="10" t="str"/>
      <x:c r="Q644" s="10" t="str">
        <x:v>Đáp án trong nguồn: B: Below transition level but above transition altitude</x:v>
      </x:c>
      <x:c r="R644" s="36" t="str">
        <x:v>SUP</x:v>
      </x:c>
    </x:row>
    <x:row r="645" ht="42" customHeight="1">
      <x:c r="A645" s="35" t="n">
        <x:v>644</x:v>
      </x:c>
      <x:c r="B645" s="10" t="n">
        <x:v>644</x:v>
      </x:c>
      <x:c r="C645" s="10"/>
      <x:c r="D645" s="10" t="str">
        <x:v>What is Standard Instrument Arrival (STAR)?</x:v>
      </x:c>
      <x:c r="E645" s="10" t="str">
        <x:v>A designated instrument flight rule (IFR) arrival route linking a significant point, normally on an ATS route, with a point from which a published instrument approach procedure can be commenced.</x:v>
      </x:c>
      <x:c r="F645" s="10" t="str">
        <x:v>A designated visual flight rule (IFR) arrival route linking a significant point, normally on an ATS route, with a point from which a published instrument approach procedure can be commenced.</x:v>
      </x:c>
      <x:c r="G645" s="10" t="str">
        <x:v>A designated instrument flight rule (IFR) arrival route linking a significant point, normally on an ATS route, with a point from which a published visual approach procedure can be commenced.</x:v>
      </x:c>
      <x:c r="H645" s="10" t="str">
        <x:v>All the above.</x:v>
      </x:c>
      <x:c r="I645" s="10" t="n">
        <x:v>1</x:v>
      </x:c>
      <x:c r="J645" s="10" t="str">
        <x:v>A</x:v>
      </x:c>
      <x:c r="K645" s="10" t="str">
        <x:v>A designated instrument flight rule (IFR) arrival route linking a significant point, normally on an ATS route, with a point from which a published instrument approach procedure can be commenced.</x:v>
      </x:c>
      <x:c r="L645" s="10" t="str">
        <x:v>Đã xác minh - đúng</x:v>
      </x:c>
      <x:c r="M645" s="10" t="str">
        <x:v>Giữ nguyên</x:v>
      </x:c>
      <x:c r="N645" s="10" t="str">
        <x:v>Cao</x:v>
      </x:c>
      <x:c r="O645" s="10" t="str">
        <x:v>APS Chung!Sheet1 dòng 386</x:v>
      </x:c>
      <x:c r="P645" s="10" t="str"/>
      <x:c r="Q645" s="10" t="str">
        <x:v>Đáp án trong nguồn: A: A designated instrument flight rule (IFR) arrival route linking a significant point, normally on an ATS route, with a point from which a published instrument approach procedure can be commenced.</x:v>
      </x:c>
      <x:c r="R645" s="36" t="str">
        <x:v>SUP</x:v>
      </x:c>
    </x:row>
    <x:row r="646" ht="42" customHeight="1">
      <x:c r="A646" s="35" t="n">
        <x:v>645</x:v>
      </x:c>
      <x:c r="B646" s="10" t="n">
        <x:v>645</x:v>
      </x:c>
      <x:c r="C646" s="10"/>
      <x:c r="D646" s="10" t="str">
        <x:v>The aircraft should be advised to consider executing a missed approach if the aircraft is not visible on the situation display for any significant interval during the last...of the approach.</x:v>
      </x:c>
      <x:c r="E646" s="10" t="str">
        <x:v>1 NM</x:v>
      </x:c>
      <x:c r="F646" s="10" t="str">
        <x:v>2 NM</x:v>
      </x:c>
      <x:c r="G646" s="10" t="str">
        <x:v>3 NM</x:v>
      </x:c>
      <x:c r="H646" s="10" t="str">
        <x:v>4 NM</x:v>
      </x:c>
      <x:c r="I646" s="10" t="n">
        <x:v>2</x:v>
      </x:c>
      <x:c r="J646" s="10" t="str">
        <x:v>B</x:v>
      </x:c>
      <x:c r="K646" s="10" t="str">
        <x:v>2 NM</x:v>
      </x:c>
      <x:c r="L646" s="10" t="str">
        <x:v>Đã xác minh - đúng</x:v>
      </x:c>
      <x:c r="M646" s="10" t="str">
        <x:v>Giữ nguyên</x:v>
      </x:c>
      <x:c r="N646" s="10" t="str">
        <x:v>Cao</x:v>
      </x:c>
      <x:c r="O646" s="10" t="str">
        <x:v>APS Chung!Sheet1 dòng 397</x:v>
      </x:c>
      <x:c r="P646" s="10" t="str"/>
      <x:c r="Q646" s="10" t="str">
        <x:v>Đáp án trong nguồn: B: 2NM</x:v>
      </x:c>
      <x:c r="R646" s="36" t="str">
        <x:v>SUP</x:v>
      </x:c>
    </x:row>
    <x:row r="647" ht="42" customHeight="1">
      <x:c r="A647" s="35" t="n">
        <x:v>646</x:v>
      </x:c>
      <x:c r="B647" s="10" t="n">
        <x:v>646</x:v>
      </x:c>
      <x:c r="C647" s="10"/>
      <x:c r="D647" s="10" t="str">
        <x:v>If the landing clearance is not received, a subsequent notification should be made at approximately…and landing clearance requested.</x:v>
      </x:c>
      <x:c r="E647" s="10" t="str">
        <x:v>4 NM from threshold</x:v>
      </x:c>
      <x:c r="F647" s="10" t="str">
        <x:v>4 NM from touchdown</x:v>
      </x:c>
      <x:c r="G647" s="10" t="str">
        <x:v>1 or 2 is correct</x:v>
      </x:c>
      <x:c r="H647" s="10" t="str">
        <x:v>1 and 2 are correct</x:v>
      </x:c>
      <x:c r="I647" s="10" t="n">
        <x:v>2</x:v>
      </x:c>
      <x:c r="J647" s="10" t="str">
        <x:v>B</x:v>
      </x:c>
      <x:c r="K647" s="10" t="str">
        <x:v>4 NM from touchdown</x:v>
      </x:c>
      <x:c r="L647" s="10" t="str">
        <x:v>Đã xác minh - đúng</x:v>
      </x:c>
      <x:c r="M647" s="10" t="str">
        <x:v>Giữ nguyên</x:v>
      </x:c>
      <x:c r="N647" s="10" t="str">
        <x:v>Cao</x:v>
      </x:c>
      <x:c r="O647" s="10" t="str">
        <x:v>APS Chung!Sheet1 dòng 399</x:v>
      </x:c>
      <x:c r="P647" s="10" t="str"/>
      <x:c r="Q647" s="10" t="str">
        <x:v>Đáp án trong nguồn: B: 4 NM from touchdown</x:v>
      </x:c>
      <x:c r="R647" s="36" t="str">
        <x:v>SUP</x:v>
      </x:c>
    </x:row>
    <x:row r="648" ht="42" customHeight="1">
      <x:c r="A648" s="35" t="n">
        <x:v>647</x:v>
      </x:c>
      <x:c r="B648" s="10" t="n">
        <x:v>647</x:v>
      </x:c>
      <x:c r="C648" s="10"/>
      <x:c r="D648" s="10" t="str">
        <x:v>Which does ATC Term “Radar contact” signify?</x:v>
      </x:c>
      <x:c r="E648" s="10" t="str">
        <x:v>Your aircraft has been identified and you will receive separation from all aircraft while in contact with this radar facility.</x:v>
      </x:c>
      <x:c r="F648" s="10" t="str">
        <x:v>You will be given traffic advisories until advised that the service has been terminated or that radar contact has been lost.</x:v>
      </x:c>
      <x:c r="G648" s="10" t="str">
        <x:v>ATC is receiving your transponder and will furnish vectors and traffic advisories until you are advised that contact has been lost.</x:v>
      </x:c>
      <x:c r="H648" s="10" t="str">
        <x:v>Your aircraft has been identified on the radar display and radar flight instructions will provided until radar identification is terminated.</x:v>
      </x:c>
      <x:c r="I648" s="10" t="n">
        <x:v>4</x:v>
      </x:c>
      <x:c r="J648" s="10" t="str">
        <x:v>D</x:v>
      </x:c>
      <x:c r="K648" s="10" t="str">
        <x:v>Your aircraft has been identified on the radar display and radar flight instructions will provided until radar identification is terminated.</x:v>
      </x:c>
      <x:c r="L648" s="10" t="str">
        <x:v>Đã xác minh - đúng</x:v>
      </x:c>
      <x:c r="M648" s="10" t="str">
        <x:v>Giữ nguyên</x:v>
      </x:c>
      <x:c r="N648" s="10" t="str">
        <x:v>Cao</x:v>
      </x:c>
      <x:c r="O648" s="10" t="str">
        <x:v>APS Chung!Sheet1 dòng 370; APS Chung!Sheet1 dòng 401</x:v>
      </x:c>
      <x:c r="P648" s="10" t="str"/>
      <x:c r="Q648" s="10" t="str">
        <x:v>Đáp án trong nguồn: D: Your air craft has been identified on the radar display and radar flight instructions will be provided until radar identification terminated. | D: Your aircraft has been identified on the radar display and radar flight instructions will provided until radar identification is terminated.</x:v>
      </x:c>
      <x:c r="R648" s="36" t="str">
        <x:v>SUP</x:v>
      </x:c>
    </x:row>
    <x:row r="649" ht="42" customHeight="1">
      <x:c r="A649" s="35" t="n">
        <x:v>648</x:v>
      </x:c>
      <x:c r="B649" s="10" t="n">
        <x:v>648</x:v>
      </x:c>
      <x:c r="C649" s="10"/>
      <x:c r="D649" s="10" t="str">
        <x:v>What does an air traffic controller have to do before providing an ATS surveillance service to an air craft? </x:v>
      </x:c>
      <x:c r="E649" s="10" t="str">
        <x:v>Identify air craft</x:v>
      </x:c>
      <x:c r="F649" s="10" t="str">
        <x:v>Radio contact with air craft</x:v>
      </x:c>
      <x:c r="G649" s="10" t="str">
        <x:v>Issue ATC clearance for air craft</x:v>
      </x:c>
      <x:c r="H649" s="10" t="str">
        <x:v>Change air craft flight level</x:v>
      </x:c>
      <x:c r="I649" s="10" t="n">
        <x:v>1</x:v>
      </x:c>
      <x:c r="J649" s="10" t="str">
        <x:v>A</x:v>
      </x:c>
      <x:c r="K649" s="10" t="str">
        <x:v>Identify air craft</x:v>
      </x:c>
      <x:c r="L649" s="10" t="str">
        <x:v>Đã xác minh - đúng</x:v>
      </x:c>
      <x:c r="M649" s="10" t="str">
        <x:v>Giữ nguyên</x:v>
      </x:c>
      <x:c r="N649" s="10" t="str">
        <x:v>Cao</x:v>
      </x:c>
      <x:c r="O649" s="10" t="str">
        <x:v>APS Chung!Sheet1 dòng 402</x:v>
      </x:c>
      <x:c r="P649" s="10" t="str"/>
      <x:c r="Q649" s="10" t="str">
        <x:v>Đáp án trong nguồn: A: Identify aircraft</x:v>
      </x:c>
      <x:c r="R649" s="36" t="str">
        <x:v>SUP</x:v>
      </x:c>
    </x:row>
    <x:row r="650" ht="42" customHeight="1">
      <x:c r="A650" s="35" t="n">
        <x:v>649</x:v>
      </x:c>
      <x:c r="B650" s="10" t="n">
        <x:v>649</x:v>
      </x:c>
      <x:c r="C650" s="10"/>
      <x:c r="D650" s="10" t="str">
        <x:v>What does mode C show? </x:v>
      </x:c>
      <x:c r="E650" s="10" t="str">
        <x:v>Identification</x:v>
      </x:c>
      <x:c r="F650" s="10" t="str">
        <x:v>Weather information</x:v>
      </x:c>
      <x:c r="G650" s="10" t="str">
        <x:v>Restriction</x:v>
      </x:c>
      <x:c r="H650" s="10" t="str">
        <x:v>Level information</x:v>
      </x:c>
      <x:c r="I650" s="10" t="n">
        <x:v>4</x:v>
      </x:c>
      <x:c r="J650" s="10" t="str">
        <x:v>D</x:v>
      </x:c>
      <x:c r="K650" s="10" t="str">
        <x:v>Level information</x:v>
      </x:c>
      <x:c r="L650" s="10" t="str">
        <x:v>Đã xác minh - đúng</x:v>
      </x:c>
      <x:c r="M650" s="10" t="str">
        <x:v>Giữ nguyên</x:v>
      </x:c>
      <x:c r="N650" s="10" t="str">
        <x:v>Cao</x:v>
      </x:c>
      <x:c r="O650" s="10" t="str">
        <x:v>APS Chung!Sheet1 dòng 403</x:v>
      </x:c>
      <x:c r="P650" s="10" t="str"/>
      <x:c r="Q650" s="10" t="str">
        <x:v>Đáp án trong nguồn: D: Level information</x:v>
      </x:c>
      <x:c r="R650" s="36" t="str">
        <x:v>SUP</x:v>
      </x:c>
    </x:row>
    <x:row r="651" ht="42" customHeight="1">
      <x:c r="A651" s="35" t="n">
        <x:v>650</x:v>
      </x:c>
      <x:c r="B651" s="10" t="n">
        <x:v>650</x:v>
      </x:c>
      <x:c r="C651" s="10"/>
      <x:c r="D651" s="10" t="str">
        <x:v>What does mode S show? </x:v>
      </x:c>
      <x:c r="E651" s="10" t="str">
        <x:v>Identification feature</x:v>
      </x:c>
      <x:c r="F651" s="10" t="str">
        <x:v>Weather information</x:v>
      </x:c>
      <x:c r="G651" s="10" t="str">
        <x:v>Restriction</x:v>
      </x:c>
      <x:c r="H651" s="10" t="str">
        <x:v>Level information</x:v>
      </x:c>
      <x:c r="I651" s="10" t="n">
        <x:v>1</x:v>
      </x:c>
      <x:c r="J651" s="10" t="str">
        <x:v>A</x:v>
      </x:c>
      <x:c r="K651" s="10" t="str">
        <x:v>Identification feature</x:v>
      </x:c>
      <x:c r="L651" s="10" t="str">
        <x:v>Đã xác minh - đúng</x:v>
      </x:c>
      <x:c r="M651" s="10" t="str">
        <x:v>Giữ nguyên</x:v>
      </x:c>
      <x:c r="N651" s="10" t="str">
        <x:v>Cao</x:v>
      </x:c>
      <x:c r="O651" s="10" t="str">
        <x:v>APS Chung!Sheet1 dòng 404</x:v>
      </x:c>
      <x:c r="P651" s="10" t="str"/>
      <x:c r="Q651" s="10" t="str">
        <x:v>Đáp án trong nguồn: A: Identification feature</x:v>
      </x:c>
      <x:c r="R651" s="36" t="str">
        <x:v>SUP</x:v>
      </x:c>
    </x:row>
    <x:row r="652" ht="42" customHeight="1">
      <x:c r="A652" s="35" t="n">
        <x:v>651</x:v>
      </x:c>
      <x:c r="B652" s="10" t="n">
        <x:v>651</x:v>
      </x:c>
      <x:c r="C652" s="10"/>
      <x:c r="D652" s="10" t="str">
        <x:v>How shall a pilot inform a radar control unit that the aircraft is not quipped with transponder?</x:v>
      </x:c>
      <x:c r="E652" s="10" t="str">
        <x:v>Negative squawk.</x:v>
      </x:c>
      <x:c r="F652" s="10" t="str">
        <x:v>Negative transponder.</x:v>
      </x:c>
      <x:c r="G652" s="10" t="str">
        <x:v>Transponder not available.</x:v>
      </x:c>
      <x:c r="H652" s="10" t="str">
        <x:v>No SSR.</x:v>
      </x:c>
      <x:c r="I652" s="10" t="n">
        <x:v>2</x:v>
      </x:c>
      <x:c r="J652" s="10" t="str">
        <x:v>B</x:v>
      </x:c>
      <x:c r="K652" s="10" t="str">
        <x:v>Negative transponder.</x:v>
      </x:c>
      <x:c r="L652" s="10" t="str">
        <x:v>Đã xác minh - đúng</x:v>
      </x:c>
      <x:c r="M652" s="10" t="str">
        <x:v>Giữ nguyên</x:v>
      </x:c>
      <x:c r="N652" s="10" t="str">
        <x:v>Khá cao</x:v>
      </x:c>
      <x:c r="O652" s="10" t="str">
        <x:v>APS Chung!Sheet1 dòng 377</x:v>
      </x:c>
      <x:c r="P652" s="10" t="str"/>
      <x:c r="Q652" s="10" t="str">
        <x:v>Đáp án trong nguồn: B: Negative transponder.</x:v>
      </x:c>
      <x:c r="R652" s="36" t="str">
        <x:v>SUP</x:v>
      </x:c>
    </x:row>
    <x:row r="653" ht="42" customHeight="1">
      <x:c r="A653" s="35" t="n">
        <x:v>652</x:v>
      </x:c>
      <x:c r="B653" s="10" t="n">
        <x:v>652</x:v>
      </x:c>
      <x:c r="C653" s="10"/>
      <x:c r="D653" s="10" t="str">
        <x:v>Track separation between aircraft using the same VOR is at least…and at a distance of…more from the facility.</x:v>
      </x:c>
      <x:c r="E653" s="10" t="str">
        <x:v>10 degrees; 18,5km(10NM)</x:v>
      </x:c>
      <x:c r="F653" s="10" t="str">
        <x:v>15 degrees; 18,5km(10NM)</x:v>
      </x:c>
      <x:c r="G653" s="10" t="str">
        <x:v>10 degrees; 28km(10NM)</x:v>
      </x:c>
      <x:c r="H653" s="10" t="str">
        <x:v>15 degrees; 28km(15NM)</x:v>
      </x:c>
      <x:c r="I653" s="10" t="n">
        <x:v>4</x:v>
      </x:c>
      <x:c r="J653" s="10" t="str">
        <x:v>D</x:v>
      </x:c>
      <x:c r="K653" s="10" t="str">
        <x:v>15 degrees; 28km(15NM)</x:v>
      </x:c>
      <x:c r="L653" s="10" t="str">
        <x:v>Đã xác minh - đúng</x:v>
      </x:c>
      <x:c r="M653" s="10" t="str">
        <x:v>Giữ nguyên</x:v>
      </x:c>
      <x:c r="N653" s="10" t="str">
        <x:v>Cao</x:v>
      </x:c>
      <x:c r="O653" s="10" t="str">
        <x:v>APS Chung!Sheet1 dòng 389</x:v>
      </x:c>
      <x:c r="P653" s="10" t="str"/>
      <x:c r="Q653" s="10" t="str">
        <x:v>Đáp án trong nguồn: D: 15 degrees;28km(15NM)</x:v>
      </x:c>
      <x:c r="R653" s="36" t="str">
        <x:v>SUP</x:v>
      </x:c>
    </x:row>
    <x:row r="654" ht="42" customHeight="1">
      <x:c r="A654" s="35" t="n">
        <x:v>653</x:v>
      </x:c>
      <x:c r="B654" s="10" t="n">
        <x:v>653</x:v>
      </x:c>
      <x:c r="C654" s="10"/>
      <x:c r="D654" s="10" t="str">
        <x:v>Track separation between aircraft using the same NDB is at least…and at a distance of…more from the facility. </x:v>
      </x:c>
      <x:c r="E654" s="10" t="str">
        <x:v>10 degrees; 18,5km(10NM)</x:v>
      </x:c>
      <x:c r="F654" s="10" t="str">
        <x:v>30 degrees; 18,5km(10NM)</x:v>
      </x:c>
      <x:c r="G654" s="10" t="str">
        <x:v>30 degrees; 28km(10NM)</x:v>
      </x:c>
      <x:c r="H654" s="10" t="str">
        <x:v>30 degrees; 28km(15NM)</x:v>
      </x:c>
      <x:c r="I654" s="10" t="n">
        <x:v>4</x:v>
      </x:c>
      <x:c r="J654" s="10" t="str">
        <x:v>D</x:v>
      </x:c>
      <x:c r="K654" s="10" t="str">
        <x:v>30 degrees; 28km(15NM)</x:v>
      </x:c>
      <x:c r="L654" s="10" t="str">
        <x:v>Đã xác minh - đúng</x:v>
      </x:c>
      <x:c r="M654" s="10" t="str">
        <x:v>Giữ nguyên</x:v>
      </x:c>
      <x:c r="N654" s="10" t="str">
        <x:v>Khá cao</x:v>
      </x:c>
      <x:c r="O654" s="10" t="str">
        <x:v>APS Chung!Sheet1 dòng 390</x:v>
      </x:c>
      <x:c r="P654" s="10" t="str"/>
      <x:c r="Q654" s="10" t="str">
        <x:v>Đáp án trong nguồn: D: 30 degrees;28km(15NM)</x:v>
      </x:c>
      <x:c r="R654" s="36" t="str">
        <x:v>SUP</x:v>
      </x:c>
    </x:row>
    <x:row r="655" ht="42" customHeight="1">
      <x:c r="A655" s="35" t="n">
        <x:v>654</x:v>
      </x:c>
      <x:c r="B655" s="10" t="n">
        <x:v>654</x:v>
      </x:c>
      <x:c r="C655" s="10"/>
      <x:c r="D655" s="10" t="str">
        <x:v>Track separation between aircraft using dead reckoning is at least…and at a distance of…more from the facility. </x:v>
      </x:c>
      <x:c r="E655" s="10" t="str">
        <x:v>30 degrees; 18,5km(10NM)</x:v>
      </x:c>
      <x:c r="F655" s="10" t="str">
        <x:v>45 degrees; 18,5km(10NM)</x:v>
      </x:c>
      <x:c r="G655" s="10" t="str">
        <x:v>30 degrees; 28km(10NM)</x:v>
      </x:c>
      <x:c r="H655" s="10" t="str">
        <x:v>45 degrees; 28km(15NM)</x:v>
      </x:c>
      <x:c r="I655" s="10" t="n">
        <x:v>4</x:v>
      </x:c>
      <x:c r="J655" s="10" t="str">
        <x:v>D</x:v>
      </x:c>
      <x:c r="K655" s="10" t="str">
        <x:v>45 degrees; 28km(15NM)</x:v>
      </x:c>
      <x:c r="L655" s="10" t="str">
        <x:v>Đã xác minh - đúng</x:v>
      </x:c>
      <x:c r="M655" s="10" t="str">
        <x:v>Giữ nguyên</x:v>
      </x:c>
      <x:c r="N655" s="10" t="str">
        <x:v>Cao</x:v>
      </x:c>
      <x:c r="O655" s="10" t="str">
        <x:v>APS Chung!Sheet1 dòng 391</x:v>
      </x:c>
      <x:c r="P655" s="10" t="str"/>
      <x:c r="Q655" s="10" t="str">
        <x:v>Đáp án trong nguồn: D: 45 degrees;28km(15NM)</x:v>
      </x:c>
      <x:c r="R655" s="36" t="str">
        <x:v>SUP</x:v>
      </x:c>
    </x:row>
    <x:row r="656" ht="42" customHeight="1">
      <x:c r="A656" s="35" t="n">
        <x:v>655</x:v>
      </x:c>
      <x:c r="B656" s="10" t="n">
        <x:v>655</x:v>
      </x:c>
      <x:c r="C656" s="10"/>
      <x:c r="D656" s="10" t="str">
        <x:v>What type of separation must be maintained at all times between aircraft holding in the holding pattern?</x:v>
      </x:c>
      <x:c r="E656" s="10" t="str">
        <x:v>vertical</x:v>
      </x:c>
      <x:c r="F656" s="10" t="str">
        <x:v>lateral</x:v>
      </x:c>
      <x:c r="G656" s="10" t="str">
        <x:v>longitudinal</x:v>
      </x:c>
      <x:c r="H656" s="10" t="str">
        <x:v>a combination of lateral and vertical</x:v>
      </x:c>
      <x:c r="I656" s="10" t="n">
        <x:v>1</x:v>
      </x:c>
      <x:c r="J656" s="10" t="str">
        <x:v>A</x:v>
      </x:c>
      <x:c r="K656" s="10" t="str">
        <x:v>vertical</x:v>
      </x:c>
      <x:c r="L656" s="10" t="str">
        <x:v>Đã xác minh - đúng</x:v>
      </x:c>
      <x:c r="M656" s="10" t="str">
        <x:v>Giữ nguyên</x:v>
      </x:c>
      <x:c r="N656" s="10" t="str">
        <x:v>Cao</x:v>
      </x:c>
      <x:c r="O656" s="10" t="str">
        <x:v>APS Chung!Sheet1 dòng 396</x:v>
      </x:c>
      <x:c r="P656" s="10" t="str"/>
      <x:c r="Q656" s="10" t="str">
        <x:v>Đáp án trong nguồn: A: vertical</x:v>
      </x:c>
      <x:c r="R656" s="36" t="str">
        <x:v>SUP</x:v>
      </x:c>
    </x:row>
    <x:row r="657" ht="42" customHeight="1">
      <x:c r="A657" s="35" t="n">
        <x:v>656</x:v>
      </x:c>
      <x:c r="B657" s="10" t="n">
        <x:v>656</x:v>
      </x:c>
      <x:c r="C657" s="10"/>
      <x:c r="D657" s="10" t="str">
        <x:v>Priority for landing shall be given to:  </x:v>
      </x:c>
      <x:c r="E657" s="10" t="str">
        <x:v>an aircraft which anticipates being compelled to land because of factors affecting the safe operation of the aircraft (engine failure, shortage of fuel, etc.);</x:v>
      </x:c>
      <x:c r="F657" s="10" t="str">
        <x:v>hospital aircraft or aircraft carrying any sick or seriously injured persons requiring urgent medical attention;</x:v>
      </x:c>
      <x:c r="G657" s="10" t="str">
        <x:v>aircraft engaged in search and rescue operations; and other aircraft as may be determined by the appropriate authority.</x:v>
      </x:c>
      <x:c r="H657" s="10" t="str">
        <x:v>All of above</x:v>
      </x:c>
      <x:c r="I657" s="10" t="n">
        <x:v>4</x:v>
      </x:c>
      <x:c r="J657" s="10" t="str">
        <x:v>D</x:v>
      </x:c>
      <x:c r="K657" s="10" t="str">
        <x:v>All of above</x:v>
      </x:c>
      <x:c r="L657" s="10" t="str">
        <x:v>Đã xác minh - đúng</x:v>
      </x:c>
      <x:c r="M657" s="10" t="str">
        <x:v>Giữ nguyên</x:v>
      </x:c>
      <x:c r="N657" s="10" t="str">
        <x:v>Cao</x:v>
      </x:c>
      <x:c r="O657" s="10" t="str">
        <x:v>APS Chung!Sheet1 dòng 414</x:v>
      </x:c>
      <x:c r="P657" s="10" t="str"/>
      <x:c r="Q657" s="10" t="str">
        <x:v>Đáp án trong nguồn: D: All of above</x:v>
      </x:c>
      <x:c r="R657" s="36" t="str">
        <x:v>SUP</x:v>
      </x:c>
    </x:row>
    <x:row r="658" ht="42" customHeight="1">
      <x:c r="A658" s="35" t="n">
        <x:v>657</x:v>
      </x:c>
      <x:c r="B658" s="10" t="n">
        <x:v>657</x:v>
      </x:c>
      <x:c r="C658" s="10"/>
      <x:c r="D658" s="10" t="str">
        <x:v>Speed control shall not be applicable to aircraft: </x:v>
      </x:c>
      <x:c r="E658" s="10" t="str">
        <x:v>Entering or established in holding pattern.</x:v>
      </x:c>
      <x:c r="F658" s="10" t="str">
        <x:v>Encountering the turbulent weather; conducting priority/ emergency landing.</x:v>
      </x:c>
      <x:c r="G658" s="10" t="str">
        <x:v>Carrying VIP.</x:v>
      </x:c>
      <x:c r="H658" s="10" t="str">
        <x:v>All the above</x:v>
      </x:c>
      <x:c r="I658" s="10" t="n">
        <x:v>4</x:v>
      </x:c>
      <x:c r="J658" s="10" t="str">
        <x:v>D</x:v>
      </x:c>
      <x:c r="K658" s="10" t="str">
        <x:v>All the above</x:v>
      </x:c>
      <x:c r="L658" s="10" t="str">
        <x:v>Đã xác minh - đúng</x:v>
      </x:c>
      <x:c r="M658" s="10" t="str">
        <x:v>Giữ nguyên</x:v>
      </x:c>
      <x:c r="N658" s="10" t="str">
        <x:v>Cao</x:v>
      </x:c>
      <x:c r="O658" s="10" t="str">
        <x:v>APS Chung!Sheet1 dòng 418</x:v>
      </x:c>
      <x:c r="P658" s="10" t="str"/>
      <x:c r="Q658" s="10" t="str">
        <x:v>Đáp án trong nguồn: D: All the above</x:v>
      </x:c>
      <x:c r="R658" s="36" t="str">
        <x:v>SUP</x:v>
      </x:c>
    </x:row>
    <x:row r="659" ht="42" customHeight="1">
      <x:c r="A659" s="35" t="n">
        <x:v>658</x:v>
      </x:c>
      <x:c r="B659" s="10" t="n">
        <x:v>658</x:v>
      </x:c>
      <x:c r="C659" s="10"/>
      <x:c r="D659" s="10" t="str">
        <x:v>AIP Amendment contain:</x:v>
      </x:c>
      <x:c r="E659" s="10" t="str">
        <x:v>Permanent changes to the information contained in the AIP.</x:v>
      </x:c>
      <x:c r="F659" s="10" t="str">
        <x:v>Temporary changes to the information contained in the AIP.</x:v>
      </x:c>
      <x:c r="G659" s="10" t="str">
        <x:v>1 or 2</x:v>
      </x:c>
      <x:c r="H659" s="10" t="str">
        <x:v>1 and 2</x:v>
      </x:c>
      <x:c r="I659" s="10" t="n">
        <x:v>1</x:v>
      </x:c>
      <x:c r="J659" s="10" t="str">
        <x:v>A</x:v>
      </x:c>
      <x:c r="K659" s="10" t="str">
        <x:v>Permanent changes to the information contained in the AIP.</x:v>
      </x:c>
      <x:c r="L659" s="10" t="str">
        <x:v>Đã xác minh - đúng</x:v>
      </x:c>
      <x:c r="M659" s="10" t="str">
        <x:v>Giữ nguyên</x:v>
      </x:c>
      <x:c r="N659" s="10" t="str">
        <x:v>Cao</x:v>
      </x:c>
      <x:c r="O659" s="10" t="str">
        <x:v>ADC Chung!Sheet1 dòng 389; APS Chung!Sheet1 dòng 469</x:v>
      </x:c>
      <x:c r="P659" s="10" t="str"/>
      <x:c r="Q659" s="10" t="str">
        <x:v>Đáp án trong nguồn: A: Permanent changes to the information contained in the AIP.</x:v>
      </x:c>
      <x:c r="R659" s="36" t="str">
        <x:v>SUP</x:v>
      </x:c>
    </x:row>
    <x:row r="660" ht="42" customHeight="1">
      <x:c r="A660" s="35" t="n">
        <x:v>659</x:v>
      </x:c>
      <x:c r="B660" s="10" t="n">
        <x:v>659</x:v>
      </x:c>
      <x:c r="C660" s="10"/>
      <x:c r="D660" s="10" t="str">
        <x:v>AIP Supplement contain:</x:v>
      </x:c>
      <x:c r="E660" s="10" t="str">
        <x:v>Permanent changes to the information contained in the AIP which are published by means of special pages.</x:v>
      </x:c>
      <x:c r="F660" s="10" t="str">
        <x:v>Temporary changes to the information contained in the AIP which are published by means of special pages.</x:v>
      </x:c>
      <x:c r="G660" s="10" t="str">
        <x:v>1 or 2</x:v>
      </x:c>
      <x:c r="H660" s="10" t="str">
        <x:v>1 and 2</x:v>
      </x:c>
      <x:c r="I660" s="10" t="n">
        <x:v>2</x:v>
      </x:c>
      <x:c r="J660" s="10" t="str">
        <x:v>B</x:v>
      </x:c>
      <x:c r="K660" s="10" t="str">
        <x:v>Temporary changes to the information contained in the AIP which are published by means of special pages.</x:v>
      </x:c>
      <x:c r="L660" s="10" t="str">
        <x:v>Đã xác minh - đúng</x:v>
      </x:c>
      <x:c r="M660" s="10" t="str">
        <x:v>Giữ nguyên</x:v>
      </x:c>
      <x:c r="N660" s="10" t="str">
        <x:v>Cao</x:v>
      </x:c>
      <x:c r="O660" s="10" t="str">
        <x:v>ADC Chung!Sheet1 dòng 390; APS Chung!Sheet1 dòng 470</x:v>
      </x:c>
      <x:c r="P660" s="10" t="str"/>
      <x:c r="Q660" s="10" t="str">
        <x:v>Đáp án trong nguồn: B: Temporary changes to the information contained in the AIP which are published by means of special pages.</x:v>
      </x:c>
      <x:c r="R660" s="36" t="str">
        <x:v>SUP</x:v>
      </x:c>
    </x:row>
    <x:row r="661" ht="42" customHeight="1">
      <x:c r="A661" s="35" t="n">
        <x:v>660</x:v>
      </x:c>
      <x:c r="B661" s="10" t="n">
        <x:v>660</x:v>
      </x:c>
      <x:c r="C661" s="10"/>
      <x:c r="D661" s="10" t="str">
        <x:v>Danger area. </x:v>
      </x:c>
      <x:c r="E661" s="10" t="str">
        <x:v>An airspace of defined dimensions within which activities dangerous to the flight of aircraft may exist at all times.</x:v>
      </x:c>
      <x:c r="F661" s="10" t="str">
        <x:v>An airspace of defined dimensions within which activities dangerous to the flight of aircraft may exist at specified times.</x:v>
      </x:c>
      <x:c r="G661" s="10" t="str">
        <x:v>An airspace of defined dimensions within which activities dangerous to the flight of aircraft may exist at day-light times.</x:v>
      </x:c>
      <x:c r="H661" s="10" t="str">
        <x:v>An airspace of defined dimensions within which activities dangerous to the flight of aircraft may exist at night times.</x:v>
      </x:c>
      <x:c r="I661" s="10" t="n">
        <x:v>2</x:v>
      </x:c>
      <x:c r="J661" s="10" t="str">
        <x:v>B</x:v>
      </x:c>
      <x:c r="K661" s="10" t="str">
        <x:v>An airspace of defined dimensions within which activities dangerous to the flight of aircraft may exist at specified times.</x:v>
      </x:c>
      <x:c r="L661" s="10" t="str">
        <x:v>Đã xác minh - đúng</x:v>
      </x:c>
      <x:c r="M661" s="10" t="str">
        <x:v>Giữ nguyên</x:v>
      </x:c>
      <x:c r="N661" s="10" t="str">
        <x:v>Cao</x:v>
      </x:c>
      <x:c r="O661" s="10" t="str">
        <x:v>ADC Chung!Sheet1 dòng 397; APS Chung!Sheet1 dòng 475</x:v>
      </x:c>
      <x:c r="P661" s="10" t="str"/>
      <x:c r="Q661" s="10" t="str">
        <x:v>Đáp án trong nguồn: B: An airspace of defined dimensions within which activities dangerous to the flight of aircraft may exist at specified times.</x:v>
      </x:c>
      <x:c r="R661" s="36" t="str">
        <x:v>SUP</x:v>
      </x:c>
    </x:row>
    <x:row r="662" ht="42" customHeight="1">
      <x:c r="A662" s="35" t="n">
        <x:v>661</x:v>
      </x:c>
      <x:c r="B662" s="10" t="n">
        <x:v>661</x:v>
      </x:c>
      <x:c r="C662" s="10"/>
      <x:c r="D662" s="10" t="str">
        <x:v>Geodesic distance.  </x:v>
      </x:c>
      <x:c r="E662" s="10" t="str">
        <x:v>The slant distance between any two points on a mathematically defined ellipsoidal surface.</x:v>
      </x:c>
      <x:c r="F662" s="10" t="str">
        <x:v>The  distance between any two points on a mathematically defined ellipsoidal surface.</x:v>
      </x:c>
      <x:c r="G662" s="10" t="str">
        <x:v>The shortest distance between any two points on a mathematically defined ellipsoidal surface.</x:v>
      </x:c>
      <x:c r="H662" s="10" t="str">
        <x:v>The vertical distance between any two points on a mathematically defined ellipsoidal surface.</x:v>
      </x:c>
      <x:c r="I662" s="10" t="n">
        <x:v>3</x:v>
      </x:c>
      <x:c r="J662" s="10" t="str">
        <x:v>C</x:v>
      </x:c>
      <x:c r="K662" s="10" t="str">
        <x:v>The shortest distance between any two points on a mathematically defined ellipsoidal surface.</x:v>
      </x:c>
      <x:c r="L662" s="10" t="str">
        <x:v>Đã xác minh - đúng</x:v>
      </x:c>
      <x:c r="M662" s="10" t="str">
        <x:v>Giữ nguyên</x:v>
      </x:c>
      <x:c r="N662" s="10" t="str">
        <x:v>Cao</x:v>
      </x:c>
      <x:c r="O662" s="10" t="str">
        <x:v>ADC Chung!Sheet1 dòng 398; APS Chung!Sheet1 dòng 476</x:v>
      </x:c>
      <x:c r="P662" s="10" t="str"/>
      <x:c r="Q662" s="10" t="str">
        <x:v>Đáp án trong nguồn: C: The shortest distance between any two points on a mathematically defined ellipsoidal surface.</x:v>
      </x:c>
      <x:c r="R662" s="36" t="str">
        <x:v>SUP</x:v>
      </x:c>
    </x:row>
    <x:row r="663" ht="42" customHeight="1">
      <x:c r="A663" s="35" t="n">
        <x:v>662</x:v>
      </x:c>
      <x:c r="B663" s="10" t="n">
        <x:v>662</x:v>
      </x:c>
      <x:c r="C663" s="10"/>
      <x:c r="D663" s="10" t="str">
        <x:v>Geodetic datum. </x:v>
      </x:c>
      <x:c r="E663" s="10" t="str">
        <x:v>A set of parameters required to define location and orientation of the local reference system with respect to the global reference system/frame.</x:v>
      </x:c>
      <x:c r="F663" s="10" t="str">
        <x:v>A maximum set of parameters required to define location and orientation of the local reference system with respect to the global reference system/frame.</x:v>
      </x:c>
      <x:c r="G663" s="10" t="str">
        <x:v>A minimum set of parameters required to define location and orientation of the local reference system with respect to the global reference system/frame.</x:v>
      </x:c>
      <x:c r="H663" s="10" t="str">
        <x:v>Non of the above.</x:v>
      </x:c>
      <x:c r="I663" s="10" t="n">
        <x:v>3</x:v>
      </x:c>
      <x:c r="J663" s="10" t="str">
        <x:v>C</x:v>
      </x:c>
      <x:c r="K663" s="10" t="str">
        <x:v>A minimum set of parameters required to define location and orientation of the local reference system with respect to the global reference system/frame.</x:v>
      </x:c>
      <x:c r="L663" s="10" t="str">
        <x:v>Đã xác minh - đúng</x:v>
      </x:c>
      <x:c r="M663" s="10" t="str">
        <x:v>Giữ nguyên</x:v>
      </x:c>
      <x:c r="N663" s="10" t="str">
        <x:v>Cao</x:v>
      </x:c>
      <x:c r="O663" s="10" t="str">
        <x:v>ADC Chung!Sheet1 dòng 399; APS Chung!Sheet1 dòng 477</x:v>
      </x:c>
      <x:c r="P663" s="10" t="str"/>
      <x:c r="Q663" s="10" t="str">
        <x:v>Đáp án trong nguồn: C: A minimum set of parameters required to define location and orientation of the local reference system with respect to the global reference system/frame.</x:v>
      </x:c>
      <x:c r="R663" s="36" t="str">
        <x:v>SUP</x:v>
      </x:c>
    </x:row>
    <x:row r="664" ht="42" customHeight="1">
      <x:c r="A664" s="35" t="n">
        <x:v>663</x:v>
      </x:c>
      <x:c r="B664" s="10" t="n">
        <x:v>663</x:v>
      </x:c>
      <x:c r="C664" s="10"/>
      <x:c r="D664" s="10" t="str">
        <x:v>Vertical limitation of the prohbited area over HoChiMinh city (VVP4) is:</x:v>
      </x:c>
      <x:c r="E664" s="10" t="str">
        <x:v>From ground up to 3000m</x:v>
      </x:c>
      <x:c r="F664" s="10" t="str">
        <x:v>From ground up to 2700m</x:v>
      </x:c>
      <x:c r="G664" s="10" t="str">
        <x:v>From ground up to 1500m</x:v>
      </x:c>
      <x:c r="H664" s="10" t="str">
        <x:v>From ground up to unlimited</x:v>
      </x:c>
      <x:c r="I664" s="10" t="n">
        <x:v>1</x:v>
      </x:c>
      <x:c r="J664" s="10" t="str">
        <x:v>A</x:v>
      </x:c>
      <x:c r="K664" s="10" t="str">
        <x:v>From ground up to 3000m</x:v>
      </x:c>
      <x:c r="L664" s="10" t="str">
        <x:v>Đã xác minh - đúng</x:v>
      </x:c>
      <x:c r="M664" s="10" t="str">
        <x:v>Giữ nguyên</x:v>
      </x:c>
      <x:c r="N664" s="10" t="str">
        <x:v>Khá cao</x:v>
      </x:c>
      <x:c r="O664" s="10" t="str">
        <x:v>APP NON RADAR 2022!FULL dòng 2; TWR GCU TSN!MIX dòng 9; ADC Chung!Sheet1 dòng 455; APS Chung!Sheet1 dòng 728</x:v>
      </x:c>
      <x:c r="P664" s="10" t="str"/>
      <x:c r="Q664" s="10" t="str">
        <x:v>Đáp án trong nguồn: A: From ground up to 3000m</x:v>
      </x:c>
      <x:c r="R664" s="36" t="str">
        <x:v>SUP</x:v>
      </x:c>
    </x:row>
    <x:row r="665" ht="42" customHeight="1">
      <x:c r="A665" s="35" t="n">
        <x:v>664</x:v>
      </x:c>
      <x:c r="B665" s="10" t="n">
        <x:v>664</x:v>
      </x:c>
      <x:c r="C665" s="10"/>
      <x:c r="D665" s="10" t="str">
        <x:v>Airspace in TSN TMA is classified as :</x:v>
      </x:c>
      <x:c r="E665" s="10" t="str">
        <x:v>Class A</x:v>
      </x:c>
      <x:c r="F665" s="10" t="str">
        <x:v>Class B</x:v>
      </x:c>
      <x:c r="G665" s="10" t="str">
        <x:v>Class C</x:v>
      </x:c>
      <x:c r="H665" s="10" t="str">
        <x:v>Class D</x:v>
      </x:c>
      <x:c r="I665" s="10" t="n">
        <x:v>3</x:v>
      </x:c>
      <x:c r="J665" s="10" t="str">
        <x:v>C</x:v>
      </x:c>
      <x:c r="K665" s="10" t="str">
        <x:v>Class C</x:v>
      </x:c>
      <x:c r="L665" s="10" t="str">
        <x:v>Đã xác minh - đúng</x:v>
      </x:c>
      <x:c r="M665" s="10" t="str">
        <x:v>Giữ nguyên</x:v>
      </x:c>
      <x:c r="N665" s="10" t="str">
        <x:v>Cao</x:v>
      </x:c>
      <x:c r="O665" s="10" t="str">
        <x:v>APP NON RADAR 2022!FULL dòng 3; APS Chung!Sheet1 dòng 729</x:v>
      </x:c>
      <x:c r="P665" s="10" t="str"/>
      <x:c r="Q665" s="10" t="str">
        <x:v>Đáp án trong nguồn: C: Class C</x:v>
      </x:c>
      <x:c r="R665" s="36" t="str">
        <x:v>SUP</x:v>
      </x:c>
    </x:row>
    <x:row r="666" ht="42" customHeight="1">
      <x:c r="A666" s="35" t="n">
        <x:v>665</x:v>
      </x:c>
      <x:c r="B666" s="10" t="n">
        <x:v>665</x:v>
      </x:c>
      <x:c r="C666" s="10"/>
      <x:c r="D666" s="10" t="str">
        <x:v>Airspace in TSN CTR is classified as :</x:v>
      </x:c>
      <x:c r="E666" s="10" t="str">
        <x:v>Class A</x:v>
      </x:c>
      <x:c r="F666" s="10" t="str">
        <x:v>Class B</x:v>
      </x:c>
      <x:c r="G666" s="10" t="str">
        <x:v>Class C</x:v>
      </x:c>
      <x:c r="H666" s="10" t="str">
        <x:v>Class D</x:v>
      </x:c>
      <x:c r="I666" s="10" t="n">
        <x:v>3</x:v>
      </x:c>
      <x:c r="J666" s="10" t="str">
        <x:v>C</x:v>
      </x:c>
      <x:c r="K666" s="10" t="str">
        <x:v>Class C</x:v>
      </x:c>
      <x:c r="L666" s="10" t="str">
        <x:v>Đã xác minh - đúng</x:v>
      </x:c>
      <x:c r="M666" s="10" t="str">
        <x:v>Giữ nguyên</x:v>
      </x:c>
      <x:c r="N666" s="10" t="str">
        <x:v>Cao</x:v>
      </x:c>
      <x:c r="O666" s="10" t="str">
        <x:v>APP NON RADAR 2022!FULL dòng 4; TWR GCU TSN!MIX dòng 8; ADC Chung!Sheet1 dòng 454; APS Chung!Sheet1 dòng 730</x:v>
      </x:c>
      <x:c r="P666" s="10" t="str"/>
      <x:c r="Q666" s="10" t="str">
        <x:v>Đáp án trong nguồn: C: Class C</x:v>
      </x:c>
      <x:c r="R666" s="36" t="str">
        <x:v>SUP</x:v>
      </x:c>
    </x:row>
    <x:row r="667" ht="42" customHeight="1">
      <x:c r="A667" s="35" t="n">
        <x:v>666</x:v>
      </x:c>
      <x:c r="B667" s="10" t="n">
        <x:v>666</x:v>
      </x:c>
      <x:c r="C667" s="10"/>
      <x:c r="D667" s="10" t="str">
        <x:v>Vertical limitation of the Bien Hoa Restricted Area (VVR19) is:</x:v>
      </x:c>
      <x:c r="E667" s="10" t="str">
        <x:v>From ground up to 7000m</x:v>
      </x:c>
      <x:c r="F667" s="10" t="str">
        <x:v>From ground up to 4000m</x:v>
      </x:c>
      <x:c r="G667" s="10" t="str">
        <x:v>From ground up to 3000m</x:v>
      </x:c>
      <x:c r="H667" s="10" t="str">
        <x:v>From ground up to unlimited</x:v>
      </x:c>
      <x:c r="I667" s="10" t="n">
        <x:v>1</x:v>
      </x:c>
      <x:c r="J667" s="10" t="str">
        <x:v>A</x:v>
      </x:c>
      <x:c r="K667" s="10" t="str">
        <x:v>From ground up to 7000m</x:v>
      </x:c>
      <x:c r="L667" s="10" t="str">
        <x:v>Đã xác minh - đúng</x:v>
      </x:c>
      <x:c r="M667" s="10" t="str">
        <x:v>Giữ nguyên</x:v>
      </x:c>
      <x:c r="N667" s="10" t="str">
        <x:v>Cao</x:v>
      </x:c>
      <x:c r="O667" s="10" t="str">
        <x:v>APP NON RADAR 2022!FULL dòng 5; APS Chung!Sheet1 dòng 731</x:v>
      </x:c>
      <x:c r="P667" s="10" t="str"/>
      <x:c r="Q667" s="10" t="str">
        <x:v>Đáp án trong nguồn: A: From ground up to 7000m</x:v>
      </x:c>
      <x:c r="R667" s="36" t="str">
        <x:v>SUP</x:v>
      </x:c>
    </x:row>
    <x:row r="668" ht="42" customHeight="1">
      <x:c r="A668" s="35" t="n">
        <x:v>667</x:v>
      </x:c>
      <x:c r="B668" s="10" t="n">
        <x:v>667</x:v>
      </x:c>
      <x:c r="C668" s="10"/>
      <x:c r="D668" s="10" t="str">
        <x:v>MSA in TSN TMA is within a sector of a circle of ……….. radius centered on a radio aid to navigation. </x:v>
      </x:c>
      <x:c r="E668" s="10" t="str">
        <x:v>15NM</x:v>
      </x:c>
      <x:c r="F668" s="10" t="str">
        <x:v>25NM</x:v>
      </x:c>
      <x:c r="G668" s="10" t="str">
        <x:v>35NM</x:v>
      </x:c>
      <x:c r="H668" s="10" t="str">
        <x:v>40NM</x:v>
      </x:c>
      <x:c r="I668" s="10" t="n">
        <x:v>2</x:v>
      </x:c>
      <x:c r="J668" s="10" t="str">
        <x:v>B</x:v>
      </x:c>
      <x:c r="K668" s="10" t="str">
        <x:v>25NM</x:v>
      </x:c>
      <x:c r="L668" s="10" t="str">
        <x:v>Đã xác minh - đúng</x:v>
      </x:c>
      <x:c r="M668" s="10" t="str">
        <x:v>Giữ nguyên</x:v>
      </x:c>
      <x:c r="N668" s="10" t="str">
        <x:v>Cao</x:v>
      </x:c>
      <x:c r="O668" s="10" t="str">
        <x:v>APP NON RADAR 2022!FULL dòng 6; APS Chung!Sheet1 dòng 732</x:v>
      </x:c>
      <x:c r="P668" s="10" t="str"/>
      <x:c r="Q668" s="10" t="str">
        <x:v>Đáp án trong nguồn: B: 25NM</x:v>
      </x:c>
      <x:c r="R668" s="36" t="str">
        <x:v>SUP</x:v>
      </x:c>
    </x:row>
    <x:row r="669" ht="42" customHeight="1">
      <x:c r="A669" s="35" t="n">
        <x:v>668</x:v>
      </x:c>
      <x:c r="B669" s="10" t="n">
        <x:v>668</x:v>
      </x:c>
      <x:c r="C669" s="10"/>
      <x:c r="D669" s="10" t="str">
        <x:v>Mây Tào Gun Firing Exercise is:</x:v>
      </x:c>
      <x:c r="E669" s="10" t="str">
        <x:v>VVD30</x:v>
      </x:c>
      <x:c r="F669" s="10" t="str">
        <x:v>VVD31</x:v>
      </x:c>
      <x:c r="G669" s="10" t="str">
        <x:v>VVD32</x:v>
      </x:c>
      <x:c r="H669" s="10" t="str">
        <x:v>VVD33</x:v>
      </x:c>
      <x:c r="I669" s="10" t="n">
        <x:v>3</x:v>
      </x:c>
      <x:c r="J669" s="10" t="str">
        <x:v>C</x:v>
      </x:c>
      <x:c r="K669" s="10" t="str">
        <x:v>VVD32</x:v>
      </x:c>
      <x:c r="L669" s="10" t="str">
        <x:v>Đã xác minh - đúng</x:v>
      </x:c>
      <x:c r="M669" s="10" t="str">
        <x:v>Giữ nguyên</x:v>
      </x:c>
      <x:c r="N669" s="10" t="str">
        <x:v>Cao</x:v>
      </x:c>
      <x:c r="O669" s="10" t="str">
        <x:v>APP RADA 2022!FULL dòng 2; APP NON RADAR 2022!FULL dòng 7; APS Chung!Sheet1 dòng 491; APS Chung!Sheet1 dòng 733</x:v>
      </x:c>
      <x:c r="P669" s="10" t="str"/>
      <x:c r="Q669" s="10" t="str">
        <x:v>Đáp án trong nguồn: C: VVD32</x:v>
      </x:c>
      <x:c r="R669" s="36" t="str">
        <x:v>SUP</x:v>
      </x:c>
    </x:row>
    <x:row r="670" ht="42" customHeight="1">
      <x:c r="A670" s="35" t="n">
        <x:v>669</x:v>
      </x:c>
      <x:c r="B670" s="10" t="n">
        <x:v>669</x:v>
      </x:c>
      <x:c r="C670" s="10"/>
      <x:c r="D670" s="10" t="str">
        <x:v>Vertical limitation of Tan An airforce training area (VVD36) is:</x:v>
      </x:c>
      <x:c r="E670" s="10" t="str">
        <x:v>   From 400m up to 3000m</x:v>
      </x:c>
      <x:c r="F670" s="10" t="str">
        <x:v>From 400m up to specified altitude (be provided by ATC unit)</x:v>
      </x:c>
      <x:c r="G670" s="10" t="str">
        <x:v>From ground up to 3000m</x:v>
      </x:c>
      <x:c r="H670" s="10" t="str">
        <x:v>From ground up to unlimited</x:v>
      </x:c>
      <x:c r="I670" s="10" t="n">
        <x:v>2</x:v>
      </x:c>
      <x:c r="J670" s="10" t="str">
        <x:v>B</x:v>
      </x:c>
      <x:c r="K670" s="10" t="str">
        <x:v>From 400m up to specified altitude (be provided by ATC unit)</x:v>
      </x:c>
      <x:c r="L670" s="10" t="str">
        <x:v>Đã xác minh - đúng</x:v>
      </x:c>
      <x:c r="M670" s="10" t="str">
        <x:v>Giữ nguyên</x:v>
      </x:c>
      <x:c r="N670" s="10" t="str">
        <x:v>Cao</x:v>
      </x:c>
      <x:c r="O670" s="10" t="str">
        <x:v>APP RADA 2022!FULL dòng 3; APP NON RADAR 2022!FULL dòng 8; APS Chung!Sheet1 dòng 492; APS Chung!Sheet1 dòng 734</x:v>
      </x:c>
      <x:c r="P670" s="10" t="str"/>
      <x:c r="Q670" s="10" t="str">
        <x:v>Đáp án trong nguồn: B: From 400m up to 6000m specified altitude (be provided by ATC unit) | B: From 600m up to 6000M specified altitude (be provided by ATC unit)</x:v>
      </x:c>
      <x:c r="R670" s="36" t="str">
        <x:v>SUP</x:v>
      </x:c>
    </x:row>
    <x:row r="671" ht="42" customHeight="1">
      <x:c r="A671" s="35" t="n">
        <x:v>670</x:v>
      </x:c>
      <x:c r="B671" s="10" t="n">
        <x:v>670</x:v>
      </x:c>
      <x:c r="C671" s="10"/>
      <x:c r="D671" s="10" t="str">
        <x:v>Air traffic services include:</x:v>
      </x:c>
      <x:c r="E671" s="10" t="str">
        <x:v>Flight administration service, ATC service, air traffic consultancy service and alarming service</x:v>
      </x:c>
      <x:c r="F671" s="10" t="str">
        <x:v>Flight administration service, flight information service, air traffic consultancy service and alarming service.</x:v>
      </x:c>
      <x:c r="G671" s="10" t="str">
        <x:v>ATC services, flight information service, air traffic consultancy service and alarming service.</x:v>
      </x:c>
      <x:c r="H671" s="10" t="str">
        <x:v>Flight administration service, flight information service, air traffic advisory service and alarming service.</x:v>
      </x:c>
      <x:c r="I671" s="10" t="n">
        <x:v>1</x:v>
      </x:c>
      <x:c r="J671" s="10" t="str">
        <x:v>A</x:v>
      </x:c>
      <x:c r="K671" s="10" t="str">
        <x:v>Flight administration service, ATC service, air traffic consultancy service and alarming service</x:v>
      </x:c>
      <x:c r="L671" s="10" t="str">
        <x:v>Đã xác minh - đúng</x:v>
      </x:c>
      <x:c r="M671" s="10" t="str">
        <x:v>Giữ nguyên</x:v>
      </x:c>
      <x:c r="N671" s="10" t="str">
        <x:v>Cao</x:v>
      </x:c>
      <x:c r="O671" s="10" t="str">
        <x:v>APP RADA 2022!FULL dòng 29; TWR GCU TSN!MIX dòng 24; ADC Chung!Sheet1 dòng 470; APS Chung!Sheet1 dòng 518</x:v>
      </x:c>
      <x:c r="P671" s="10" t="str"/>
      <x:c r="Q671" s="10" t="str">
        <x:v>Đáp án trong nguồn: A: Flight administration service, ATC service, air traffic consultancy service and alarming service. | A: Flight administration service, ATC service, air traffic consultancy service and alarming service</x:v>
      </x:c>
      <x:c r="R671" s="36" t="str">
        <x:v>SUP</x:v>
      </x:c>
    </x:row>
    <x:row r="672" ht="42" customHeight="1">
      <x:c r="A672" s="35" t="n">
        <x:v>671</x:v>
      </x:c>
      <x:c r="B672" s="10" t="n">
        <x:v>671</x:v>
      </x:c>
      <x:c r="C672" s="10"/>
      <x:c r="D672" s="10" t="str">
        <x:v>Aircraft may not make exercise or training flights:</x:v>
      </x:c>
      <x:c r="E672" s="10" t="str">
        <x:v>Over densely populated areas, unless permitted by authorized authorities.</x:v>
      </x:c>
      <x:c r="F672" s="10" t="str">
        <x:v>Over densely populated areas, until permitted by competent state agencies.</x:v>
      </x:c>
      <x:c r="G672" s="10" t="str">
        <x:v>Over mountainous areas, unless permitted by competent state agencies</x:v>
      </x:c>
      <x:c r="H672" s="10" t="str">
        <x:v>Over densely populated areas, unless permitted by competent state agencies.</x:v>
      </x:c>
      <x:c r="I672" s="10" t="n">
        <x:v>4</x:v>
      </x:c>
      <x:c r="J672" s="10" t="str">
        <x:v>D</x:v>
      </x:c>
      <x:c r="K672" s="10" t="str">
        <x:v>Over densely populated areas, unless permitted by competent state agencies.</x:v>
      </x:c>
      <x:c r="L672" s="10" t="str">
        <x:v>Đã xác minh - đúng</x:v>
      </x:c>
      <x:c r="M672" s="10" t="str">
        <x:v>Giữ nguyên</x:v>
      </x:c>
      <x:c r="N672" s="10" t="str">
        <x:v>Cao</x:v>
      </x:c>
      <x:c r="O672" s="10" t="str">
        <x:v>APP NON RADAR 2022!FULL dòng 29; TWR GCU TSN!MIX dòng 25; ADC Chung!Sheet1 dòng 471; APS Chung!Sheet1 dòng 755</x:v>
      </x:c>
      <x:c r="P672" s="10" t="str"/>
      <x:c r="Q672" s="10" t="str">
        <x:v>Đáp án trong nguồn: D: Over densely populated areas, unless permitted by competent state agencies.</x:v>
      </x:c>
      <x:c r="R672" s="36" t="str">
        <x:v>SUP</x:v>
      </x:c>
    </x:row>
    <x:row r="673" ht="42" customHeight="1">
      <x:c r="A673" s="35" t="n">
        <x:v>672</x:v>
      </x:c>
      <x:c r="B673" s="10" t="n">
        <x:v>672</x:v>
      </x:c>
      <x:c r="C673" s="10"/>
      <x:c r="D673" s="10" t="str">
        <x:v>Flight permission granted to flights arriving and departing at the airports of Viet Nam shall become effective at 12 (twelve) hour prior to and until … hours after the ETA, ETD indicated in the permission.</x:v>
      </x:c>
      <x:c r="E673" s="10" t="n">
        <x:v>6</x:v>
      </x:c>
      <x:c r="F673" s="10" t="n">
        <x:v>12</x:v>
      </x:c>
      <x:c r="G673" s="10" t="n">
        <x:v>18</x:v>
      </x:c>
      <x:c r="H673" s="10" t="n">
        <x:v>24</x:v>
      </x:c>
      <x:c r="I673" s="10" t="n">
        <x:v>4</x:v>
      </x:c>
      <x:c r="J673" s="10" t="str">
        <x:v>D</x:v>
      </x:c>
      <x:c r="K673" s="10" t="n">
        <x:v>24</x:v>
      </x:c>
      <x:c r="L673" s="10" t="str">
        <x:v>Đã xác minh - đúng</x:v>
      </x:c>
      <x:c r="M673" s="10" t="str">
        <x:v>Giữ nguyên</x:v>
      </x:c>
      <x:c r="N673" s="10" t="str">
        <x:v>Cao</x:v>
      </x:c>
      <x:c r="O673" s="10" t="str">
        <x:v>APP RADA 2022!FULL dòng 32; APP NON RADAR 2022!FULL dòng 32; TWR GCU TSN!MIX dòng 30; ADC Chung!Sheet1 dòng 476; APS Chung!Sheet1 dòng 521; APS Chung!Sheet1 dòng 758</x:v>
      </x:c>
      <x:c r="P673" s="10" t="str"/>
      <x:c r="Q673" s="10" t="str">
        <x:v>Đáp án trong nguồn: D: 24</x:v>
      </x:c>
      <x:c r="R673" s="36" t="str">
        <x:v>SUP</x:v>
      </x:c>
    </x:row>
    <x:row r="674" ht="42" customHeight="1">
      <x:c r="A674" s="35" t="n">
        <x:v>673</x:v>
      </x:c>
      <x:c r="B674" s="10" t="n">
        <x:v>673</x:v>
      </x:c>
      <x:c r="C674" s="10"/>
      <x:c r="D674" s="10" t="str">
        <x:v>Over-flight permission shall become effective 03(three) hours prior to and until … hours after estimated over-flight time indicated in the flight permission.</x:v>
      </x:c>
      <x:c r="E674" s="10" t="n">
        <x:v>12</x:v>
      </x:c>
      <x:c r="F674" s="10" t="n">
        <x:v>24</x:v>
      </x:c>
      <x:c r="G674" s="10" t="n">
        <x:v>48</x:v>
      </x:c>
      <x:c r="H674" s="10" t="n">
        <x:v>72</x:v>
      </x:c>
      <x:c r="I674" s="10" t="n">
        <x:v>4</x:v>
      </x:c>
      <x:c r="J674" s="10" t="str">
        <x:v>D</x:v>
      </x:c>
      <x:c r="K674" s="10" t="n">
        <x:v>72</x:v>
      </x:c>
      <x:c r="L674" s="10" t="str">
        <x:v>Đã xác minh - đúng</x:v>
      </x:c>
      <x:c r="M674" s="10" t="str">
        <x:v>Giữ nguyên</x:v>
      </x:c>
      <x:c r="N674" s="10" t="str">
        <x:v>Cao</x:v>
      </x:c>
      <x:c r="O674" s="10" t="str">
        <x:v>APP RADA 2022!FULL dòng 33; APP NON RADAR 2022!FULL dòng 33; TWR GCU TSN!MIX dòng 31; ADC Chung!Sheet1 dòng 477; APS Chung!Sheet1 dòng 522; APS Chung!Sheet1 dòng 759</x:v>
      </x:c>
      <x:c r="P674" s="10" t="str"/>
      <x:c r="Q674" s="10" t="str">
        <x:v>Đáp án trong nguồn: D: 72</x:v>
      </x:c>
      <x:c r="R674" s="36" t="str">
        <x:v>SUP</x:v>
      </x:c>
    </x:row>
    <x:row r="675" ht="42" customHeight="1">
      <x:c r="A675" s="35" t="n">
        <x:v>674</x:v>
      </x:c>
      <x:c r="B675" s="10" t="n">
        <x:v>674</x:v>
      </x:c>
      <x:c r="C675" s="10"/>
      <x:c r="D675" s="10" t="str">
        <x:v>When VIP arrives, airport operation will be restricted: </x:v>
      </x:c>
      <x:c r="E675" s="10" t="str">
        <x:v>05 minutes before landing time of VIP flight, the reserved RWY for VIP flight should be clear</x:v>
      </x:c>
      <x:c r="F675" s="10" t="str">
        <x:v>05 minutes before landing time of VIP flight, all RWYs should be clear</x:v>
      </x:c>
      <x:c r="G675" s="10" t="str">
        <x:v>05 minutes after VIP flight lands, that RWY can resume normal operation</x:v>
      </x:c>
      <x:c r="H675" s="10" t="str">
        <x:v>None of the above</x:v>
      </x:c>
      <x:c r="I675" s="10" t="n">
        <x:v>1</x:v>
      </x:c>
      <x:c r="J675" s="10" t="str">
        <x:v>A</x:v>
      </x:c>
      <x:c r="K675" s="10" t="str">
        <x:v>05 minutes before landing time of VIP flight, the reserved RWY for VIP flight should be clear</x:v>
      </x:c>
      <x:c r="L675" s="10" t="str">
        <x:v>Đã xác minh - đúng</x:v>
      </x:c>
      <x:c r="M675" s="10" t="str">
        <x:v>Giữ nguyên</x:v>
      </x:c>
      <x:c r="N675" s="10" t="str">
        <x:v>Cao</x:v>
      </x:c>
      <x:c r="O675" s="10" t="str">
        <x:v>APP RADA 2022!FULL dòng 36; APP NON RADAR 2022!FULL dòng 36; TWR GCU TSN!MIX dòng 12; ADC Chung!Sheet1 dòng 458; APS Chung!Sheet1 dòng 525; APS Chung!Sheet1 dòng 762</x:v>
      </x:c>
      <x:c r="P675" s="10" t="str"/>
      <x:c r="Q675" s="10" t="str">
        <x:v>Đáp án trong nguồn: A: 05 minutes before landing time of VIP flight, the reserved RWY for VIP flight should be clear</x:v>
      </x:c>
      <x:c r="R675" s="36" t="str">
        <x:v>SUP</x:v>
      </x:c>
    </x:row>
    <x:row r="676" ht="42" customHeight="1">
      <x:c r="A676" s="35" t="n">
        <x:v>675</x:v>
      </x:c>
      <x:c r="B676" s="10" t="n">
        <x:v>675</x:v>
      </x:c>
      <x:c r="C676" s="10"/>
      <x:c r="D676" s="10" t="str">
        <x:v>When VIP departs, airport operation will be restricted: </x:v>
      </x:c>
      <x:c r="E676" s="10" t="str">
        <x:v>05 minutes before VIP flight lines up, the reserved RWY for VIP flight should be clear</x:v>
      </x:c>
      <x:c r="F676" s="10" t="str">
        <x:v>05 minutes before departure time of VIP flight, all RWYs should be clear.</x:v>
      </x:c>
      <x:c r="G676" s="10" t="str">
        <x:v>05 minutes after VIP flight takes off, that RWY can resume normal operation</x:v>
      </x:c>
      <x:c r="H676" s="10" t="str">
        <x:v>None of the above</x:v>
      </x:c>
      <x:c r="I676" s="10" t="n">
        <x:v>1</x:v>
      </x:c>
      <x:c r="J676" s="10" t="str">
        <x:v>A</x:v>
      </x:c>
      <x:c r="K676" s="10" t="str">
        <x:v>05 minutes before VIP flight lines up, the reserved RWY for VIP flight should be clear</x:v>
      </x:c>
      <x:c r="L676" s="10" t="str">
        <x:v>Đã xác minh - đúng</x:v>
      </x:c>
      <x:c r="M676" s="10" t="str">
        <x:v>Giữ nguyên</x:v>
      </x:c>
      <x:c r="N676" s="10" t="str">
        <x:v>Cao</x:v>
      </x:c>
      <x:c r="O676" s="10" t="str">
        <x:v>APP RADA 2022!FULL dòng 37; APP NON RADAR 2022!FULL dòng 37; TWR GCU TSN!MIX dòng 13; ADC Chung!Sheet1 dòng 459; APS Chung!Sheet1 dòng 526; APS Chung!Sheet1 dòng 763</x:v>
      </x:c>
      <x:c r="P676" s="10" t="str"/>
      <x:c r="Q676" s="10" t="str">
        <x:v>Đáp án trong nguồn: A: 05 minutes before VIP flight lines up, the reserved RWY for VIP flight should be clear</x:v>
      </x:c>
      <x:c r="R676" s="36" t="str">
        <x:v>SUP</x:v>
      </x:c>
    </x:row>
    <x:row r="677" ht="42" customHeight="1">
      <x:c r="A677" s="35" t="n">
        <x:v>676</x:v>
      </x:c>
      <x:c r="B677" s="10" t="n">
        <x:v>676</x:v>
      </x:c>
      <x:c r="C677" s="10"/>
      <x:c r="D677" s="10" t="str">
        <x:v>MSAW function of ATM system is :</x:v>
      </x:c>
      <x:c r="E677" s="10" t="str">
        <x:v>Warning aircrafts that infringes terrain</x:v>
      </x:c>
      <x:c r="F677" s="10" t="str">
        <x:v>Warning aircrafts that infringes prohibited area</x:v>
      </x:c>
      <x:c r="G677" s="10" t="str">
        <x:v>Warning aircrafts that have risk of collision with each other</x:v>
      </x:c>
      <x:c r="H677" s="10" t="str">
        <x:v>None of above</x:v>
      </x:c>
      <x:c r="I677" s="10" t="n">
        <x:v>1</x:v>
      </x:c>
      <x:c r="J677" s="10" t="str">
        <x:v>A</x:v>
      </x:c>
      <x:c r="K677" s="10" t="str">
        <x:v>Warning aircrafts that infringes terrain</x:v>
      </x:c>
      <x:c r="L677" s="10" t="str">
        <x:v>Đáp án đúng nhưng cần biên tập câu/phương án</x:v>
      </x:c>
      <x:c r="M677" s="10" t="str">
        <x:v>Giữ đáp án; sửa câu dẫn hoặc phương án nhiễu</x:v>
      </x:c>
      <x:c r="N677" s="10" t="str">
        <x:v>Trung bình</x:v>
      </x:c>
      <x:c r="O677" s="10" t="str">
        <x:v>S14 – ICAO Annex 10 / surveillance and navigation-system definitions; Annex 10 / surveillance-navigation definitions</x:v>
      </x:c>
      <x:c r="P677" s="10" t="str">
        <x:v>Current ICAO provisions</x:v>
      </x:c>
      <x:c r="Q677" s="10" t="str">
        <x:v>MSAW warns when an aircraft is predicted to infringe a configured minimum safe altitude/terrain clearance. Option A is closest but should be worded more precisely. | MSAW warns when an aircraft is predicted to infringe a configured minimum safe altitude/terrain clearance. Option A is closest but should be worded more precisely. | Đáp án trong nguồn: Warning aircrafts that infringes terrain</x:v>
      </x:c>
      <x:c r="R677" s="36" t="str">
        <x:v>SUP</x:v>
      </x:c>
    </x:row>
    <x:row r="678" ht="42" customHeight="1">
      <x:c r="A678" s="35" t="n">
        <x:v>677</x:v>
      </x:c>
      <x:c r="B678" s="10" t="n">
        <x:v>677</x:v>
      </x:c>
      <x:c r="C678" s="10"/>
      <x:c r="D678" s="10" t="str">
        <x:v>AIP Amendment contain:</x:v>
      </x:c>
      <x:c r="E678" s="10" t="str">
        <x:v>Permanent changes to the information contained in the AIP.</x:v>
      </x:c>
      <x:c r="F678" s="10" t="str">
        <x:v>Temporary changes to the information contained in the AIP.</x:v>
      </x:c>
      <x:c r="G678" s="10" t="str">
        <x:v>1 or 2</x:v>
      </x:c>
      <x:c r="H678" s="10" t="str">
        <x:v>1 and 2</x:v>
      </x:c>
      <x:c r="I678" s="10" t="n">
        <x:v>1</x:v>
      </x:c>
      <x:c r="J678" s="10" t="str">
        <x:v>A</x:v>
      </x:c>
      <x:c r="K678" s="10" t="str">
        <x:v>Permanent changes to the information contained in the AIP.</x:v>
      </x:c>
      <x:c r="L678" s="10" t="str">
        <x:v>Đã xác minh - đúng</x:v>
      </x:c>
      <x:c r="M678" s="10" t="str">
        <x:v>Giữ nguyên</x:v>
      </x:c>
      <x:c r="N678" s="10" t="str">
        <x:v>Cao</x:v>
      </x:c>
      <x:c r="O678" s="10" t="str">
        <x:v>ADC Chung!Sheet1 dòng 389; APS Chung!Sheet1 dòng 469</x:v>
      </x:c>
      <x:c r="P678" s="10" t="str"/>
      <x:c r="Q678" s="10" t="str">
        <x:v>Đáp án trong nguồn: A: Permanent changes to the information contained in the AIP.</x:v>
      </x:c>
      <x:c r="R678" s="36" t="str">
        <x:v>SUP</x:v>
      </x:c>
    </x:row>
    <x:row r="679" ht="42" customHeight="1">
      <x:c r="A679" s="35" t="n">
        <x:v>678</x:v>
      </x:c>
      <x:c r="B679" s="10" t="n">
        <x:v>678</x:v>
      </x:c>
      <x:c r="C679" s="10"/>
      <x:c r="D679" s="10" t="str">
        <x:v>AIP Supplement contain: </x:v>
      </x:c>
      <x:c r="E679" s="10" t="str">
        <x:v>Permanent changes to the information contained in the AIP which are published by means of special pages.</x:v>
      </x:c>
      <x:c r="F679" s="10" t="str">
        <x:v>Temporary changes to the information contained in the AIP which are published by means of special pages.</x:v>
      </x:c>
      <x:c r="G679" s="10" t="str">
        <x:v>1 or 2</x:v>
      </x:c>
      <x:c r="H679" s="10" t="str">
        <x:v>1 and 2</x:v>
      </x:c>
      <x:c r="I679" s="10" t="n">
        <x:v>2</x:v>
      </x:c>
      <x:c r="J679" s="10" t="str">
        <x:v>B</x:v>
      </x:c>
      <x:c r="K679" s="10" t="str">
        <x:v>Temporary changes to the information contained in the AIP which are published by means of special pages.</x:v>
      </x:c>
      <x:c r="L679" s="10" t="str">
        <x:v>Đã xác minh - đúng</x:v>
      </x:c>
      <x:c r="M679" s="10" t="str">
        <x:v>Giữ nguyên</x:v>
      </x:c>
      <x:c r="N679" s="10" t="str">
        <x:v>Cao</x:v>
      </x:c>
      <x:c r="O679" s="10" t="str">
        <x:v>ADC Chung!Sheet1 dòng 390; APS Chung!Sheet1 dòng 470</x:v>
      </x:c>
      <x:c r="P679" s="10" t="str"/>
      <x:c r="Q679" s="10" t="str">
        <x:v>Đáp án trong nguồn: B: Temporary changes to the information contained in the AIP which are published by means of special pages.</x:v>
      </x:c>
      <x:c r="R679" s="36" t="str">
        <x:v>SUP</x:v>
      </x:c>
    </x:row>
    <x:row r="680" ht="42" customHeight="1">
      <x:c r="A680" s="35" t="n">
        <x:v>679</x:v>
      </x:c>
      <x:c r="B680" s="10" t="n">
        <x:v>679</x:v>
      </x:c>
      <x:c r="C680" s="10"/>
      <x:c r="D680" s="10" t="str">
        <x:v>Area navigation (RNAV) is:</x:v>
      </x:c>
      <x:c r="E680" s="10" t="str">
        <x:v>A method of navigation.</x:v>
      </x:c>
      <x:c r="F680" s="10" t="str">
        <x:v>A SID.</x:v>
      </x:c>
      <x:c r="G680" s="10" t="str">
        <x:v>An approach procedure.</x:v>
      </x:c>
      <x:c r="H680" s="10" t="str">
        <x:v>Non of the above.</x:v>
      </x:c>
      <x:c r="I680" s="10" t="n">
        <x:v>1</x:v>
      </x:c>
      <x:c r="J680" s="10" t="str">
        <x:v>A</x:v>
      </x:c>
      <x:c r="K680" s="10" t="str">
        <x:v>A method of navigation.</x:v>
      </x:c>
      <x:c r="L680" s="10" t="str">
        <x:v>Đã xác minh - đúng</x:v>
      </x:c>
      <x:c r="M680" s="10" t="str">
        <x:v>Giữ nguyên</x:v>
      </x:c>
      <x:c r="N680" s="10" t="str">
        <x:v>Cao</x:v>
      </x:c>
      <x:c r="O680" s="10" t="str">
        <x:v>ADC Chung!Sheet1 dòng 393; APS Chung!Sheet1 dòng 472</x:v>
      </x:c>
      <x:c r="P680" s="10" t="str"/>
      <x:c r="Q680" s="10" t="str">
        <x:v>Đáp án trong nguồn: A: A method of navigation.</x:v>
      </x:c>
      <x:c r="R680" s="36" t="str">
        <x:v>SUP</x:v>
      </x:c>
    </x:row>
    <x:row r="681" ht="42" customHeight="1">
      <x:c r="A681" s="35" t="n">
        <x:v>680</x:v>
      </x:c>
      <x:c r="B681" s="10" t="n">
        <x:v>680</x:v>
      </x:c>
      <x:c r="C681" s="10"/>
      <x:c r="D681" s="10" t="str">
        <x:v>ATS surveillance service. </x:v>
      </x:c>
      <x:c r="E681" s="10" t="str">
        <x:v>Term used to indicate a service from a tower.</x:v>
      </x:c>
      <x:c r="F681" s="10" t="str">
        <x:v>Term used to indicate a service from approach control unit.</x:v>
      </x:c>
      <x:c r="G681" s="10" t="str">
        <x:v>Term used to indicate a service from area control center.</x:v>
      </x:c>
      <x:c r="H681" s="10" t="str">
        <x:v>Term used to indicate a service provided directly by means of an ATS surveillance system.</x:v>
      </x:c>
      <x:c r="I681" s="10" t="n">
        <x:v>4</x:v>
      </x:c>
      <x:c r="J681" s="10" t="str">
        <x:v>D</x:v>
      </x:c>
      <x:c r="K681" s="10" t="str">
        <x:v>Term used to indicate a service provided directly by means of an ATS surveillance system.</x:v>
      </x:c>
      <x:c r="L681" s="10" t="str">
        <x:v>Đã xác minh - đúng</x:v>
      </x:c>
      <x:c r="M681" s="10" t="str">
        <x:v>Giữ nguyên</x:v>
      </x:c>
      <x:c r="N681" s="10" t="str">
        <x:v>Cao</x:v>
      </x:c>
      <x:c r="O681" s="10" t="str">
        <x:v>ADC Chung!Sheet1 dòng 394; APS Chung!Sheet1 dòng 473</x:v>
      </x:c>
      <x:c r="P681" s="10" t="str"/>
      <x:c r="Q681" s="10" t="str">
        <x:v>Đáp án trong nguồn: D: Term used to indicate a service provided directly by means of an ATS surveillance system.</x:v>
      </x:c>
      <x:c r="R681" s="36" t="str">
        <x:v>SUP</x:v>
      </x:c>
    </x:row>
    <x:row r="682" ht="42" customHeight="1">
      <x:c r="A682" s="35" t="n">
        <x:v>681</x:v>
      </x:c>
      <x:c r="B682" s="10" t="n">
        <x:v>681</x:v>
      </x:c>
      <x:c r="C682" s="10"/>
      <x:c r="D682" s="10" t="str">
        <x:v>Automatic terminal information service (ATIS). </x:v>
      </x:c>
      <x:c r="E682" s="10" t="str">
        <x:v>The automatic provision of current, routine information to arriving aircraft throughout 24 hours or a specified portion thereof.</x:v>
      </x:c>
      <x:c r="F682" s="10" t="str">
        <x:v>The automatic provision of current, routine information to departing aircraft throughout 24 hours or a specified portion thereof.</x:v>
      </x:c>
      <x:c r="G682" s="10" t="str">
        <x:v>The automatic provision of current, routine information to en-route aircraft throughout 24 hours or a specified portion thereof.</x:v>
      </x:c>
      <x:c r="H682" s="10" t="str">
        <x:v>The automatic provision of current, routine information to arriving and   departing aircraft throughout 24 hours or a specified portion thereof.</x:v>
      </x:c>
      <x:c r="I682" s="10" t="n">
        <x:v>4</x:v>
      </x:c>
      <x:c r="J682" s="10" t="str">
        <x:v>D</x:v>
      </x:c>
      <x:c r="K682" s="10" t="str">
        <x:v>The automatic provision of current, routine information to arriving and   departing aircraft throughout 24 hours or a specified portion thereof.</x:v>
      </x:c>
      <x:c r="L682" s="10" t="str">
        <x:v>Đã xác minh - đúng</x:v>
      </x:c>
      <x:c r="M682" s="10" t="str">
        <x:v>Giữ nguyên</x:v>
      </x:c>
      <x:c r="N682" s="10" t="str">
        <x:v>Cao</x:v>
      </x:c>
      <x:c r="O682" s="10" t="str">
        <x:v>ADC Chung!Sheet1 dòng 395; APS Chung!Sheet1 dòng 474</x:v>
      </x:c>
      <x:c r="P682" s="10" t="str"/>
      <x:c r="Q682" s="10" t="str">
        <x:v>Đáp án trong nguồn: D: The automatic provision of current, routine information to arriving and   departing aircraft throughout 24 hours or a specified portion thereof.</x:v>
      </x:c>
      <x:c r="R682" s="36" t="str">
        <x:v>SUP</x:v>
      </x:c>
    </x:row>
    <x:row r="683" ht="42" customHeight="1">
      <x:c r="A683" s="35" t="n">
        <x:v>682</x:v>
      </x:c>
      <x:c r="B683" s="10" t="n">
        <x:v>682</x:v>
      </x:c>
      <x:c r="C683" s="10"/>
      <x:c r="D683" s="10" t="str">
        <x:v>A NIL notification shall be originated and distributed by the monthly plain-language list of valid NOTAM when:</x:v>
      </x:c>
      <x:c r="E683" s="10" t="str">
        <x:v>An AIP Supplement will not be published.</x:v>
      </x:c>
      <x:c r="F683" s="10" t="str">
        <x:v>An AIP Supplement will be published.</x:v>
      </x:c>
      <x:c r="G683" s="10" t="str">
        <x:v>AIP Amendment will not be published at the established interval or publication date.</x:v>
      </x:c>
      <x:c r="H683" s="10" t="str">
        <x:v>AIP Amendment will be published at the established interval or publication date.</x:v>
      </x:c>
      <x:c r="I683" s="10" t="n">
        <x:v>3</x:v>
      </x:c>
      <x:c r="J683" s="10" t="str">
        <x:v>C</x:v>
      </x:c>
      <x:c r="K683" s="10" t="str">
        <x:v>AIP Amendment will not be published at the established interval or publication date.</x:v>
      </x:c>
      <x:c r="L683" s="10" t="str">
        <x:v>Đã xác minh - đúng</x:v>
      </x:c>
      <x:c r="M683" s="10" t="str">
        <x:v>Giữ nguyên</x:v>
      </x:c>
      <x:c r="N683" s="10" t="str">
        <x:v>Cao</x:v>
      </x:c>
      <x:c r="O683" s="10" t="str">
        <x:v>ADC Chung!Sheet1 dòng 411; APS Chung!Sheet1 dòng 452</x:v>
      </x:c>
      <x:c r="P683" s="10" t="str"/>
      <x:c r="Q683" s="10" t="str">
        <x:v>Đáp án trong nguồn: C: AIP Amendment will not be published at the established interval or publication date.</x:v>
      </x:c>
      <x:c r="R683" s="36" t="str">
        <x:v>SUP</x:v>
      </x:c>
    </x:row>
    <x:row r="684" ht="42" customHeight="1">
      <x:c r="A684" s="35" t="n">
        <x:v>683</x:v>
      </x:c>
      <x:c r="B684" s="10" t="n">
        <x:v>683</x:v>
      </x:c>
      <x:c r="C684" s="10"/>
      <x:c r="D684" s="10" t="str">
        <x:v>A Rescue Unit is: </x:v>
      </x:c>
      <x:c r="E684" s="10" t="str">
        <x:v>A unit responsible for SAR service in co-operation with a RCC</x:v>
      </x:c>
      <x:c r="F684" s="10" t="str">
        <x:v>A unit composed of trained personnel and provided with equipment suitable for the expeditious conduct of SAR</x:v>
      </x:c>
      <x:c r="G684" s="10" t="str">
        <x:v>A unit assisting a RCC in SAR duties</x:v>
      </x:c>
      <x:c r="H684" s="10" t="str">
        <x:v>A unit responsible forpromoting efficient organisation of SAR service and for co-ordinating the conduct of SAR within the SAR area</x:v>
      </x:c>
      <x:c r="I684" s="10" t="n">
        <x:v>2</x:v>
      </x:c>
      <x:c r="J684" s="10" t="str">
        <x:v>B</x:v>
      </x:c>
      <x:c r="K684" s="10" t="str">
        <x:v>A unit composed of trained personnel and provided with equipment suitable for the expeditious conduct of SAR</x:v>
      </x:c>
      <x:c r="L684" s="10" t="str">
        <x:v>Xác nhận đúng</x:v>
      </x:c>
      <x:c r="M684" s="10" t="str">
        <x:v>Giữ nguyên</x:v>
      </x:c>
      <x:c r="N684" s="10" t="str">
        <x:v>Cao</x:v>
      </x:c>
      <x:c r="O684" s="10" t="str">
        <x:v>S03 – ICAO Annex 11 — Air Traffic Services; Annex 11/12 definitions</x:v>
      </x:c>
      <x:c r="P684" s="10" t="str">
        <x:v>15th Edition; Amendment 52</x:v>
      </x:c>
      <x:c r="Q684" s="10" t="str">
        <x:v>The current answer is consistent with the cited provision and terminology, subject to the cited edition/version. | The current answer is consistent with the cited provision and terminology, subject to the cited edition/version. | Đáp án trong nguồn: A unit composed of trained personnel and provided with equipment suitable for the expeditious conduct of SAR</x:v>
      </x:c>
      <x:c r="R684" s="36" t="str">
        <x:v>SUP</x:v>
      </x:c>
    </x:row>
    <x:row r="685" ht="42" customHeight="1">
      <x:c r="A685" s="35" t="n">
        <x:v>684</x:v>
      </x:c>
      <x:c r="B685" s="10" t="n">
        <x:v>684</x:v>
      </x:c>
      <x:c r="C685" s="10"/>
      <x:c r="D685" s="10" t="str">
        <x:v>Alternate aerodrome means: </x:v>
      </x:c>
      <x:c r="E685" s="10" t="str">
        <x:v>An alternate aerodrome to which an aircraft may proceed should it become either impossible or inadvisable to land at the aerodrome of intended landing.</x:v>
      </x:c>
      <x:c r="F685" s="10" t="str">
        <x:v>An alternate aerodrome at which an aircraft can land should this become necessary shortly after take-off and it is not possible to use the aerodrome of departure.</x:v>
      </x:c>
      <x:c r="G685" s="10" t="str">
        <x:v>An aerodrome to which an aircraft may proceed when it becomes either impossile or inadvisable to proceed to or to land at the aerodrome of intended landing.</x:v>
      </x:c>
      <x:c r="H685" s="10" t="str">
        <x:v>An aerodrome at which an aircraft would be able to land after experiencing an abnormal or emergency condition while en route.</x:v>
      </x:c>
      <x:c r="I685" s="10" t="n">
        <x:v>3</x:v>
      </x:c>
      <x:c r="J685" s="10" t="str">
        <x:v>C</x:v>
      </x:c>
      <x:c r="K685" s="10" t="str">
        <x:v>An aerodrome to which an aircraft may proceed when it becomes either impossile or inadvisable to proceed to or to land at the aerodrome of intended landing.</x:v>
      </x:c>
      <x:c r="L685" s="10" t="str">
        <x:v>Xác nhận đúng</x:v>
      </x:c>
      <x:c r="M685" s="10" t="str">
        <x:v>Giữ nguyên</x:v>
      </x:c>
      <x:c r="N685" s="10" t="str">
        <x:v>Cao</x:v>
      </x:c>
      <x:c r="O685" s="10" t="str">
        <x:v>S03 – ICAO Annex 11 — Air Traffic Services; Annex 11/12 definitions</x:v>
      </x:c>
      <x:c r="P685" s="10" t="str">
        <x:v>15th Edition; Amendment 52</x:v>
      </x:c>
      <x:c r="Q685" s="10" t="str">
        <x:v>The current answer is consistent with the cited provision and terminology, subject to the cited edition/version. | The current answer is consistent with the cited provision and terminology, subject to the cited edition/version. | Đáp án trong nguồn: An aerodrome to which an aircraft may proceed when it becomes either impossile or inadvisable to proceed to or to land at the aerodrome of intended landing.</x:v>
      </x:c>
      <x:c r="R685" s="36" t="str">
        <x:v>SUP</x:v>
      </x:c>
    </x:row>
    <x:row r="686" ht="42" customHeight="1">
      <x:c r="A686" s="35" t="n">
        <x:v>685</x:v>
      </x:c>
      <x:c r="B686" s="10" t="n">
        <x:v>685</x:v>
      </x:c>
      <x:c r="C686" s="10"/>
      <x:c r="D686" s="10" t="str">
        <x:v>At least which services have to be provided by ATS within a flight information region? </x:v>
      </x:c>
      <x:c r="E686" s="10" t="str">
        <x:v>Flight information service and alerting service</x:v>
      </x:c>
      <x:c r="F686" s="10" t="str">
        <x:v>Flight information service</x:v>
      </x:c>
      <x:c r="G686" s="10" t="str">
        <x:v>Flight information service and air traffic advisory service</x:v>
      </x:c>
      <x:c r="H686" s="10" t="str">
        <x:v>Flight information service and air traffic control service</x:v>
      </x:c>
      <x:c r="I686" s="10" t="n">
        <x:v>1</x:v>
      </x:c>
      <x:c r="J686" s="10" t="str">
        <x:v>A</x:v>
      </x:c>
      <x:c r="K686" s="10" t="str">
        <x:v>Flight information service and alerting service</x:v>
      </x:c>
      <x:c r="L686" s="10" t="str">
        <x:v>Xác nhận đúng</x:v>
      </x:c>
      <x:c r="M686" s="10" t="str">
        <x:v>Giữ nguyên</x:v>
      </x:c>
      <x:c r="N686" s="10" t="str">
        <x:v>Cao</x:v>
      </x:c>
      <x:c r="O686" s="10" t="str">
        <x:v>S03 – ICAO Annex 11 — Air Traffic Services; Annex 11/12 definitions</x:v>
      </x:c>
      <x:c r="P686" s="10" t="str">
        <x:v>15th Edition; Amendment 52</x:v>
      </x:c>
      <x:c r="Q686" s="10" t="str">
        <x:v>The current answer is consistent with the cited provision and terminology, subject to the cited edition/version. | The current answer is consistent with the cited provision and terminology, subject to the cited edition/version. | Đáp án trong nguồn: Flight information service and alerting service</x:v>
      </x:c>
      <x:c r="R686" s="36" t="str">
        <x:v>SUP</x:v>
      </x:c>
    </x:row>
    <x:row r="687" ht="42" customHeight="1">
      <x:c r="A687" s="35" t="n">
        <x:v>686</x:v>
      </x:c>
      <x:c r="B687" s="10" t="n">
        <x:v>686</x:v>
      </x:c>
      <x:c r="C687" s="10"/>
      <x:c r="D687" s="10" t="str">
        <x:v>What is STCA?</x:v>
      </x:c>
      <x:c r="E687" s="10" t="str">
        <x:v>Minimum Safe Altitude Warning</x:v>
      </x:c>
      <x:c r="F687" s="10" t="str">
        <x:v>Safety Target Calculation Algorithm</x:v>
      </x:c>
      <x:c r="G687" s="10" t="str">
        <x:v>Short-Term Conflict Alert</x:v>
      </x:c>
      <x:c r="H687" s="10" t="str">
        <x:v>Surface Movement Guidance Alert</x:v>
      </x:c>
      <x:c r="I687" s="10" t="n">
        <x:v>3</x:v>
      </x:c>
      <x:c r="J687" s="10" t="str">
        <x:v>C</x:v>
      </x:c>
      <x:c r="K687" s="10" t="str">
        <x:v>Short-Term Conflict Alert</x:v>
      </x:c>
      <x:c r="L687" s="10" t="str">
        <x:v>Xác nhận đúng</x:v>
      </x:c>
      <x:c r="M687" s="10" t="str">
        <x:v>Giữ nguyên</x:v>
      </x:c>
      <x:c r="N687" s="10" t="str">
        <x:v>Cao</x:v>
      </x:c>
      <x:c r="O687" s="10" t="str">
        <x:v>S15 – Tân Sơn Nhất APP/TWR local operating documents; ATM safety-net concept; local configuration required for parameters/HMI</x:v>
      </x:c>
      <x:c r="P687" s="10" t="str">
        <x:v>Use current approved edition/configuration baseline</x:v>
      </x:c>
      <x:c r="Q687" s="10" t="str">
        <x:v>The current answer is consistent with the cited provision and terminology, subject to the cited edition/version. | The current answer is consistent with the cited provision and terminology, subject to the cited edition/version. | Đáp án trong nguồn: Short-Term Conflict Alert</x:v>
      </x:c>
      <x:c r="R687" s="36" t="str">
        <x:v>SUP</x:v>
      </x:c>
    </x:row>
    <x:row r="688" ht="42" customHeight="1">
      <x:c r="A688" s="35" t="n">
        <x:v>687</x:v>
      </x:c>
      <x:c r="B688" s="10" t="n">
        <x:v>687</x:v>
      </x:c>
      <x:c r="C688" s="10"/>
      <x:c r="D688" s="10" t="str">
        <x:v>How does STCA work? </x:v>
      </x:c>
      <x:c r="E688" s="10" t="str">
        <x:v>It calculates fuel burn for arriving aircraft</x:v>
      </x:c>
      <x:c r="F688" s="10" t="str">
        <x:v>It predicts short-term aircraft trajectories and compares predicted separation with configured alert thresholds</x:v>
      </x:c>
      <x:c r="G688" s="10" t="str">
        <x:v>It issues automatic landing clearance</x:v>
      </x:c>
      <x:c r="H688" s="10" t="str">
        <x:v>It replaces the controller by applying separation automatically</x:v>
      </x:c>
      <x:c r="I688" s="10" t="n">
        <x:v>2</x:v>
      </x:c>
      <x:c r="J688" s="10" t="str">
        <x:v>B</x:v>
      </x:c>
      <x:c r="K688" s="10" t="str">
        <x:v>It predicts short-term aircraft trajectories and compares predicted separation with configured alert thresholds</x:v>
      </x:c>
      <x:c r="L688" s="10" t="str">
        <x:v>Xác nhận đúng</x:v>
      </x:c>
      <x:c r="M688" s="10" t="str">
        <x:v>Giữ nguyên</x:v>
      </x:c>
      <x:c r="N688" s="10" t="str">
        <x:v>Cao</x:v>
      </x:c>
      <x:c r="O688" s="10" t="str">
        <x:v>S15 – Tân Sơn Nhất APP/TWR local operating documents; ATM safety-net concept; local configuration required for parameters/HMI</x:v>
      </x:c>
      <x:c r="P688" s="10" t="str">
        <x:v>Use current approved edition/configuration baseline</x:v>
      </x:c>
      <x:c r="Q688" s="10" t="str">
        <x:v>The current answer is consistent with the cited provision and terminology, subject to the cited edition/version. | The current answer is consistent with the cited provision and terminology, subject to the cited edition/version. | Đáp án trong nguồn: It predicts short-term aircraft trajectories and compares predicted separation with configured alert thresholds</x:v>
      </x:c>
      <x:c r="R688" s="36" t="str">
        <x:v>SUP</x:v>
      </x:c>
    </x:row>
    <x:row r="689" ht="42" customHeight="1">
      <x:c r="A689" s="35" t="n">
        <x:v>688</x:v>
      </x:c>
      <x:c r="B689" s="10" t="n">
        <x:v>688</x:v>
      </x:c>
      <x:c r="C689" s="10"/>
      <x:c r="D689" s="10" t="str">
        <x:v>What is the maximum time horizon
 for STCA alerts?</x:v>
      </x:c>
      <x:c r="E689" s="10" t="str">
        <x:v>About 30 seconds</x:v>
      </x:c>
      <x:c r="F689" s="10" t="str">
        <x:v>About 5 minutes</x:v>
      </x:c>
      <x:c r="G689" s="10" t="str">
        <x:v>Typically up to about 2 minutes, depending on system configuration</x:v>
      </x:c>
      <x:c r="H689" s="10" t="str">
        <x:v>About 10 minutes</x:v>
      </x:c>
      <x:c r="I689" s="10" t="n">
        <x:v>3</x:v>
      </x:c>
      <x:c r="J689" s="10" t="str">
        <x:v>C</x:v>
      </x:c>
      <x:c r="K689" s="10" t="str">
        <x:v>Typically up to about 2 minutes, depending on system configuration</x:v>
      </x:c>
      <x:c r="L689" s="10" t="str">
        <x:v>Phụ thuộc cấu hình hệ thống/nội bộ</x:v>
      </x:c>
      <x:c r="M689" s="10" t="str">
        <x:v>Đối chiếu hồ sơ kỹ thuật nội bộ hiện hành</x:v>
      </x:c>
      <x:c r="N689" s="10" t="str">
        <x:v>Chưa đánh giá</x:v>
      </x:c>
      <x:c r="O689" s="10" t="str">
        <x:v>S15 – Tân Sơn Nhất APP/TWR local operating documents; ATM safety-net concept; local configuration required for parameters/HMI</x:v>
      </x:c>
      <x:c r="P689" s="10" t="str">
        <x:v>Use current approved edition/configuration baseline</x:v>
      </x:c>
      <x:c r="Q689" s="10" t="str">
        <x:v>STCA look-ahead time is system- and airspace-configuration dependent; there is no universal ICAO maximum of two minutes. | STCA look-ahead time is system- and airspace-configuration dependent; there is no universal ICAO maximum of two minutes.</x:v>
      </x:c>
      <x:c r="R689" s="36" t="str">
        <x:v>SUP</x:v>
      </x:c>
    </x:row>
    <x:row r="690" ht="42" customHeight="1">
      <x:c r="A690" s="35" t="n">
        <x:v>689</x:v>
      </x:c>
      <x:c r="B690" s="10" t="n">
        <x:v>689</x:v>
      </x:c>
      <x:c r="C690" s="10"/>
      <x:c r="D690" s="10" t="str">
        <x:v>What is the typical response time for air traffic controllers toan STCA alert ?</x:v>
      </x:c>
      <x:c r="E690" s="10" t="str">
        <x:v>Within 5 minutes</x:v>
      </x:c>
      <x:c r="F690" s="10" t="str">
        <x:v>Immediate and timely controller action, normally within seconds of recognizing the alert</x:v>
      </x:c>
      <x:c r="G690" s="10" t="str">
        <x:v>Only after pilot confirmation</x:v>
      </x:c>
      <x:c r="H690" s="10" t="str">
        <x:v>Within 30 minutes</x:v>
      </x:c>
      <x:c r="I690" s="10" t="n">
        <x:v>2</x:v>
      </x:c>
      <x:c r="J690" s="10" t="str">
        <x:v>B</x:v>
      </x:c>
      <x:c r="K690" s="10" t="str">
        <x:v>Immediate and timely controller action, normally within seconds of recognizing the alert</x:v>
      </x:c>
      <x:c r="L690" s="10" t="str">
        <x:v>Phụ thuộc cấu hình hệ thống/nội bộ</x:v>
      </x:c>
      <x:c r="M690" s="10" t="str">
        <x:v>Đối chiếu hồ sơ kỹ thuật nội bộ hiện hành</x:v>
      </x:c>
      <x:c r="N690" s="10" t="str">
        <x:v>Chưa đánh giá</x:v>
      </x:c>
      <x:c r="O690" s="10" t="str">
        <x:v>S15 – Tân Sơn Nhất APP/TWR local operating documents; ATM safety-net concept; local configuration required for parameters/HMI</x:v>
      </x:c>
      <x:c r="P690" s="10" t="str">
        <x:v>Use current approved edition/configuration baseline</x:v>
      </x:c>
      <x:c r="Q690" s="10" t="str">
        <x:v>Controller response must be immediate/timely, but a fixed response time is not a universal ICAO system parameter. | Controller response must be immediate/timely, but a fixed response time is not a universal ICAO system parameter.</x:v>
      </x:c>
      <x:c r="R690" s="36" t="str">
        <x:v>SUP</x:v>
      </x:c>
    </x:row>
    <x:row r="691" ht="42" customHeight="1">
      <x:c r="A691" s="35" t="n">
        <x:v>690</x:v>
      </x:c>
      <x:c r="B691" s="10" t="n">
        <x:v>690</x:v>
      </x:c>
      <x:c r="C691" s="10"/>
      <x:c r="D691" s="10" t="str">
        <x:v>What is the typical range of STCA in a radar surveillance 
system? </x:v>
      </x:c>
      <x:c r="E691" s="10" t="str">
        <x:v>Exactly 50 NM</x:v>
      </x:c>
      <x:c r="F691" s="10" t="str">
        <x:v>Only within 5 NM of an aerodrome</x:v>
      </x:c>
      <x:c r="G691" s="10" t="str">
        <x:v>No fixed universal range; it covers the configured surveillance and airspace area</x:v>
      </x:c>
      <x:c r="H691" s="10" t="str">
        <x:v>Exactly 20 NM</x:v>
      </x:c>
      <x:c r="I691" s="10" t="n">
        <x:v>3</x:v>
      </x:c>
      <x:c r="J691" s="10" t="str">
        <x:v>C</x:v>
      </x:c>
      <x:c r="K691" s="10" t="str">
        <x:v>No fixed universal range; it covers the configured surveillance and airspace area</x:v>
      </x:c>
      <x:c r="L691" s="10" t="str">
        <x:v>Xác nhận đúng</x:v>
      </x:c>
      <x:c r="M691" s="10" t="str">
        <x:v>Giữ nguyên</x:v>
      </x:c>
      <x:c r="N691" s="10" t="str">
        <x:v>Cao</x:v>
      </x:c>
      <x:c r="O691" s="10" t="str">
        <x:v>S15 – Tân Sơn Nhất APP/TWR local operating documents; ATM safety-net concept; local configuration required for parameters/HMI</x:v>
      </x:c>
      <x:c r="P691" s="10" t="str">
        <x:v>Use current approved edition/configuration baseline</x:v>
      </x:c>
      <x:c r="Q691" s="10" t="str">
        <x:v>The current answer is consistent with the cited provision and terminology, subject to the cited edition/version. | The current answer is consistent with the cited provision and terminology, subject to the cited edition/version. | Đáp án trong nguồn: No fixed universal range; it covers the configured surveillance and airspace area</x:v>
      </x:c>
      <x:c r="R691" s="36" t="str">
        <x:v>SUP</x:v>
      </x:c>
    </x:row>
    <x:row r="692" ht="42" customHeight="1">
      <x:c r="A692" s="35" t="n">
        <x:v>691</x:v>
      </x:c>
      <x:c r="B692" s="10" t="n">
        <x:v>691</x:v>
      </x:c>
      <x:c r="C692" s="10"/>
      <x:c r="D692" s="10" t="str">
        <x:v>What color is typically used to denote an STCA alert on the
 air traffic controller's display? </x:v>
      </x:c>
      <x:c r="E692" s="10" t="str">
        <x:v>Red or flashing red</x:v>
      </x:c>
      <x:c r="F692" s="10" t="str">
        <x:v>Amber only</x:v>
      </x:c>
      <x:c r="G692" s="10" t="str">
        <x:v>Green</x:v>
      </x:c>
      <x:c r="H692" s="10" t="str">
        <x:v>Blue</x:v>
      </x:c>
      <x:c r="I692" s="10" t="n">
        <x:v>1</x:v>
      </x:c>
      <x:c r="J692" s="10" t="str">
        <x:v>A</x:v>
      </x:c>
      <x:c r="K692" s="10" t="str">
        <x:v>Red or flashing red</x:v>
      </x:c>
      <x:c r="L692" s="10" t="str">
        <x:v>Phụ thuộc cấu hình hệ thống/nội bộ</x:v>
      </x:c>
      <x:c r="M692" s="10" t="str">
        <x:v>Đối chiếu hồ sơ kỹ thuật nội bộ hiện hành</x:v>
      </x:c>
      <x:c r="N692" s="10" t="str">
        <x:v>Chưa đánh giá</x:v>
      </x:c>
      <x:c r="O692" s="10" t="str">
        <x:v>S15 – Tân Sơn Nhất APP/TWR local operating documents; ATM safety-net concept; local configuration required for parameters/HMI</x:v>
      </x:c>
      <x:c r="P692" s="10" t="str">
        <x:v>Use current approved edition/configuration baseline</x:v>
      </x:c>
      <x:c r="Q692" s="10" t="str">
        <x:v>STCA colour and flashing behaviour are HMI/system-specific; verify against the current TSN ATM system HMI specification. | STCA colour and flashing behaviour are HMI/system-specific; verify against the current TSN ATM system HMI specification.</x:v>
      </x:c>
      <x:c r="R692" s="36" t="str">
        <x:v>SUP</x:v>
      </x:c>
    </x:row>
    <x:row r="693" ht="42" customHeight="1">
      <x:c r="A693" s="35" t="n">
        <x:v>692</x:v>
      </x:c>
      <x:c r="B693" s="10" t="n">
        <x:v>692</x:v>
      </x:c>
      <x:c r="C693" s="10"/>
      <x:c r="D693" s="10" t="str">
        <x:v>What is the minimum separation distance required for an 
STCA alertto be generated? </x:v>
      </x:c>
      <x:c r="E693" s="10" t="str">
        <x:v>2,000 ft</x:v>
      </x:c>
      <x:c r="F693" s="10" t="str">
        <x:v>5 NM</x:v>
      </x:c>
      <x:c r="G693" s="10" t="str">
        <x:v>When predicted horizontal or vertical separation will infringe configured parameters</x:v>
      </x:c>
      <x:c r="H693" s="10" t="str">
        <x:v>5 minutes</x:v>
      </x:c>
      <x:c r="I693" s="10" t="n">
        <x:v>3</x:v>
      </x:c>
      <x:c r="J693" s="10" t="str">
        <x:v>C</x:v>
      </x:c>
      <x:c r="K693" s="10" t="str">
        <x:v>When predicted horizontal or vertical separation will infringe configured parameters</x:v>
      </x:c>
      <x:c r="L693" s="10" t="str">
        <x:v>Xác nhận đúng</x:v>
      </x:c>
      <x:c r="M693" s="10" t="str">
        <x:v>Giữ nguyên</x:v>
      </x:c>
      <x:c r="N693" s="10" t="str">
        <x:v>Cao</x:v>
      </x:c>
      <x:c r="O693" s="10" t="str">
        <x:v>S15 – Tân Sơn Nhất APP/TWR local operating documents; ATM safety-net concept; local configuration required for parameters/HMI</x:v>
      </x:c>
      <x:c r="P693" s="10" t="str">
        <x:v>Use current approved edition/configuration baseline</x:v>
      </x:c>
      <x:c r="Q693" s="10" t="str">
        <x:v>The current answer is consistent with the cited provision and terminology, subject to the cited edition/version. | The current answer is consistent with the cited provision and terminology, subject to the cited edition/version. | Đáp án trong nguồn: When predicted horizontal or vertical separation will infringe configured parameters</x:v>
      </x:c>
      <x:c r="R693" s="36" t="str">
        <x:v>SUP</x:v>
      </x:c>
    </x:row>
    <x:row r="694" ht="42" customHeight="1">
      <x:c r="A694" s="35" t="n">
        <x:v>693</x:v>
      </x:c>
      <x:c r="B694" s="10" t="n">
        <x:v>693</x:v>
      </x:c>
      <x:c r="C694" s="10"/>
      <x:c r="D694" s="10" t="str">
        <x:v>What is the difference between STCA and Minimum Safe 
Altitude Warning (MSAW)? </x:v>
      </x:c>
      <x:c r="E694" s="10" t="str">
        <x:v>STCA warns of terrain while MSAW predicts aircraft conflict</x:v>
      </x:c>
      <x:c r="F694" s="10" t="str">
        <x:v>Both systems provide identical warnings</x:v>
      </x:c>
      <x:c r="G694" s="10" t="str">
        <x:v>STCA predicts aircraft-to-aircraft conflict; MSAW warns of terrain or minimum-altitude infringement</x:v>
      </x:c>
      <x:c r="H694" s="10" t="str">
        <x:v>STCA is a weather alert and MSAW is a runway alert</x:v>
      </x:c>
      <x:c r="I694" s="10" t="n">
        <x:v>3</x:v>
      </x:c>
      <x:c r="J694" s="10" t="str">
        <x:v>C</x:v>
      </x:c>
      <x:c r="K694" s="10" t="str">
        <x:v>STCA predicts aircraft-to-aircraft conflict; MSAW warns of terrain or minimum-altitude infringement</x:v>
      </x:c>
      <x:c r="L694" s="10" t="str">
        <x:v>Xác nhận đúng</x:v>
      </x:c>
      <x:c r="M694" s="10" t="str">
        <x:v>Giữ nguyên</x:v>
      </x:c>
      <x:c r="N694" s="10" t="str">
        <x:v>Cao</x:v>
      </x:c>
      <x:c r="O694" s="10" t="str">
        <x:v>S15 – Tân Sơn Nhất APP/TWR local operating documents; ATM safety-net concept; local configuration required for parameters/HMI</x:v>
      </x:c>
      <x:c r="P694" s="10" t="str">
        <x:v>Use current approved edition/configuration baseline</x:v>
      </x:c>
      <x:c r="Q694" s="10" t="str">
        <x:v>The current answer is consistent with the cited provision and terminology, subject to the cited edition/version. | The current answer is consistent with the cited provision and terminology, subject to the cited edition/version. | Đáp án trong nguồn: STCA predicts aircraft-to-aircraft conflict; MSAW warns of terrain or minimum-altitude infringement</x:v>
      </x:c>
      <x:c r="R694" s="36" t="str">
        <x:v>SUP</x:v>
      </x:c>
    </x:row>
    <x:row r="695" ht="42" customHeight="1">
      <x:c r="A695" s="35" t="n">
        <x:v>694</x:v>
      </x:c>
      <x:c r="B695" s="10" t="n">
        <x:v>694</x:v>
      </x:c>
      <x:c r="C695" s="10"/>
      <x:c r="D695" s="10" t="str">
        <x:v>What is the minimum separation distance required between
two aircraft to avoid a potential conflict according to STCA? </x:v>
      </x:c>
      <x:c r="E695" s="10" t="str">
        <x:v>1,000 ft</x:v>
      </x:c>
      <x:c r="F695" s="10" t="str">
        <x:v>Apply the operational separation minimum configured for the airspace</x:v>
      </x:c>
      <x:c r="G695" s="10" t="str">
        <x:v>5 NM</x:v>
      </x:c>
      <x:c r="H695" s="10" t="str">
        <x:v>30 seconds</x:v>
      </x:c>
      <x:c r="I695" s="10" t="n">
        <x:v>2</x:v>
      </x:c>
      <x:c r="J695" s="10" t="str">
        <x:v>B</x:v>
      </x:c>
      <x:c r="K695" s="10" t="str">
        <x:v>Apply the operational separation minimum configured for the airspace</x:v>
      </x:c>
      <x:c r="L695" s="10" t="str">
        <x:v>Xác nhận đúng</x:v>
      </x:c>
      <x:c r="M695" s="10" t="str">
        <x:v>Giữ nguyên</x:v>
      </x:c>
      <x:c r="N695" s="10" t="str">
        <x:v>Cao</x:v>
      </x:c>
      <x:c r="O695" s="10" t="str">
        <x:v>S15 – Tân Sơn Nhất APP/TWR local operating documents; ATM safety-net concept; local configuration required for parameters/HMI</x:v>
      </x:c>
      <x:c r="P695" s="10" t="str">
        <x:v>Use current approved edition/configuration baseline</x:v>
      </x:c>
      <x:c r="Q695" s="10" t="str">
        <x:v>The current answer is consistent with the cited provision and terminology, subject to the cited edition/version. | The current answer is consistent with the cited provision and terminology, subject to the cited edition/version. | Đáp án trong nguồn: Apply the operational separation minimum configured for the airspace</x:v>
      </x:c>
      <x:c r="R695" s="36" t="str">
        <x:v>SUP</x:v>
      </x:c>
    </x:row>
    <x:row r="696" ht="42" customHeight="1">
      <x:c r="A696" s="35" t="n">
        <x:v>695</x:v>
      </x:c>
      <x:c r="B696" s="10" t="n">
        <x:v>695</x:v>
      </x:c>
      <x:c r="C696" s="10"/>
      <x:c r="D696" s="10" t="str">
        <x:v>What is the primary purpose of the STCA system in air
 traffic control? </x:v>
      </x:c>
      <x:c r="E696" s="10" t="str">
        <x:v>Automatically issue all avoiding clearances</x:v>
      </x:c>
      <x:c r="F696" s="10" t="str">
        <x:v>Calculate runway braking action</x:v>
      </x:c>
      <x:c r="G696" s="10" t="str">
        <x:v>Provide early warning of a potential loss of separation or collision risk</x:v>
      </x:c>
      <x:c r="H696" s="10" t="str">
        <x:v>Provide long-term traffic forecasts for the next day</x:v>
      </x:c>
      <x:c r="I696" s="10" t="n">
        <x:v>3</x:v>
      </x:c>
      <x:c r="J696" s="10" t="str">
        <x:v>C</x:v>
      </x:c>
      <x:c r="K696" s="10" t="str">
        <x:v>Provide early warning of a potential loss of separation or collision risk</x:v>
      </x:c>
      <x:c r="L696" s="10" t="str">
        <x:v>Xác nhận đúng</x:v>
      </x:c>
      <x:c r="M696" s="10" t="str">
        <x:v>Giữ nguyên</x:v>
      </x:c>
      <x:c r="N696" s="10" t="str">
        <x:v>Cao</x:v>
      </x:c>
      <x:c r="O696" s="10" t="str">
        <x:v>S15 – Tân Sơn Nhất APP/TWR local operating documents; ATM safety-net concept; local configuration required for parameters/HMI</x:v>
      </x:c>
      <x:c r="P696" s="10" t="str">
        <x:v>Use current approved edition/configuration baseline</x:v>
      </x:c>
      <x:c r="Q696" s="10" t="str">
        <x:v>The current answer is consistent with the cited provision and terminology, subject to the cited edition/version. | The current answer is consistent with the cited provision and terminology, subject to the cited edition/version. | Đáp án trong nguồn: Provide early warning of a potential loss of separation or collision risk</x:v>
      </x:c>
      <x:c r="R696" s="36" t="str">
        <x:v>SUP</x:v>
      </x:c>
    </x:row>
    <x:row r="697" ht="42" customHeight="1">
      <x:c r="A697" s="35" t="n">
        <x:v>696</x:v>
      </x:c>
      <x:c r="B697" s="10" t="n">
        <x:v>696</x:v>
      </x:c>
      <x:c r="C697" s="10"/>
      <x:c r="D697" s="10" t="str">
        <x:v>According to Radar Vectoring Altitude Chart in Tan Son Nhat TMA, the minimum altitude shall be ........ in the area between 150° radial and 310° radial ; and in the range of  110 km from TSN VOR.</x:v>
      </x:c>
      <x:c r="E697" s="10" t="str">
        <x:v>450 m</x:v>
      </x:c>
      <x:c r="F697" s="10" t="str">
        <x:v>600 m</x:v>
      </x:c>
      <x:c r="G697" s="10" t="str">
        <x:v>950 m</x:v>
      </x:c>
      <x:c r="H697" s="10" t="str">
        <x:v>1500m</x:v>
      </x:c>
      <x:c r="I697" s="10" t="n">
        <x:v>2</x:v>
      </x:c>
      <x:c r="J697" s="10" t="str">
        <x:v>B</x:v>
      </x:c>
      <x:c r="K697" s="10" t="str">
        <x:v>600 m</x:v>
      </x:c>
      <x:c r="L697" s="10" t="str">
        <x:v>Đã xác minh - đúng</x:v>
      </x:c>
      <x:c r="M697" s="10" t="str">
        <x:v>Giữ nguyên</x:v>
      </x:c>
      <x:c r="N697" s="10" t="str">
        <x:v>Khá cao</x:v>
      </x:c>
      <x:c r="O697" s="10" t="str">
        <x:v>APP RADA 2022!FULL dòng 6; APS Chung!Sheet1 dòng 495</x:v>
      </x:c>
      <x:c r="P697" s="10" t="str"/>
      <x:c r="Q697" s="10" t="str">
        <x:v>Đáp án trong nguồn: B: 600 m</x:v>
      </x:c>
      <x:c r="R697" s="36" t="str">
        <x:v>SUP</x:v>
      </x:c>
    </x:row>
    <x:row r="698" ht="42" customHeight="1">
      <x:c r="A698" s="35" t="n">
        <x:v>697</x:v>
      </x:c>
      <x:c r="B698" s="10" t="n">
        <x:v>697</x:v>
      </x:c>
      <x:c r="C698" s="10"/>
      <x:c r="D698" s="10" t="str">
        <x:v>The Glide slope of GP RWY 25R is:</x:v>
      </x:c>
      <x:c r="E698" s="10" t="str">
        <x:v>2°</x:v>
      </x:c>
      <x:c r="F698" s="10" t="str">
        <x:v>2.5°</x:v>
      </x:c>
      <x:c r="G698" s="10" t="str">
        <x:v>3°</x:v>
      </x:c>
      <x:c r="H698" s="10" t="str">
        <x:v>5°</x:v>
      </x:c>
      <x:c r="I698" s="10" t="n">
        <x:v>3</x:v>
      </x:c>
      <x:c r="J698" s="10" t="str">
        <x:v>C</x:v>
      </x:c>
      <x:c r="K698" s="10" t="str">
        <x:v>3°</x:v>
      </x:c>
      <x:c r="L698" s="10" t="str">
        <x:v>Đã xác minh - đúng</x:v>
      </x:c>
      <x:c r="M698" s="10" t="str">
        <x:v>Giữ nguyên</x:v>
      </x:c>
      <x:c r="N698" s="10" t="str">
        <x:v>Cao</x:v>
      </x:c>
      <x:c r="O698" s="10" t="str">
        <x:v>APP RADA 2022!FULL dòng 50; APP NON RADAR 2022!FULL dòng 40; APS Chung!Sheet1 dòng 539; APS Chung!Sheet1 dòng 766</x:v>
      </x:c>
      <x:c r="P698" s="10" t="str"/>
      <x:c r="Q698" s="10" t="str">
        <x:v>Đáp án trong nguồn: C: 3°</x:v>
      </x:c>
      <x:c r="R698" s="36" t="str">
        <x:v>SUP</x:v>
      </x:c>
    </x:row>
    <x:row r="699" ht="42" customHeight="1">
      <x:c r="A699" s="35" t="n">
        <x:v>698</x:v>
      </x:c>
      <x:c r="B699" s="10" t="n">
        <x:v>698</x:v>
      </x:c>
      <x:c r="C699" s="10"/>
      <x:c r="D699" s="10" t="str">
        <x:v>VCCS stands for:</x:v>
      </x:c>
      <x:c r="E699" s="10" t="str">
        <x:v>Voice Communication Control System</x:v>
      </x:c>
      <x:c r="F699" s="10" t="str">
        <x:v>Voice Control Communication System</x:v>
      </x:c>
      <x:c r="G699" s="10" t="str">
        <x:v>Virtual Control Communication System</x:v>
      </x:c>
      <x:c r="H699" s="10" t="str">
        <x:v>Virtual Communication Control System</x:v>
      </x:c>
      <x:c r="I699" s="10" t="n">
        <x:v>1</x:v>
      </x:c>
      <x:c r="J699" s="10" t="str">
        <x:v>A</x:v>
      </x:c>
      <x:c r="K699" s="10" t="str">
        <x:v>Voice Communication Control System</x:v>
      </x:c>
      <x:c r="L699" s="10" t="str">
        <x:v>Đã xác minh - đúng</x:v>
      </x:c>
      <x:c r="M699" s="10" t="str">
        <x:v>Giữ nguyên</x:v>
      </x:c>
      <x:c r="N699" s="10" t="str">
        <x:v>Cao</x:v>
      </x:c>
      <x:c r="O699" s="10" t="str">
        <x:v>APP RADA 2022!FULL dòng 53; APP NON RADAR 2022!FULL dòng 43; APS Chung!Sheet1 dòng 542; APS Chung!Sheet1 dòng 769</x:v>
      </x:c>
      <x:c r="P699" s="10" t="str"/>
      <x:c r="Q699" s="10" t="str">
        <x:v>Đáp án trong nguồn: A: Voice Communication Control System</x:v>
      </x:c>
      <x:c r="R699" s="36" t="str">
        <x:v>SUP</x:v>
      </x:c>
    </x:row>
    <x:row r="700" ht="42" customHeight="1">
      <x:c r="A700" s="35" t="n">
        <x:v>699</x:v>
      </x:c>
      <x:c r="B700" s="10" t="n">
        <x:v>699</x:v>
      </x:c>
      <x:c r="C700" s="10"/>
      <x:c r="D700" s="10" t="str">
        <x:v>After departure , an IFR aircraft loses two- way communications. What should the pilot ‘s course of action be:</x:v>
      </x:c>
      <x:c r="E700" s="10" t="str">
        <x:v>Continue to fly to the destination airport, whatever the weather conditions are.</x:v>
      </x:c>
      <x:c r="F700" s="10" t="str">
        <x:v>Return to the departure airport immediately, whatever the weather conditions are.</x:v>
      </x:c>
      <x:c r="G700" s="10" t="str">
        <x:v>Return to the departure airport immediately if the weather is VMC or continue the flight to destination airport if the weather is IMC</x:v>
      </x:c>
      <x:c r="H700" s="10" t="str">
        <x:v>Land at the most suitable nearest aerodrome while en route.</x:v>
      </x:c>
      <x:c r="I700" s="10" t="n">
        <x:v>3</x:v>
      </x:c>
      <x:c r="J700" s="10" t="str">
        <x:v>C</x:v>
      </x:c>
      <x:c r="K700" s="10" t="str">
        <x:v>Return to the departure airport immediately if the weather is VMC or continue the flight to destination airport if the weather is IMC</x:v>
      </x:c>
      <x:c r="L700" s="10" t="str">
        <x:v>Đã xác minh - đúng</x:v>
      </x:c>
      <x:c r="M700" s="10" t="str">
        <x:v>Giữ nguyên</x:v>
      </x:c>
      <x:c r="N700" s="10" t="str">
        <x:v>Cao</x:v>
      </x:c>
      <x:c r="O700" s="10" t="str">
        <x:v>APP RADA 2022!FULL dòng 189; APP NON RADAR 2022!FULL dòng 149; APS Chung!Sheet1 dòng 678; APS Chung!Sheet1 dòng 875</x:v>
      </x:c>
      <x:c r="P700" s="10" t="str"/>
      <x:c r="Q700" s="10" t="str">
        <x:v>Đáp án trong nguồn: C: Return to the departure airport immediately if the weather is VMC or continue the flight to the destination airport if the weather is IMC.</x:v>
      </x:c>
      <x:c r="R700" s="36" t="str">
        <x:v>SUP</x:v>
      </x:c>
    </x:row>
    <x:row r="701" ht="42" customHeight="1">
      <x:c r="A701" s="35" t="n">
        <x:v>700</x:v>
      </x:c>
      <x:c r="B701" s="10" t="n">
        <x:v>700</x:v>
      </x:c>
      <x:c r="C701" s="10"/>
      <x:c r="D701" s="10" t="str">
        <x:v>Fuel dumping area in TSN APP TMA is:</x:v>
      </x:c>
      <x:c r="E701" s="10" t="str">
        <x:v>Named Rang Rang, minimum altitude in area is 600m, and required approval from Biên Hòa commander</x:v>
      </x:c>
      <x:c r="F701" s="10" t="str">
        <x:v>Named Rang Rang, minimum altitude in area is 1500m, and required approval from Biên Hòa commander</x:v>
      </x:c>
      <x:c r="G701" s="10" t="str">
        <x:v>Named Rang Rang, minimum altitude entering in the area is 600m, and required approval from ATC</x:v>
      </x:c>
      <x:c r="H701" s="10" t="str">
        <x:v>Named Rang Rang, minimum altitude entering in the area is 1500m, and required approval from Biên Hòa commander</x:v>
      </x:c>
      <x:c r="I701" s="10" t="n">
        <x:v>2</x:v>
      </x:c>
      <x:c r="J701" s="10" t="str">
        <x:v>B</x:v>
      </x:c>
      <x:c r="K701" s="10" t="str">
        <x:v>Named Rang Rang, minimum altitude in area is 1500m, and required approval from Biên Hòa commander</x:v>
      </x:c>
      <x:c r="L701" s="10" t="str">
        <x:v>Đã xác minh - đúng</x:v>
      </x:c>
      <x:c r="M701" s="10" t="str">
        <x:v>Giữ nguyên</x:v>
      </x:c>
      <x:c r="N701" s="10" t="str">
        <x:v>Cao</x:v>
      </x:c>
      <x:c r="O701" s="10" t="str">
        <x:v>APP RADA 2022!FULL dòng 23; APP RADA 2022!FULL dòng 24; APP NON RADAR 2022!FULL dòng 23; APP NON RADAR 2022!FULL dòng 24; APS Chung!Sheet1 dòng 512; APS Chung!Sheet1 dòng 513; APS Chung!Sheet1 dòng 749; APS Chung!Sheet1 dòng 750</x:v>
      </x:c>
      <x:c r="P701" s="10" t="str"/>
      <x:c r="Q701" s="10" t="str">
        <x:v>Đáp án trong nguồn: B: Named Rang Rang, minimum altitude in area is 1500m, and required approval from Biên Hòa commander | D: Distance 62km, bearing 2090 to SG NDB, Radius 5km | D: Distance 62km, bearing 209⁰ to SG NDB, Radius 5km</x:v>
      </x:c>
      <x:c r="R701" s="36" t="str">
        <x:v>SUP</x:v>
      </x:c>
    </x:row>
    <x:row r="702" ht="42" customHeight="1">
      <x:c r="A702" s="35" t="n">
        <x:v>701</x:v>
      </x:c>
      <x:c r="B702" s="10" t="n">
        <x:v>701</x:v>
      </x:c>
      <x:c r="C702" s="10"/>
      <x:c r="D702" s="10" t="str">
        <x:v>CHIPO holding area has inbound track and minimum holding altitude:</x:v>
      </x:c>
      <x:c r="E702" s="10" t="str">
        <x:v>218°; FL100</x:v>
      </x:c>
      <x:c r="F702" s="10" t="str">
        <x:v>208°; FL140</x:v>
      </x:c>
      <x:c r="G702" s="10" t="str">
        <x:v>128°; FL 145</x:v>
      </x:c>
      <x:c r="H702" s="10" t="str">
        <x:v>028°; FL 050</x:v>
      </x:c>
      <x:c r="I702" s="10" t="n">
        <x:v>2</x:v>
      </x:c>
      <x:c r="J702" s="10" t="str">
        <x:v>B</x:v>
      </x:c>
      <x:c r="K702" s="10" t="str">
        <x:v>208°; FL140</x:v>
      </x:c>
      <x:c r="L702" s="10" t="str">
        <x:v>Sai lệch số liệu giữa câu hỏi và nguồn</x:v>
      </x:c>
      <x:c r="M702" s="10" t="str">
        <x:v>Cần xác minh</x:v>
      </x:c>
      <x:c r="N702" s="10" t="str">
        <x:v>Chưa đủ căn cứ</x:v>
      </x:c>
      <x:c r="O702" s="10" t="str">
        <x:v>APP RADA 2022!FULL dòng 25; APP NON RADAR 2022!FULL dòng 25; APS Chung!Sheet1 dòng 514; APS Chung!Sheet1 dòng 751</x:v>
      </x:c>
      <x:c r="P702" s="10" t="str"/>
      <x:c r="Q702" s="10" t="str">
        <x:v>Nguồn ghi CHIPO: 209°; FL140, trong khi phương án gần nhất ghi 208°; FL140. | Đáp án trong nguồn: A: 209°; FL140</x:v>
      </x:c>
      <x:c r="R702" s="36" t="str">
        <x:v>SUP</x:v>
      </x:c>
    </x:row>
    <x:row r="703" ht="42" customHeight="1">
      <x:c r="A703" s="35" t="n">
        <x:v>702</x:v>
      </x:c>
      <x:c r="B703" s="10" t="n">
        <x:v>702</x:v>
      </x:c>
      <x:c r="C703" s="10"/>
      <x:c r="D703" s="10" t="str">
        <x:v>Fuel dumping area in TSN APP TMA is:</x:v>
      </x:c>
      <x:c r="E703" s="10" t="str">
        <x:v>Named Rang Rang, minimum altitude in area is 600m, and required approval from Biên Hòa commander</x:v>
      </x:c>
      <x:c r="F703" s="10" t="str">
        <x:v>Named Rang Rang, minimum altitude in area is 1500m, and required approval from Biên Hòa commander</x:v>
      </x:c>
      <x:c r="G703" s="10" t="str">
        <x:v>Named Rang Rang, minimum altitude entering in the area is 600m, and required approval from ATC</x:v>
      </x:c>
      <x:c r="H703" s="10" t="str">
        <x:v>Named Rang Rang, minimum altitude entering in the area is 1500m, and required approval from Biên Hòa commander</x:v>
      </x:c>
      <x:c r="I703" s="10" t="n">
        <x:v>2</x:v>
      </x:c>
      <x:c r="J703" s="10" t="str">
        <x:v>B</x:v>
      </x:c>
      <x:c r="K703" s="10" t="str">
        <x:v>Named Rang Rang, minimum altitude in area is 1500m, and required approval from Biên Hòa commander</x:v>
      </x:c>
      <x:c r="L703" s="10" t="str">
        <x:v>Đã xác minh - đúng</x:v>
      </x:c>
      <x:c r="M703" s="10" t="str">
        <x:v>Giữ nguyên</x:v>
      </x:c>
      <x:c r="N703" s="10" t="str">
        <x:v>Cao</x:v>
      </x:c>
      <x:c r="O703" s="10" t="str">
        <x:v>APP RADA 2022!FULL dòng 23; APP RADA 2022!FULL dòng 24; APP NON RADAR 2022!FULL dòng 23; APP NON RADAR 2022!FULL dòng 24; APS Chung!Sheet1 dòng 512; APS Chung!Sheet1 dòng 513; APS Chung!Sheet1 dòng 749; APS Chung!Sheet1 dòng 750</x:v>
      </x:c>
      <x:c r="P703" s="10" t="str"/>
      <x:c r="Q703" s="10" t="str">
        <x:v>Đáp án trong nguồn: B: Named Rang Rang, minimum altitude in area is 1500m, and required approval from Biên Hòa commander | D: Distance 62km, bearing 2090 to SG NDB, Radius 5km | D: Distance 62km, bearing 209⁰ to SG NDB, Radius 5km</x:v>
      </x:c>
      <x:c r="R703" s="36" t="str">
        <x:v>SUP</x:v>
      </x:c>
    </x:row>
    <x:row r="704" ht="42" customHeight="1">
      <x:c r="A704" s="35" t="n">
        <x:v>703</x:v>
      </x:c>
      <x:c r="B704" s="10" t="n">
        <x:v>703</x:v>
      </x:c>
      <x:c r="C704" s="10"/>
      <x:c r="D704" s="10" t="str">
        <x:v>LATHA holding area has inbound track and minimum holding altitude:</x:v>
      </x:c>
      <x:c r="E704" s="10" t="str">
        <x:v>001°; FL 100</x:v>
      </x:c>
      <x:c r="F704" s="10" t="str">
        <x:v>010°; FL 050</x:v>
      </x:c>
      <x:c r="G704" s="10" t="str">
        <x:v>181°; FL 145</x:v>
      </x:c>
      <x:c r="H704" s="10" t="str">
        <x:v>020°; FL 140</x:v>
      </x:c>
      <x:c r="I704" s="10" t="n">
        <x:v>1</x:v>
      </x:c>
      <x:c r="J704" s="10" t="str">
        <x:v>A</x:v>
      </x:c>
      <x:c r="K704" s="10" t="str">
        <x:v>001°; FL 100</x:v>
      </x:c>
      <x:c r="L704" s="10" t="str">
        <x:v>Chưa đủ căn cứ từ tài liệu hiện hành</x:v>
      </x:c>
      <x:c r="M704" s="10" t="str">
        <x:v>Bổ sung nguồn chuyên ngành/phiên bản hiện hành</x:v>
      </x:c>
      <x:c r="N704" s="10" t="str">
        <x:v>Chưa đánh giá</x:v>
      </x:c>
      <x:c r="O704" s="10" t="str">
        <x:v>S07 – AIP Viet Nam VVTS AD 2 — Tân Sơn Nhất; AIP Viet Nam route/procedure chart or coding</x:v>
      </x:c>
      <x:c r="P704" s="10" t="str">
        <x:v>AIRAC 14 MAY 2026</x:v>
      </x:c>
      <x:c r="Q704" s="10" t="str">
        <x:v>A current authoritative chart/coding entry for LATHA holding was not located in the reviewed AIP snapshot. Verify against the exact current AIRAC chart used for the examination. | A current authoritative chart/coding entry for LATHA holding was not located in the reviewed AIP snapshot. Verify against the exact current AIRAC chart used for the examination.</x:v>
      </x:c>
      <x:c r="R704" s="36" t="str">
        <x:v>SUP</x:v>
      </x:c>
    </x:row>
    <x:row r="705" ht="42" customHeight="1">
      <x:c r="A705" s="35" t="n">
        <x:v>704</x:v>
      </x:c>
      <x:c r="B705" s="10" t="n">
        <x:v>704</x:v>
      </x:c>
      <x:c r="C705" s="10"/>
      <x:c r="D705" s="10" t="str">
        <x:v>N500’s track (segment from TSN DVOR/DME to BAOMY):</x:v>
      </x:c>
      <x:c r="E705" s="10" t="str">
        <x:v>077</x:v>
      </x:c>
      <x:c r="F705" s="10" t="n">
        <x:v>86</x:v>
      </x:c>
      <x:c r="G705" s="10" t="n">
        <x:v>128</x:v>
      </x:c>
      <x:c r="H705" s="10" t="n">
        <x:v>135</x:v>
      </x:c>
      <x:c r="I705" s="10" t="n">
        <x:v>2</x:v>
      </x:c>
      <x:c r="J705" s="10" t="str">
        <x:v>B</x:v>
      </x:c>
      <x:c r="K705" s="10" t="n">
        <x:v>86</x:v>
      </x:c>
      <x:c r="L705" s="10" t="str">
        <x:v>Đã xác minh - đúng</x:v>
      </x:c>
      <x:c r="M705" s="10" t="str">
        <x:v>Giữ nguyên</x:v>
      </x:c>
      <x:c r="N705" s="10" t="str">
        <x:v>Khá cao</x:v>
      </x:c>
      <x:c r="O705" s="10" t="str">
        <x:v>APP RADA 2022!FULL dòng 12; APP NON RADAR 2022!FULL dòng 14; APS Chung!Sheet1 dòng 501; APS Chung!Sheet1 dòng 740</x:v>
      </x:c>
      <x:c r="P705" s="10" t="str"/>
      <x:c r="Q705" s="10" t="str">
        <x:v>Đáp án trong nguồn: B: 87</x:v>
      </x:c>
      <x:c r="R705" s="36" t="str">
        <x:v>SUP</x:v>
      </x:c>
    </x:row>
    <x:row r="706" ht="42" customHeight="1">
      <x:c r="A706" s="35" t="n">
        <x:v>705</x:v>
      </x:c>
      <x:c r="B706" s="10" t="n">
        <x:v>705</x:v>
      </x:c>
      <x:c r="C706" s="10"/>
      <x:c r="D706" s="10" t="str">
        <x:v>R468’s track (segment from TSN DVOR/DME to SAPEN):</x:v>
      </x:c>
      <x:c r="E706" s="10" t="n">
        <x:v>232</x:v>
      </x:c>
      <x:c r="F706" s="10" t="n">
        <x:v>250</x:v>
      </x:c>
      <x:c r="G706" s="10" t="n">
        <x:v>240</x:v>
      </x:c>
      <x:c r="H706" s="10" t="n">
        <x:v>295</x:v>
      </x:c>
      <x:c r="I706" s="10" t="n">
        <x:v>4</x:v>
      </x:c>
      <x:c r="J706" s="10" t="str">
        <x:v>D</x:v>
      </x:c>
      <x:c r="K706" s="10" t="n">
        <x:v>295</x:v>
      </x:c>
      <x:c r="L706" s="10" t="str">
        <x:v>Đã xác minh - đúng</x:v>
      </x:c>
      <x:c r="M706" s="10" t="str">
        <x:v>Giữ nguyên</x:v>
      </x:c>
      <x:c r="N706" s="10" t="str">
        <x:v>Khá cao</x:v>
      </x:c>
      <x:c r="O706" s="10" t="str">
        <x:v>APP RADA 2022!FULL dòng 13; APP NON RADAR 2022!FULL dòng 15; TWR GCU TSN!MIX dòng 70; ADC Chung!Sheet1 dòng 516; APS Chung!Sheet1 dòng 502; APS Chung!Sheet1 dòng 741</x:v>
      </x:c>
      <x:c r="P706" s="10" t="str"/>
      <x:c r="Q706" s="10" t="str">
        <x:v>Đáp án trong nguồn: A: 295 | D: 295</x:v>
      </x:c>
      <x:c r="R706" s="36" t="str">
        <x:v>SUP</x:v>
      </x:c>
    </x:row>
    <x:row r="707" ht="42" customHeight="1">
      <x:c r="A707" s="35" t="n">
        <x:v>706</x:v>
      </x:c>
      <x:c r="B707" s="10" t="n">
        <x:v>706</x:v>
      </x:c>
      <x:c r="C707" s="10"/>
      <x:c r="D707" s="10" t="str">
        <x:v>R468’s minimum flight altitude is:</x:v>
      </x:c>
      <x:c r="E707" s="10" t="str">
        <x:v>900 m</x:v>
      </x:c>
      <x:c r="F707" s="10" t="str">
        <x:v>1,500 m</x:v>
      </x:c>
      <x:c r="G707" s="10" t="str">
        <x:v>600 m</x:v>
      </x:c>
      <x:c r="H707" s="10" t="str">
        <x:v>1,200 m</x:v>
      </x:c>
      <x:c r="I707" s="10" t="n">
        <x:v>1</x:v>
      </x:c>
      <x:c r="J707" s="10" t="str">
        <x:v>A</x:v>
      </x:c>
      <x:c r="K707" s="10" t="str">
        <x:v>900 m</x:v>
      </x:c>
      <x:c r="L707" s="10" t="str">
        <x:v>Xác nhận đúng</x:v>
      </x:c>
      <x:c r="M707" s="10" t="str">
        <x:v>Giữ nguyên</x:v>
      </x:c>
      <x:c r="N707" s="10" t="str">
        <x:v>Cao</x:v>
      </x:c>
      <x:c r="O707" s="10" t="str">
        <x:v>S07 – AIP Viet Nam VVTS AD 2 — Tân Sơn Nhất; AIP Viet Nam route/procedure chart or coding</x:v>
      </x:c>
      <x:c r="P707" s="10" t="str">
        <x:v>AIRAC 14 MAY 2026</x:v>
      </x:c>
      <x:c r="Q707" s="10" t="str">
        <x:v>The current answer is consistent with the cited provision and terminology, subject to the cited edition/version. | The current answer is consistent with the cited provision and terminology, subject to the cited edition/version. | Đáp án trong nguồn: 900 m</x:v>
      </x:c>
      <x:c r="R707" s="36" t="str">
        <x:v>SUP</x:v>
      </x:c>
    </x:row>
    <x:row r="708" ht="42" customHeight="1">
      <x:c r="A708" s="35" t="n">
        <x:v>707</x:v>
      </x:c>
      <x:c r="B708" s="10" t="n">
        <x:v>707</x:v>
      </x:c>
      <x:c r="C708" s="10"/>
      <x:c r="D708" s="10" t="str">
        <x:v>W1’s track (segment from TSN DVOR/DME to AC)</x:v>
      </x:c>
      <x:c r="E708" s="10" t="n">
        <x:v>78</x:v>
      </x:c>
      <x:c r="F708" s="10" t="n">
        <x:v>85</x:v>
      </x:c>
      <x:c r="G708" s="10" t="n">
        <x:v>128</x:v>
      </x:c>
      <x:c r="H708" s="10" t="n">
        <x:v>135</x:v>
      </x:c>
      <x:c r="I708" s="10" t="n">
        <x:v>1</x:v>
      </x:c>
      <x:c r="J708" s="10" t="str">
        <x:v>A</x:v>
      </x:c>
      <x:c r="K708" s="10" t="n">
        <x:v>78</x:v>
      </x:c>
      <x:c r="L708" s="10" t="str">
        <x:v>Đã xác minh - đúng</x:v>
      </x:c>
      <x:c r="M708" s="10" t="str">
        <x:v>Giữ nguyên</x:v>
      </x:c>
      <x:c r="N708" s="10" t="str">
        <x:v>Khá cao</x:v>
      </x:c>
      <x:c r="O708" s="10" t="str">
        <x:v>APP RADA 2022!FULL dòng 14; APP NON RADAR 2022!FULL dòng 16; TWR GCU TSN!MIX dòng 63; ADC Chung!Sheet1 dòng 509; APS Chung!Sheet1 dòng 503; APS Chung!Sheet1 dòng 742</x:v>
      </x:c>
      <x:c r="P708" s="10" t="str"/>
      <x:c r="Q708" s="10" t="str">
        <x:v>Đáp án trong nguồn: A: 78</x:v>
      </x:c>
      <x:c r="R708" s="36" t="str">
        <x:v>SUP</x:v>
      </x:c>
    </x:row>
    <x:row r="709" ht="42" customHeight="1">
      <x:c r="A709" s="35" t="n">
        <x:v>708</x:v>
      </x:c>
      <x:c r="B709" s="10" t="n">
        <x:v>708</x:v>
      </x:c>
      <x:c r="C709" s="10"/>
      <x:c r="D709" s="10" t="str">
        <x:v>W8’s track (segment from TSN DVOR/DME to 
MISAN)</x:v>
      </x:c>
      <x:c r="E709" s="10" t="n">
        <x:v>294</x:v>
      </x:c>
      <x:c r="F709" s="10" t="n">
        <x:v>250</x:v>
      </x:c>
      <x:c r="G709" s="10" t="n">
        <x:v>241</x:v>
      </x:c>
      <x:c r="H709" s="10" t="n">
        <x:v>231</x:v>
      </x:c>
      <x:c r="I709" s="10" t="n">
        <x:v>3</x:v>
      </x:c>
      <x:c r="J709" s="10" t="str">
        <x:v>C</x:v>
      </x:c>
      <x:c r="K709" s="10" t="n">
        <x:v>241</x:v>
      </x:c>
      <x:c r="L709" s="10" t="str">
        <x:v>Đã xác minh - đúng</x:v>
      </x:c>
      <x:c r="M709" s="10" t="str">
        <x:v>Giữ nguyên</x:v>
      </x:c>
      <x:c r="N709" s="10" t="str">
        <x:v>Khá cao</x:v>
      </x:c>
      <x:c r="O709" s="10" t="str">
        <x:v>APP RADA 2022!FULL dòng 15; APP NON RADAR 2022!FULL dòng 17; TWR GCU TSN!MIX dòng 64; ADC Chung!Sheet1 dòng 510; APS Chung!Sheet1 dòng 504; APS Chung!Sheet1 dòng 743</x:v>
      </x:c>
      <x:c r="P709" s="10" t="str"/>
      <x:c r="Q709" s="10" t="str">
        <x:v>Đáp án trong nguồn: C: 241</x:v>
      </x:c>
      <x:c r="R709" s="36" t="str">
        <x:v>SUP</x:v>
      </x:c>
    </x:row>
    <x:row r="710" ht="42" customHeight="1">
      <x:c r="A710" s="35" t="n">
        <x:v>709</x:v>
      </x:c>
      <x:c r="B710" s="10" t="n">
        <x:v>709</x:v>
      </x:c>
      <x:c r="C710" s="10"/>
      <x:c r="D710" s="10" t="str">
        <x:v>According to Radar Vectoring Altitude Chart in Tan 
Son Nhat TMA, the minimum altitude shall be ........
 in the area between 000° radial and 100° radial ; and
 in the range of  65 km and  110 km from TSN VOR. </x:v>
      </x:c>
      <x:c r="E710" s="10" t="str">
        <x:v>1050 m</x:v>
      </x:c>
      <x:c r="F710" s="10" t="str">
        <x:v>1200 m</x:v>
      </x:c>
      <x:c r="G710" s="10" t="str">
        <x:v>1500 m</x:v>
      </x:c>
      <x:c r="H710" s="10" t="str">
        <x:v>2100 m</x:v>
      </x:c>
      <x:c r="I710" s="10" t="n">
        <x:v>2</x:v>
      </x:c>
      <x:c r="J710" s="10" t="str">
        <x:v>B</x:v>
      </x:c>
      <x:c r="K710" s="10" t="str">
        <x:v>1200 m</x:v>
      </x:c>
      <x:c r="L710" s="10" t="str">
        <x:v>Đã xác minh - đúng</x:v>
      </x:c>
      <x:c r="M710" s="10" t="str">
        <x:v>Giữ nguyên</x:v>
      </x:c>
      <x:c r="N710" s="10" t="str">
        <x:v>Khá cao</x:v>
      </x:c>
      <x:c r="O710" s="10" t="str">
        <x:v>APP RADA 2022!FULL dòng 4; APS Chung!Sheet1 dòng 493</x:v>
      </x:c>
      <x:c r="P710" s="10" t="str"/>
      <x:c r="Q710" s="10" t="str">
        <x:v>Đáp án trong nguồn: B: 1200 m</x:v>
      </x:c>
      <x:c r="R710" s="36" t="str">
        <x:v>SUP</x:v>
      </x:c>
    </x:row>
    <x:row r="711" ht="42" customHeight="1">
      <x:c r="A711" s="35" t="n">
        <x:v>710</x:v>
      </x:c>
      <x:c r="B711" s="10" t="n">
        <x:v>710</x:v>
      </x:c>
      <x:c r="C711" s="10"/>
      <x:c r="D711" s="10" t="str">
        <x:v>What is the category of ILS system RWY 25R ?</x:v>
      </x:c>
      <x:c r="E711" s="10" t="str">
        <x:v>I</x:v>
      </x:c>
      <x:c r="F711" s="10" t="str">
        <x:v>II</x:v>
      </x:c>
      <x:c r="G711" s="10" t="str">
        <x:v>III</x:v>
      </x:c>
      <x:c r="H711" s="10" t="str">
        <x:v>None of above</x:v>
      </x:c>
      <x:c r="I711" s="10" t="n">
        <x:v>2</x:v>
      </x:c>
      <x:c r="J711" s="10" t="str">
        <x:v>B</x:v>
      </x:c>
      <x:c r="K711" s="10" t="str">
        <x:v>II</x:v>
      </x:c>
      <x:c r="L711" s="10" t="str">
        <x:v>Đã sửa đáp án</x:v>
      </x:c>
      <x:c r="M711" s="10" t="str">
        <x:v>Sửa đáp án</x:v>
      </x:c>
      <x:c r="N711" s="10" t="str">
        <x:v>Cao</x:v>
      </x:c>
      <x:c r="O711" s="10" t="str">
        <x:v>APP RADA 2022!FULL dòng 49; APP NON RADAR 2022!FULL dòng 59; APS Chung!Sheet1 dòng 538; APS Chung!Sheet1 dòng 785</x:v>
      </x:c>
      <x:c r="P711" s="10" t="str"/>
      <x:c r="Q711" s="10" t="str">
        <x:v>Đáp án trong nguồn: B: II</x:v>
      </x:c>
      <x:c r="R711" s="36" t="str">
        <x:v>SUP</x:v>
      </x:c>
    </x:row>
    <x:row r="712" ht="42" customHeight="1">
      <x:c r="A712" s="35" t="n">
        <x:v>711</x:v>
      </x:c>
      <x:c r="B712" s="10" t="n">
        <x:v>711</x:v>
      </x:c>
      <x:c r="C712" s="10"/>
      <x:c r="D712" s="10" t="str">
        <x:v>According to Radar Vectoring Altitude Chart in Tan Son Nhat TMA, the minimum altitude shall be ........ in the area between 000° radial and 100° radial ; and in the range of  65 km and  110 km from TSH VOR.  </x:v>
      </x:c>
      <x:c r="E712" s="10" t="str">
        <x:v>1050 m</x:v>
      </x:c>
      <x:c r="F712" s="10" t="str">
        <x:v>1200 m</x:v>
      </x:c>
      <x:c r="G712" s="10" t="str">
        <x:v>1500 m</x:v>
      </x:c>
      <x:c r="H712" s="10" t="str">
        <x:v>2100 m</x:v>
      </x:c>
      <x:c r="I712" s="10" t="n">
        <x:v>2</x:v>
      </x:c>
      <x:c r="J712" s="10" t="str">
        <x:v>B</x:v>
      </x:c>
      <x:c r="K712" s="10" t="str">
        <x:v>1200 m</x:v>
      </x:c>
      <x:c r="L712" s="10" t="str">
        <x:v>Đã xác minh - đúng</x:v>
      </x:c>
      <x:c r="M712" s="10" t="str">
        <x:v>Giữ nguyên</x:v>
      </x:c>
      <x:c r="N712" s="10" t="str">
        <x:v>Cao</x:v>
      </x:c>
      <x:c r="O712" s="10" t="str">
        <x:v>APP RADA 2022!FULL dòng 4; APS Chung!Sheet1 dòng 493</x:v>
      </x:c>
      <x:c r="P712" s="10" t="str"/>
      <x:c r="Q712" s="10" t="str">
        <x:v>Đáp án trong nguồn: B: 1200 m</x:v>
      </x:c>
      <x:c r="R712" s="36" t="str">
        <x:v>SUP</x:v>
      </x:c>
    </x:row>
    <x:row r="713" ht="42" customHeight="1">
      <x:c r="A713" s="35" t="n">
        <x:v>712</x:v>
      </x:c>
      <x:c r="B713" s="10" t="n">
        <x:v>712</x:v>
      </x:c>
      <x:c r="C713" s="10"/>
      <x:c r="D713" s="10" t="str">
        <x:v>According to Radar Vectoring Altitude Chart in Tan Son Nhat TMA, the minimum altitude shall be ........ in the area between 100° radial and 150° radial ; and in the range of  45 km and  110 km from  TSH VOR.</x:v>
      </x:c>
      <x:c r="E713" s="10" t="str">
        <x:v>450 m</x:v>
      </x:c>
      <x:c r="F713" s="10" t="str">
        <x:v>600 m</x:v>
      </x:c>
      <x:c r="G713" s="10" t="str">
        <x:v>900 m</x:v>
      </x:c>
      <x:c r="H713" s="10" t="str">
        <x:v>1200m</x:v>
      </x:c>
      <x:c r="I713" s="10" t="n">
        <x:v>3</x:v>
      </x:c>
      <x:c r="J713" s="10" t="str">
        <x:v>C</x:v>
      </x:c>
      <x:c r="K713" s="10" t="str">
        <x:v>900 m</x:v>
      </x:c>
      <x:c r="L713" s="10" t="str">
        <x:v>Đã xác minh - đúng</x:v>
      </x:c>
      <x:c r="M713" s="10" t="str">
        <x:v>Giữ nguyên</x:v>
      </x:c>
      <x:c r="N713" s="10" t="str">
        <x:v>Cao</x:v>
      </x:c>
      <x:c r="O713" s="10" t="str">
        <x:v>APP RADA 2022!FULL dòng 5; APS Chung!Sheet1 dòng 494</x:v>
      </x:c>
      <x:c r="P713" s="10" t="str"/>
      <x:c r="Q713" s="10" t="str">
        <x:v>Đáp án trong nguồn: C: 900 m</x:v>
      </x:c>
      <x:c r="R713" s="36" t="str">
        <x:v>SUP</x:v>
      </x:c>
    </x:row>
    <x:row r="714" ht="42" customHeight="1">
      <x:c r="A714" s="35" t="n">
        <x:v>713</x:v>
      </x:c>
      <x:c r="B714" s="10" t="n">
        <x:v>714</x:v>
      </x:c>
      <x:c r="C714" s="10"/>
      <x:c r="D714" s="10" t="str">
        <x:v> Minimum sector altitude in TSN is:</x:v>
      </x:c>
      <x:c r="E714" s="10" t="str">
        <x:v>850m in North West sector, 600m in South East sector</x:v>
      </x:c>
      <x:c r="F714" s="10" t="str">
        <x:v>850m in West sector, 600m in East sector</x:v>
      </x:c>
      <x:c r="G714" s="10" t="str">
        <x:v>850m in North West sector, 600m in South East sector</x:v>
      </x:c>
      <x:c r="H714" s="10" t="str">
        <x:v>850m</x:v>
      </x:c>
      <x:c r="I714" s="10" t="n">
        <x:v>4</x:v>
      </x:c>
      <x:c r="J714" s="10" t="str">
        <x:v>D</x:v>
      </x:c>
      <x:c r="K714" s="10" t="str">
        <x:v>850m</x:v>
      </x:c>
      <x:c r="L714" s="10" t="str">
        <x:v>Đã xác minh - đúng</x:v>
      </x:c>
      <x:c r="M714" s="10" t="str">
        <x:v>Giữ nguyên</x:v>
      </x:c>
      <x:c r="N714" s="10" t="str">
        <x:v>Cao</x:v>
      </x:c>
      <x:c r="O714" s="10" t="str">
        <x:v>APP RADA 2022!FULL dòng 7; APP NON RADAR 2022!FULL dòng 9; APS Chung!Sheet1 dòng 496; APS Chung!Sheet1 dòng 735</x:v>
      </x:c>
      <x:c r="P714" s="10" t="str"/>
      <x:c r="Q714" s="10" t="str">
        <x:v>Đáp án trong nguồn: D: 850m</x:v>
      </x:c>
      <x:c r="R714" s="36" t="str">
        <x:v>SUP</x:v>
      </x:c>
    </x:row>
    <x:row r="715" ht="42" customHeight="1">
      <x:c r="A715" s="35" t="n">
        <x:v>714</x:v>
      </x:c>
      <x:c r="B715" s="10" t="n">
        <x:v>715</x:v>
      </x:c>
      <x:c r="C715" s="10"/>
      <x:c r="D715" s="10" t="str">
        <x:v> Airspace of Vũng Tàu is defined:</x:v>
      </x:c>
      <x:c r="E715" s="10" t="str">
        <x:v>A circle with radius of 10km from VTV VOR and from GND/Water level up to 1500m.</x:v>
      </x:c>
      <x:c r="F715" s="10" t="str">
        <x:v>A circle with radius of 10km from VTV VOR and from GND/Water level up to 900m.</x:v>
      </x:c>
      <x:c r="G715" s="10" t="str">
        <x:v>A circle with radius of 10km from XVL NDB and from GND/Water level up to 1500m.</x:v>
      </x:c>
      <x:c r="H715" s="10" t="str">
        <x:v>A circle with radius of 10km from XVL NDB and from GND/Water level up to 900m</x:v>
      </x:c>
      <x:c r="I715" s="10" t="n">
        <x:v>1</x:v>
      </x:c>
      <x:c r="J715" s="10" t="str">
        <x:v>A</x:v>
      </x:c>
      <x:c r="K715" s="10" t="str">
        <x:v>A circle with radius of 10km from VTV VOR and from GND/Water level up to 1500m.</x:v>
      </x:c>
      <x:c r="L715" s="10" t="str">
        <x:v>Đã xác minh - đúng</x:v>
      </x:c>
      <x:c r="M715" s="10" t="str">
        <x:v>Giữ nguyên</x:v>
      </x:c>
      <x:c r="N715" s="10" t="str">
        <x:v>Cao</x:v>
      </x:c>
      <x:c r="O715" s="10" t="str">
        <x:v>APP RADA 2022!FULL dòng 8; APP NON RADAR 2022!FULL dòng 10; APS Chung!Sheet1 dòng 497; APS Chung!Sheet1 dòng 736</x:v>
      </x:c>
      <x:c r="P715" s="10" t="str"/>
      <x:c r="Q715" s="10" t="str">
        <x:v>Đáp án trong nguồn: A: A circle with radius of 10km from VTV VOR and from GND/Water level up to 1500m. | A: A circle with radius of 20km from ARP from GND/Water level up to 1200m.</x:v>
      </x:c>
      <x:c r="R715" s="36" t="str">
        <x:v>SUP</x:v>
      </x:c>
    </x:row>
    <x:row r="716" ht="42" customHeight="1">
      <x:c r="A716" s="35" t="n">
        <x:v>715</x:v>
      </x:c>
      <x:c r="B716" s="10" t="n">
        <x:v>716</x:v>
      </x:c>
      <x:c r="C716" s="10"/>
      <x:c r="D716" s="10" t="str">
        <x:v>TSN TMA is a circle with radius … centred on TSH DVOR/DME, except the Airspace within PhnomPenh FIR.</x:v>
      </x:c>
      <x:c r="E716" s="10" t="str">
        <x:v>25 NM (46 km)</x:v>
      </x:c>
      <x:c r="F716" s="10" t="str">
        <x:v>40 NM (75 km)</x:v>
      </x:c>
      <x:c r="G716" s="10" t="str">
        <x:v>60 NM (111 km)</x:v>
      </x:c>
      <x:c r="H716" s="10" t="str">
        <x:v>80NM (148 km)</x:v>
      </x:c>
      <x:c r="I716" s="10" t="n">
        <x:v>2</x:v>
      </x:c>
      <x:c r="J716" s="10" t="str">
        <x:v>B</x:v>
      </x:c>
      <x:c r="K716" s="10" t="str">
        <x:v>40 NM (75 km)</x:v>
      </x:c>
      <x:c r="L716" s="10" t="str">
        <x:v>Đã xác minh - đúng</x:v>
      </x:c>
      <x:c r="M716" s="10" t="str">
        <x:v>Giữ nguyên</x:v>
      </x:c>
      <x:c r="N716" s="10" t="str">
        <x:v>Cao</x:v>
      </x:c>
      <x:c r="O716" s="10" t="str">
        <x:v>APP RADA 2022!FULL dòng 9; APP NON RADAR 2022!FULL dòng 11; APS Chung!Sheet1 dòng 498; APS Chung!Sheet1 dòng 737</x:v>
      </x:c>
      <x:c r="P716" s="10" t="str"/>
      <x:c r="Q716" s="10" t="str">
        <x:v>Đáp án trong nguồn: B: 40 NM (75 KM)</x:v>
      </x:c>
      <x:c r="R716" s="36" t="str">
        <x:v>SUP</x:v>
      </x:c>
    </x:row>
    <x:row r="717" ht="42" customHeight="1">
      <x:c r="A717" s="35" t="n">
        <x:v>716</x:v>
      </x:c>
      <x:c r="B717" s="10" t="n">
        <x:v>717</x:v>
      </x:c>
      <x:c r="C717" s="10"/>
      <x:c r="D717" s="10" t="str">
        <x:v>W1’s track (segment from  TSH DVOR/DME to AC)</x:v>
      </x:c>
      <x:c r="E717" s="10" t="n">
        <x:v>78</x:v>
      </x:c>
      <x:c r="F717" s="10" t="n">
        <x:v>85</x:v>
      </x:c>
      <x:c r="G717" s="10" t="n">
        <x:v>128</x:v>
      </x:c>
      <x:c r="H717" s="10" t="n">
        <x:v>135</x:v>
      </x:c>
      <x:c r="I717" s="10" t="n">
        <x:v>1</x:v>
      </x:c>
      <x:c r="J717" s="10" t="str">
        <x:v>A</x:v>
      </x:c>
      <x:c r="K717" s="10" t="n">
        <x:v>78</x:v>
      </x:c>
      <x:c r="L717" s="10" t="str">
        <x:v>Đã xác minh - đúng</x:v>
      </x:c>
      <x:c r="M717" s="10" t="str">
        <x:v>Giữ nguyên</x:v>
      </x:c>
      <x:c r="N717" s="10" t="str">
        <x:v>Cao</x:v>
      </x:c>
      <x:c r="O717" s="10" t="str">
        <x:v>APP RADA 2022!FULL dòng 14; APP NON RADAR 2022!FULL dòng 16; TWR GCU TSN!MIX dòng 63; ADC Chung!Sheet1 dòng 509; APS Chung!Sheet1 dòng 503; APS Chung!Sheet1 dòng 742</x:v>
      </x:c>
      <x:c r="P717" s="10" t="str"/>
      <x:c r="Q717" s="10" t="str">
        <x:v>Đáp án trong nguồn: A: 78</x:v>
      </x:c>
      <x:c r="R717" s="36" t="str">
        <x:v>SUP</x:v>
      </x:c>
    </x:row>
    <x:row r="718" ht="42" customHeight="1">
      <x:c r="A718" s="35" t="n">
        <x:v>717</x:v>
      </x:c>
      <x:c r="B718" s="10" t="n">
        <x:v>718</x:v>
      </x:c>
      <x:c r="C718" s="10"/>
      <x:c r="D718" s="10" t="str">
        <x:v>W8’s track (segment from  TSH DVOR/DME to MISAN)</x:v>
      </x:c>
      <x:c r="E718" s="10" t="n">
        <x:v>294</x:v>
      </x:c>
      <x:c r="F718" s="10" t="n">
        <x:v>250</x:v>
      </x:c>
      <x:c r="G718" s="10" t="n">
        <x:v>241</x:v>
      </x:c>
      <x:c r="H718" s="10" t="n">
        <x:v>231</x:v>
      </x:c>
      <x:c r="I718" s="10" t="n">
        <x:v>3</x:v>
      </x:c>
      <x:c r="J718" s="10" t="str">
        <x:v>C</x:v>
      </x:c>
      <x:c r="K718" s="10" t="n">
        <x:v>241</x:v>
      </x:c>
      <x:c r="L718" s="10" t="str">
        <x:v>Đã xác minh - đúng</x:v>
      </x:c>
      <x:c r="M718" s="10" t="str">
        <x:v>Giữ nguyên</x:v>
      </x:c>
      <x:c r="N718" s="10" t="str">
        <x:v>Cao</x:v>
      </x:c>
      <x:c r="O718" s="10" t="str">
        <x:v>APP RADA 2022!FULL dòng 15; APP NON RADAR 2022!FULL dòng 17; TWR GCU TSN!MIX dòng 64; ADC Chung!Sheet1 dòng 510; APS Chung!Sheet1 dòng 504; APS Chung!Sheet1 dòng 743</x:v>
      </x:c>
      <x:c r="P718" s="10" t="str"/>
      <x:c r="Q718" s="10" t="str">
        <x:v>Đáp án trong nguồn: C: 241</x:v>
      </x:c>
      <x:c r="R718" s="36" t="str">
        <x:v>SUP</x:v>
      </x:c>
    </x:row>
    <x:row r="719" ht="42" customHeight="1">
      <x:c r="A719" s="35" t="n">
        <x:v>718</x:v>
      </x:c>
      <x:c r="B719" s="10" t="n">
        <x:v>719</x:v>
      </x:c>
      <x:c r="C719" s="10"/>
      <x:c r="D719" s="10" t="str">
        <x:v>W9’s track (segment from TSH DVOR/DME to   XOBAV)</x:v>
      </x:c>
      <x:c r="E719" s="10" t="str">
        <x:v>271° TRUE</x:v>
      </x:c>
      <x:c r="F719" s="10" t="str">
        <x:v>001° TRUE</x:v>
      </x:c>
      <x:c r="G719" s="10" t="str">
        <x:v>181° TRUE</x:v>
      </x:c>
      <x:c r="H719" s="10" t="str">
        <x:v>091° TRUE</x:v>
      </x:c>
      <x:c r="I719" s="10" t="n">
        <x:v>3</x:v>
      </x:c>
      <x:c r="J719" s="10" t="str">
        <x:v>C</x:v>
      </x:c>
      <x:c r="K719" s="10" t="str">
        <x:v>181° TRUE</x:v>
      </x:c>
      <x:c r="L719" s="10" t="str">
        <x:v>Đã xác minh - đúng</x:v>
      </x:c>
      <x:c r="M719" s="10" t="str">
        <x:v>Giữ nguyên</x:v>
      </x:c>
      <x:c r="N719" s="10" t="str">
        <x:v>Cao</x:v>
      </x:c>
      <x:c r="O719" s="10" t="str">
        <x:v>APP RADA 2022!FULL dòng 16; APP NON RADAR 2022!FULL dòng 18; TWR GCU TSN!MIX dòng 65; ADC Chung!Sheet1 dòng 511; APS Chung!Sheet1 dòng 505; APS Chung!Sheet1 dòng 744</x:v>
      </x:c>
      <x:c r="P719" s="10" t="str"/>
      <x:c r="Q719" s="10" t="str">
        <x:v>Đáp án trong nguồn: D: 182</x:v>
      </x:c>
      <x:c r="R719" s="36" t="str">
        <x:v>SUP</x:v>
      </x:c>
    </x:row>
    <x:row r="720" ht="42" customHeight="1">
      <x:c r="A720" s="35" t="n">
        <x:v>719</x:v>
      </x:c>
      <x:c r="B720" s="10" t="n">
        <x:v>720</x:v>
      </x:c>
      <x:c r="C720" s="10"/>
      <x:c r="D720" s="10" t="str">
        <x:v>W9’s minimum flight altitude is:</x:v>
      </x:c>
      <x:c r="E720" s="10" t="str">
        <x:v>300 m</x:v>
      </x:c>
      <x:c r="F720" s="10" t="str">
        <x:v>450 m</x:v>
      </x:c>
      <x:c r="G720" s="10" t="str">
        <x:v>600 m</x:v>
      </x:c>
      <x:c r="H720" s="10" t="str">
        <x:v>2150m</x:v>
      </x:c>
      <x:c r="I720" s="10" t="n">
        <x:v>4</x:v>
      </x:c>
      <x:c r="J720" s="10" t="str">
        <x:v>D</x:v>
      </x:c>
      <x:c r="K720" s="10" t="str">
        <x:v>2150m</x:v>
      </x:c>
      <x:c r="L720" s="10" t="str">
        <x:v>Đã xác minh - đúng</x:v>
      </x:c>
      <x:c r="M720" s="10" t="str">
        <x:v>Giữ nguyên</x:v>
      </x:c>
      <x:c r="N720" s="10" t="str">
        <x:v>Cao</x:v>
      </x:c>
      <x:c r="O720" s="10" t="str">
        <x:v>APP RADA 2022!FULL dòng 17; APP NON RADAR 2022!FULL dòng 19; TWR GCU TSN!MIX dòng 66; ADC Chung!Sheet1 dòng 512; APS Chung!Sheet1 dòng 506; APS Chung!Sheet1 dòng 745</x:v>
      </x:c>
      <x:c r="P720" s="10" t="str"/>
      <x:c r="Q720" s="10" t="str">
        <x:v>Đáp án trong nguồn: D: 2150M | D: 2150m</x:v>
      </x:c>
      <x:c r="R720" s="36" t="str">
        <x:v>SUP</x:v>
      </x:c>
    </x:row>
    <x:row r="721" ht="42" customHeight="1">
      <x:c r="A721" s="35" t="n">
        <x:v>720</x:v>
      </x:c>
      <x:c r="B721" s="10" t="n">
        <x:v>721</x:v>
      </x:c>
      <x:c r="C721" s="10"/>
      <x:c r="D721" s="10" t="str">
        <x:v>W16’s minimum flight altitude is:</x:v>
      </x:c>
      <x:c r="E721" s="10" t="str">
        <x:v>300 m</x:v>
      </x:c>
      <x:c r="F721" s="10" t="str">
        <x:v>450 m</x:v>
      </x:c>
      <x:c r="G721" s="10" t="str">
        <x:v>600 m</x:v>
      </x:c>
      <x:c r="H721" s="10" t="str">
        <x:v>1200m</x:v>
      </x:c>
      <x:c r="I721" s="10" t="n">
        <x:v>4</x:v>
      </x:c>
      <x:c r="J721" s="10" t="str">
        <x:v>D</x:v>
      </x:c>
      <x:c r="K721" s="10" t="str">
        <x:v>1200m</x:v>
      </x:c>
      <x:c r="L721" s="10" t="str">
        <x:v>Đã xác minh - đúng</x:v>
      </x:c>
      <x:c r="M721" s="10" t="str">
        <x:v>Giữ nguyên</x:v>
      </x:c>
      <x:c r="N721" s="10" t="str">
        <x:v>Cao</x:v>
      </x:c>
      <x:c r="O721" s="10" t="str">
        <x:v>APP RADA 2022!FULL dòng 18; APP NON RADAR 2022!FULL dòng 20; TWR GCU TSN!MIX dòng 67; ADC Chung!Sheet1 dòng 513; APS Chung!Sheet1 dòng 507; APS Chung!Sheet1 dòng 746</x:v>
      </x:c>
      <x:c r="P721" s="10" t="str"/>
      <x:c r="Q721" s="10" t="str">
        <x:v>Đáp án trong nguồn: D: 1200M | D: 1200m</x:v>
      </x:c>
      <x:c r="R721" s="36" t="str">
        <x:v>SUP</x:v>
      </x:c>
    </x:row>
    <x:row r="722" ht="42" customHeight="1">
      <x:c r="A722" s="35" t="n">
        <x:v>721</x:v>
      </x:c>
      <x:c r="B722" s="10" t="n">
        <x:v>722</x:v>
      </x:c>
      <x:c r="C722" s="10"/>
      <x:c r="D722" s="10" t="str">
        <x:v>W16’s track (segment from  TSH DVOR/DME to  ENPAS)</x:v>
      </x:c>
      <x:c r="E722" s="10" t="str">
        <x:v>132° TRUE</x:v>
      </x:c>
      <x:c r="F722" s="10" t="str">
        <x:v>232° TRUE</x:v>
      </x:c>
      <x:c r="G722" s="10" t="str">
        <x:v>052° TRUE</x:v>
      </x:c>
      <x:c r="H722" s="10" t="str">
        <x:v>332° TRUE</x:v>
      </x:c>
      <x:c r="I722" s="10" t="n">
        <x:v>2</x:v>
      </x:c>
      <x:c r="J722" s="10" t="str">
        <x:v>B</x:v>
      </x:c>
      <x:c r="K722" s="10" t="str">
        <x:v>232° TRUE</x:v>
      </x:c>
      <x:c r="L722" s="10" t="str">
        <x:v>Đã xác minh - đúng</x:v>
      </x:c>
      <x:c r="M722" s="10" t="str">
        <x:v>Giữ nguyên</x:v>
      </x:c>
      <x:c r="N722" s="10" t="str">
        <x:v>Cao</x:v>
      </x:c>
      <x:c r="O722" s="10" t="str">
        <x:v>APP RADA 2022!FULL dòng 19; TWR GCU TSN!MIX dòng 68; ADC Chung!Sheet1 dòng 514; APS Chung!Sheet1 dòng 508</x:v>
      </x:c>
      <x:c r="P722" s="10" t="str"/>
      <x:c r="Q722" s="10" t="str">
        <x:v>Đáp án trong nguồn: C: 233</x:v>
      </x:c>
      <x:c r="R722" s="36" t="str">
        <x:v>SUP</x:v>
      </x:c>
    </x:row>
    <x:row r="723" ht="42" customHeight="1">
      <x:c r="A723" s="35" t="n">
        <x:v>722</x:v>
      </x:c>
      <x:c r="B723" s="10" t="n">
        <x:v>723</x:v>
      </x:c>
      <x:c r="C723" s="10"/>
      <x:c r="D723" s="10" t="str">
        <x:v>W19’s track (segment from  TSH DVOR/DME to VUNGTAU DVOR/DME)</x:v>
      </x:c>
      <x:c r="E723" s="10" t="n">
        <x:v>128</x:v>
      </x:c>
      <x:c r="F723" s="10" t="n">
        <x:v>136</x:v>
      </x:c>
      <x:c r="G723" s="10" t="n">
        <x:v>181</x:v>
      </x:c>
      <x:c r="H723" s="10" t="n">
        <x:v>215</x:v>
      </x:c>
      <x:c r="I723" s="10" t="n">
        <x:v>2</x:v>
      </x:c>
      <x:c r="J723" s="10" t="str">
        <x:v>B</x:v>
      </x:c>
      <x:c r="K723" s="10" t="n">
        <x:v>136</x:v>
      </x:c>
      <x:c r="L723" s="10" t="str">
        <x:v>Đã xác minh - đúng</x:v>
      </x:c>
      <x:c r="M723" s="10" t="str">
        <x:v>Giữ nguyên</x:v>
      </x:c>
      <x:c r="N723" s="10" t="str">
        <x:v>Cao</x:v>
      </x:c>
      <x:c r="O723" s="10" t="str">
        <x:v>APP RADA 2022!FULL dòng 20; TWR GCU TSN!MIX dòng 69; ADC Chung!Sheet1 dòng 515; APS Chung!Sheet1 dòng 509</x:v>
      </x:c>
      <x:c r="P723" s="10" t="str"/>
      <x:c r="Q723" s="10" t="str">
        <x:v>Đáp án trong nguồn: B: 136</x:v>
      </x:c>
      <x:c r="R723" s="36" t="str">
        <x:v>SUP</x:v>
      </x:c>
    </x:row>
    <x:row r="724" ht="42" customHeight="1">
      <x:c r="A724" s="35" t="n">
        <x:v>723</x:v>
      </x:c>
      <x:c r="B724" s="10" t="n">
        <x:v>724</x:v>
      </x:c>
      <x:c r="C724" s="10"/>
      <x:c r="D724" s="10" t="str">
        <x:v> XOBAV holding area has inbound track and minimum holding altitude:</x:v>
      </x:c>
      <x:c r="E724" s="10" t="str">
        <x:v>Inbound 035°, MHA FL100</x:v>
      </x:c>
      <x:c r="F724" s="10" t="str">
        <x:v>Inbound track 001° or 181°; minimum holding altitude reference FL070 or 1,200 m, subject to the current chart</x:v>
      </x:c>
      <x:c r="G724" s="10" t="str">
        <x:v>Inbound 090°, MHA FL120</x:v>
      </x:c>
      <x:c r="H724" s="10" t="str">
        <x:v>Inbound 270°, MHA FL060</x:v>
      </x:c>
      <x:c r="I724" s="10" t="n">
        <x:v>2</x:v>
      </x:c>
      <x:c r="J724" s="10" t="str">
        <x:v>B</x:v>
      </x:c>
      <x:c r="K724" s="10" t="str">
        <x:v>Inbound track 001° or 181°; minimum holding altitude reference FL070 or 1,200 m, subject to the current chart</x:v>
      </x:c>
      <x:c r="L724" s="10" t="str">
        <x:v>Không có phương án phù hợp với đáp án nguồn</x:v>
      </x:c>
      <x:c r="M724" s="10" t="str">
        <x:v>Cần xác minh</x:v>
      </x:c>
      <x:c r="N724" s="10" t="str">
        <x:v>Chưa đủ căn cứ</x:v>
      </x:c>
      <x:c r="O724" s="10" t="str">
        <x:v>APP RADA 2022!FULL dòng 26; APP NON RADAR 2022!FULL dòng 26; APS Chung!Sheet1 dòng 515; APS Chung!Sheet1 dòng 752</x:v>
      </x:c>
      <x:c r="P724" s="10" t="str"/>
      <x:c r="Q724" s="10" t="str">
        <x:v>Các nguồn thống nhất XOBAV: 002°; FL100; không phương án nào phù hợp. | Đáp án trong nguồn: A: 002°; FL 100</x:v>
      </x:c>
      <x:c r="R724" s="36" t="str">
        <x:v>SUP</x:v>
      </x:c>
    </x:row>
    <x:row r="725" ht="42" customHeight="1">
      <x:c r="A725" s="35" t="n">
        <x:v>724</x:v>
      </x:c>
      <x:c r="B725" s="10" t="n">
        <x:v>725</x:v>
      </x:c>
      <x:c r="C725" s="10"/>
      <x:c r="D725" s="10" t="str">
        <x:v>BITIS holding area has inbound track and minimum holding altitude:</x:v>
      </x:c>
      <x:c r="E725" s="10" t="str">
        <x:v>305°; FL140</x:v>
      </x:c>
      <x:c r="F725" s="10" t="str">
        <x:v>035°; FL100</x:v>
      </x:c>
      <x:c r="G725" s="10" t="str">
        <x:v>215°; FL050</x:v>
      </x:c>
      <x:c r="H725" s="10" t="str">
        <x:v>135°; FL145</x:v>
      </x:c>
      <x:c r="I725" s="10" t="n">
        <x:v>2</x:v>
      </x:c>
      <x:c r="J725" s="10" t="str">
        <x:v>B</x:v>
      </x:c>
      <x:c r="K725" s="10" t="str">
        <x:v>035°; FL100</x:v>
      </x:c>
      <x:c r="L725" s="10" t="str">
        <x:v>Sai lệch số liệu giữa câu hỏi và nguồn</x:v>
      </x:c>
      <x:c r="M725" s="10" t="str">
        <x:v>Cần xác minh</x:v>
      </x:c>
      <x:c r="N725" s="10" t="str">
        <x:v>Chưa đủ căn cứ</x:v>
      </x:c>
      <x:c r="O725" s="10" t="str">
        <x:v>APP RADA 2022!FULL dòng 27; APP NON RADAR 2022!FULL dòng 27; APS Chung!Sheet1 dòng 516; APS Chung!Sheet1 dòng 753</x:v>
      </x:c>
      <x:c r="P725" s="10" t="str"/>
      <x:c r="Q725" s="10" t="str">
        <x:v>Nguồn ghi BITIS: 036°; FL100, trong khi phương án gần nhất ghi 035°; FL100. | Đáp án trong nguồn: A: 036°; FL100</x:v>
      </x:c>
      <x:c r="R725" s="36" t="str">
        <x:v>SUP</x:v>
      </x:c>
    </x:row>
    <x:row r="726" ht="42" customHeight="1">
      <x:c r="A726" s="35" t="n">
        <x:v>725</x:v>
      </x:c>
      <x:c r="B726" s="10" t="n">
        <x:v>726</x:v>
      </x:c>
      <x:c r="C726" s="10"/>
      <x:c r="D726" s="10" t="str">
        <x:v> BACHU holding area has inbound track and minimum holding altitude:</x:v>
      </x:c>
      <x:c r="E726" s="10" t="str">
        <x:v>As published on the current TSN STAR or Point Merge chart</x:v>
      </x:c>
      <x:c r="F726" s="10" t="str">
        <x:v>Inbound 035°, MHA FL100</x:v>
      </x:c>
      <x:c r="G726" s="10" t="str">
        <x:v>Inbound 181°, MHA 900 m</x:v>
      </x:c>
      <x:c r="H726" s="10" t="str">
        <x:v>Inbound 232°, MHA FL070</x:v>
      </x:c>
      <x:c r="I726" s="10" t="n">
        <x:v>1</x:v>
      </x:c>
      <x:c r="J726" s="10" t="str">
        <x:v>A</x:v>
      </x:c>
      <x:c r="K726" s="10" t="str">
        <x:v>As published on the current TSN STAR or Point Merge chart</x:v>
      </x:c>
      <x:c r="L726" s="10" t="str">
        <x:v>Không có phương án phù hợp với đáp án nguồn</x:v>
      </x:c>
      <x:c r="M726" s="10" t="str">
        <x:v>Cần xác minh</x:v>
      </x:c>
      <x:c r="N726" s="10" t="str">
        <x:v>Chưa đủ căn cứ</x:v>
      </x:c>
      <x:c r="O726" s="10" t="str">
        <x:v>APP RADA 2022!FULL dòng 28; APP NON RADAR 2022!FULL dòng 28; APS Chung!Sheet1 dòng 517; APS Chung!Sheet1 dòng 754</x:v>
      </x:c>
      <x:c r="P726" s="10" t="str"/>
      <x:c r="Q726" s="10" t="str">
        <x:v>Các nguồn thống nhất BACHU: 071°; FL100; không phương án nào phù hợp. | Đáp án trong nguồn: B: 071°; FL100</x:v>
      </x:c>
      <x:c r="R726" s="36" t="str">
        <x:v>SUP</x:v>
      </x:c>
    </x:row>
    <x:row r="727" ht="42" customHeight="1">
      <x:c r="A727" s="35" t="n">
        <x:v>726</x:v>
      </x:c>
      <x:c r="B727" s="10" t="n">
        <x:v>727</x:v>
      </x:c>
      <x:c r="C727" s="10"/>
      <x:c r="D727" s="10" t="str">
        <x:v>Who have the right to open an airport or aerodrome based on the airport or aerodrome system plans?</x:v>
      </x:c>
      <x:c r="E727" s="10" t="str">
        <x:v>The Prime Minister</x:v>
      </x:c>
      <x:c r="F727" s="10" t="str">
        <x:v>The Minister of Transport</x:v>
      </x:c>
      <x:c r="G727" s="10" t="str">
        <x:v>The Director of Airport Authority</x:v>
      </x:c>
      <x:c r="H727" s="10" t="str">
        <x:v>None of above</x:v>
      </x:c>
      <x:c r="I727" s="10" t="n">
        <x:v>1</x:v>
      </x:c>
      <x:c r="J727" s="10" t="str">
        <x:v>A</x:v>
      </x:c>
      <x:c r="K727" s="10" t="str">
        <x:v>The Prime Minister</x:v>
      </x:c>
      <x:c r="L727" s="10" t="str">
        <x:v>Đã xác minh - đúng</x:v>
      </x:c>
      <x:c r="M727" s="10" t="str">
        <x:v>Giữ nguyên</x:v>
      </x:c>
      <x:c r="N727" s="10" t="str">
        <x:v>Cao</x:v>
      </x:c>
      <x:c r="O727" s="10" t="str">
        <x:v>TWR GCU TSN!MIX dòng 18; ADC Chung!Sheet1 dòng 3; ADC Chung!Sheet1 dòng 464; APS Chung!Sheet1 dòng 40</x:v>
      </x:c>
      <x:c r="P727" s="10" t="str"/>
      <x:c r="Q727" s="10" t="str">
        <x:v>Đáp án trong nguồn: A: The Prime Minister</x:v>
      </x:c>
      <x:c r="R727" s="36" t="str">
        <x:v>SUP</x:v>
      </x:c>
    </x:row>
    <x:row r="728" ht="42" customHeight="1">
      <x:c r="A728" s="35" t="n">
        <x:v>727</x:v>
      </x:c>
      <x:c r="B728" s="10" t="n">
        <x:v>728</x:v>
      </x:c>
      <x:c r="C728" s="10"/>
      <x:c r="D728" s="10" t="str">
        <x:v>Who shall decide to establish the prohibited and restricted areas in the territory of VietNam?</x:v>
      </x:c>
      <x:c r="E728" s="10" t="str">
        <x:v>The Ministry of National Defense</x:v>
      </x:c>
      <x:c r="F728" s="10" t="str">
        <x:v>The Ministry of Transport</x:v>
      </x:c>
      <x:c r="G728" s="10" t="str">
        <x:v>The Prime Minister</x:v>
      </x:c>
      <x:c r="H728" s="10" t="str">
        <x:v>The Ministry of Foreign Affairs</x:v>
      </x:c>
      <x:c r="I728" s="10" t="n">
        <x:v>3</x:v>
      </x:c>
      <x:c r="J728" s="10" t="str">
        <x:v>C</x:v>
      </x:c>
      <x:c r="K728" s="10" t="str">
        <x:v>The Prime Minister</x:v>
      </x:c>
      <x:c r="L728" s="10" t="str">
        <x:v>Đã xác minh - đúng</x:v>
      </x:c>
      <x:c r="M728" s="10" t="str">
        <x:v>Giữ nguyên</x:v>
      </x:c>
      <x:c r="N728" s="10" t="str">
        <x:v>Cao</x:v>
      </x:c>
      <x:c r="O728" s="10" t="str">
        <x:v>APP RADA 2022!FULL dòng 22; APP NON RADAR 2022!FULL dòng 21; TWR GCU TSN!MIX dòng 19; ADC Chung!Sheet1 dòng 465; APS Chung!Sheet1 dòng 46; APS Chung!Sheet1 dòng 511; APS Chung!Sheet1 dòng 747</x:v>
      </x:c>
      <x:c r="P728" s="10" t="str"/>
      <x:c r="Q728" s="10" t="str">
        <x:v>Đáp án trong nguồn: C: The Prime Minister</x:v>
      </x:c>
      <x:c r="R728" s="36" t="str">
        <x:v>SUP</x:v>
      </x:c>
    </x:row>
    <x:row r="729" ht="42" customHeight="1">
      <x:c r="A729" s="35" t="n">
        <x:v>728</x:v>
      </x:c>
      <x:c r="B729" s="10" t="n">
        <x:v>729</x:v>
      </x:c>
      <x:c r="C729" s="10"/>
      <x:c r="D729" s="10" t="str">
        <x:v>Whenever the usage of 2 parallel RWY07 occurs, departure aircraft can take-off on RWY07L:</x:v>
      </x:c>
      <x:c r="E729" s="10" t="str">
        <x:v>The arrival has landed assured on RWY07R</x:v>
      </x:c>
      <x:c r="F729" s="10" t="str">
        <x:v>The arrival has landed assured on RWY07R or 03 minutes before ETA of arrival in non-radar environment</x:v>
      </x:c>
      <x:c r="G729" s="10" t="str">
        <x:v>The arrival has landed assured on RWY07R and the WX reported in VMC</x:v>
      </x:c>
      <x:c r="H729" s="10" t="str">
        <x:v>None of the above</x:v>
      </x:c>
      <x:c r="I729" s="10" t="n">
        <x:v>2</x:v>
      </x:c>
      <x:c r="J729" s="10" t="str">
        <x:v>B</x:v>
      </x:c>
      <x:c r="K729" s="10" t="str">
        <x:v>The arrival has landed assured on RWY07R or 03 minutes before ETA of arrival in non-radar environment</x:v>
      </x:c>
      <x:c r="L729" s="10" t="str">
        <x:v>Đã xác minh - đúng</x:v>
      </x:c>
      <x:c r="M729" s="10" t="str">
        <x:v>Giữ nguyên</x:v>
      </x:c>
      <x:c r="N729" s="10" t="str">
        <x:v>Khá cao</x:v>
      </x:c>
      <x:c r="O729" s="10" t="str">
        <x:v>TWR GCU TSN!MIX dòng 20; ADC Chung!Sheet1 dòng 466</x:v>
      </x:c>
      <x:c r="P729" s="10" t="str"/>
      <x:c r="Q729" s="10" t="str">
        <x:v>Đáp án trong nguồn: B: The arrival has landed assured on RWY07R or 03 minutes before ETA of arrival in non-radar environment</x:v>
      </x:c>
      <x:c r="R729" s="36" t="str">
        <x:v>SUP</x:v>
      </x:c>
    </x:row>
    <x:row r="730" ht="42" customHeight="1">
      <x:c r="A730" s="35" t="n">
        <x:v>729</x:v>
      </x:c>
      <x:c r="B730" s="10" t="n">
        <x:v>730</x:v>
      </x:c>
      <x:c r="C730" s="10"/>
      <x:c r="D730" s="10" t="str">
        <x:v>Whenever the usage of 2 parallel RWY25 occurs, departure aircraft on RWY25L is allowed to take off when:</x:v>
      </x:c>
      <x:c r="E730" s="10" t="str">
        <x:v>The arrival vacated RWY25R, and received the clearance to hold short of RWY25L</x:v>
      </x:c>
      <x:c r="F730" s="10" t="str">
        <x:v>The arrival seemed to be landing assured and received the clearance to hold short of RWY25L</x:v>
      </x:c>
      <x:c r="G730" s="10" t="str">
        <x:v>The arrival has landed assured on RWY25R or 03 minutes before ETA of arrival in non-radar environment</x:v>
      </x:c>
      <x:c r="H730" s="10" t="str">
        <x:v>The arrival was approaching to land RWY25R</x:v>
      </x:c>
      <x:c r="I730" s="10" t="n">
        <x:v>3</x:v>
      </x:c>
      <x:c r="J730" s="10" t="str">
        <x:v>C</x:v>
      </x:c>
      <x:c r="K730" s="10" t="str">
        <x:v>The arrival has landed assured on RWY25R or 03 minutes before ETA of arrival in non-radar environment</x:v>
      </x:c>
      <x:c r="L730" s="10" t="str">
        <x:v>Đã xác minh - đúng</x:v>
      </x:c>
      <x:c r="M730" s="10" t="str">
        <x:v>Giữ nguyên</x:v>
      </x:c>
      <x:c r="N730" s="10" t="str">
        <x:v>Khá cao</x:v>
      </x:c>
      <x:c r="O730" s="10" t="str">
        <x:v>TWR GCU TSN!MIX dòng 21; ADC Chung!Sheet1 dòng 467</x:v>
      </x:c>
      <x:c r="P730" s="10" t="str"/>
      <x:c r="Q730" s="10" t="str">
        <x:v>Đáp án trong nguồn: C: The arrival has landed assured on RWY25R or 03 minutes before ETA of arrival in non-radar environment</x:v>
      </x:c>
      <x:c r="R730" s="36" t="str">
        <x:v>SUP</x:v>
      </x:c>
    </x:row>
    <x:row r="731" ht="42" customHeight="1">
      <x:c r="A731" s="35" t="n">
        <x:v>730</x:v>
      </x:c>
      <x:c r="B731" s="10" t="n">
        <x:v>731</x:v>
      </x:c>
      <x:c r="C731" s="10"/>
      <x:c r="D731" s="10" t="str">
        <x:v>Fuel dumping area in TSN APP TMA is:</x:v>
      </x:c>
      <x:c r="E731" s="10" t="str">
        <x:v>Named Rang Rang, minimum altitude in area is 600m, and required approval from Biên Hòa commander</x:v>
      </x:c>
      <x:c r="F731" s="10" t="str">
        <x:v>Named Rang Rang, minimum altitude in area is 1500m, and required approval from Biên Hòa commander</x:v>
      </x:c>
      <x:c r="G731" s="10" t="str">
        <x:v>Named Rang Rang, minimum altitude entering in the area is 600m, and required approval from ATC</x:v>
      </x:c>
      <x:c r="H731" s="10" t="str">
        <x:v>Named Rang Rang, minimum altitude entering in the area is 1500m, and required approval from Biên Hòa commander</x:v>
      </x:c>
      <x:c r="I731" s="10" t="n">
        <x:v>2</x:v>
      </x:c>
      <x:c r="J731" s="10" t="str">
        <x:v>B</x:v>
      </x:c>
      <x:c r="K731" s="10" t="str">
        <x:v>Named Rang Rang, minimum altitude in area is 1500m, and required approval from Biên Hòa commander</x:v>
      </x:c>
      <x:c r="L731" s="10" t="str">
        <x:v>Đã xác minh - đúng</x:v>
      </x:c>
      <x:c r="M731" s="10" t="str">
        <x:v>Giữ nguyên</x:v>
      </x:c>
      <x:c r="N731" s="10" t="str">
        <x:v>Cao</x:v>
      </x:c>
      <x:c r="O731" s="10" t="str">
        <x:v>APP RADA 2022!FULL dòng 23; APP RADA 2022!FULL dòng 24; APP NON RADAR 2022!FULL dòng 23; APP NON RADAR 2022!FULL dòng 24; APS Chung!Sheet1 dòng 512; APS Chung!Sheet1 dòng 513; APS Chung!Sheet1 dòng 749; APS Chung!Sheet1 dòng 750</x:v>
      </x:c>
      <x:c r="P731" s="10" t="str"/>
      <x:c r="Q731" s="10" t="str">
        <x:v>Đáp án trong nguồn: B: Named Rang Rang, minimum altitude in area is 1500m, and required approval from Biên Hòa commander | D: Distance 62km, bearing 2090 to SG NDB, Radius 5km | D: Distance 62km, bearing 209⁰ to SG NDB, Radius 5km</x:v>
      </x:c>
      <x:c r="R731" s="36" t="str">
        <x:v>SUP</x:v>
      </x:c>
    </x:row>
    <x:row r="732" ht="42" customHeight="1">
      <x:c r="A732" s="35" t="n">
        <x:v>731</x:v>
      </x:c>
      <x:c r="B732" s="10" t="n">
        <x:v>732</x:v>
      </x:c>
      <x:c r="C732" s="10"/>
      <x:c r="D732" s="10" t="str">
        <x:v>In Decree 125/2015 / ND-CP, domestic routes are used for:</x:v>
      </x:c>
      <x:c r="E732" s="10" t="str">
        <x:v>Dommestic flights only</x:v>
      </x:c>
      <x:c r="F732" s="10" t="str">
        <x:v>Dommestic and international flights</x:v>
      </x:c>
      <x:c r="G732" s="10" t="str">
        <x:v>International flights only</x:v>
      </x:c>
      <x:c r="H732" s="10" t="str">
        <x:v>None of the above</x:v>
      </x:c>
      <x:c r="I732" s="10" t="n">
        <x:v>1</x:v>
      </x:c>
      <x:c r="J732" s="10" t="str">
        <x:v>A</x:v>
      </x:c>
      <x:c r="K732" s="10" t="str">
        <x:v>Dommestic flights only</x:v>
      </x:c>
      <x:c r="L732" s="10" t="str">
        <x:v>Đã xác minh - đúng</x:v>
      </x:c>
      <x:c r="M732" s="10" t="str">
        <x:v>Giữ nguyên</x:v>
      </x:c>
      <x:c r="N732" s="10" t="str">
        <x:v>Cao</x:v>
      </x:c>
      <x:c r="O732" s="10" t="str">
        <x:v>APP RADA 2022!FULL dòng 34; APP NON RADAR 2022!FULL dòng 34; TWR GCU TSN!MIX dòng 32; ADC Chung!Sheet1 dòng 478; APS Chung!Sheet1 dòng 523; APS Chung!Sheet1 dòng 760</x:v>
      </x:c>
      <x:c r="P732" s="10" t="str"/>
      <x:c r="Q732" s="10" t="str">
        <x:v>Đáp án trong nguồn: A: Dommestic flights only | A: Domestic flights only</x:v>
      </x:c>
      <x:c r="R732" s="36" t="str">
        <x:v>SUP</x:v>
      </x:c>
    </x:row>
    <x:row r="733" ht="42" customHeight="1">
      <x:c r="A733" s="35" t="n">
        <x:v>732</x:v>
      </x:c>
      <x:c r="B733" s="10" t="n">
        <x:v>733</x:v>
      </x:c>
      <x:c r="C733" s="10"/>
      <x:c r="D733" s="10" t="str">
        <x:v> In Decree 125/2015 / ND-CP, international routes are used for:</x:v>
      </x:c>
      <x:c r="E733" s="10" t="str">
        <x:v>Dommestic flights only</x:v>
      </x:c>
      <x:c r="F733" s="10" t="str">
        <x:v>Dommestic and international flights</x:v>
      </x:c>
      <x:c r="G733" s="10" t="str">
        <x:v>International flights only</x:v>
      </x:c>
      <x:c r="H733" s="10" t="str">
        <x:v>None of the above</x:v>
      </x:c>
      <x:c r="I733" s="10" t="n">
        <x:v>2</x:v>
      </x:c>
      <x:c r="J733" s="10" t="str">
        <x:v>B</x:v>
      </x:c>
      <x:c r="K733" s="10" t="str">
        <x:v>Dommestic and international flights</x:v>
      </x:c>
      <x:c r="L733" s="10" t="str">
        <x:v>Đã xác minh - đúng</x:v>
      </x:c>
      <x:c r="M733" s="10" t="str">
        <x:v>Giữ nguyên</x:v>
      </x:c>
      <x:c r="N733" s="10" t="str">
        <x:v>Cao</x:v>
      </x:c>
      <x:c r="O733" s="10" t="str">
        <x:v>APP RADA 2022!FULL dòng 35; APP NON RADAR 2022!FULL dòng 35; TWR GCU TSN!MIX dòng 33; ADC Chung!Sheet1 dòng 479; APS Chung!Sheet1 dòng 524; APS Chung!Sheet1 dòng 761</x:v>
      </x:c>
      <x:c r="P733" s="10" t="str"/>
      <x:c r="Q733" s="10" t="str">
        <x:v>Đáp án trong nguồn: B: Dommestic and international flights | B: Domestic and international flights</x:v>
      </x:c>
      <x:c r="R733" s="36" t="str">
        <x:v>SUP</x:v>
      </x:c>
    </x:row>
    <x:row r="734" ht="42" customHeight="1">
      <x:c r="A734" s="35" t="n">
        <x:v>733</x:v>
      </x:c>
      <x:c r="B734" s="10" t="n">
        <x:v>734</x:v>
      </x:c>
      <x:c r="C734" s="10"/>
      <x:c r="D734" s="10" t="str">
        <x:v>When VIP arrives, the reserved RWY for VIP flight will be available: </x:v>
      </x:c>
      <x:c r="E734" s="10" t="str">
        <x:v>When VIP flight stops at the parking</x:v>
      </x:c>
      <x:c r="F734" s="10" t="str">
        <x:v>After VIP flight vacates the RWY</x:v>
      </x:c>
      <x:c r="G734" s="10" t="str">
        <x:v>05 minutes after VIP flight lands</x:v>
      </x:c>
      <x:c r="H734" s="10" t="str">
        <x:v>None of the above</x:v>
      </x:c>
      <x:c r="I734" s="10" t="n">
        <x:v>2</x:v>
      </x:c>
      <x:c r="J734" s="10" t="str">
        <x:v>B</x:v>
      </x:c>
      <x:c r="K734" s="10" t="str">
        <x:v>After VIP flight vacates the RWY</x:v>
      </x:c>
      <x:c r="L734" s="10" t="str">
        <x:v>Đã xác minh - đúng</x:v>
      </x:c>
      <x:c r="M734" s="10" t="str">
        <x:v>Giữ nguyên</x:v>
      </x:c>
      <x:c r="N734" s="10" t="str">
        <x:v>Cao</x:v>
      </x:c>
      <x:c r="O734" s="10" t="str">
        <x:v>APP RADA 2022!FULL dòng 38; TWR GCU TSN!MIX dòng 14; ADC Chung!Sheet1 dòng 460; APS Chung!Sheet1 dòng 527</x:v>
      </x:c>
      <x:c r="P734" s="10" t="str"/>
      <x:c r="Q734" s="10" t="str">
        <x:v>Đáp án trong nguồn: B: After VIP flight vacates the RWY</x:v>
      </x:c>
      <x:c r="R734" s="36" t="str">
        <x:v>SUP</x:v>
      </x:c>
    </x:row>
    <x:row r="735" ht="42" customHeight="1">
      <x:c r="A735" s="35" t="n">
        <x:v>734</x:v>
      </x:c>
      <x:c r="B735" s="10" t="n">
        <x:v>735</x:v>
      </x:c>
      <x:c r="C735" s="10"/>
      <x:c r="D735" s="10" t="str">
        <x:v>When VIP departs, the reserved RWY for VIP flight will be available:</x:v>
      </x:c>
      <x:c r="E735" s="10" t="str">
        <x:v>03 minutes after VIP flight takes off</x:v>
      </x:c>
      <x:c r="F735" s="10" t="str">
        <x:v>After VIP flight is airborne</x:v>
      </x:c>
      <x:c r="G735" s="10" t="str">
        <x:v>05 minutes after VIP flight takes off</x:v>
      </x:c>
      <x:c r="H735" s="10" t="str">
        <x:v>None of the above</x:v>
      </x:c>
      <x:c r="I735" s="10" t="n">
        <x:v>2</x:v>
      </x:c>
      <x:c r="J735" s="10" t="str">
        <x:v>B</x:v>
      </x:c>
      <x:c r="K735" s="10" t="str">
        <x:v>After VIP flight is airborne</x:v>
      </x:c>
      <x:c r="L735" s="10" t="str">
        <x:v>Đã xác minh - đúng</x:v>
      </x:c>
      <x:c r="M735" s="10" t="str">
        <x:v>Giữ nguyên</x:v>
      </x:c>
      <x:c r="N735" s="10" t="str">
        <x:v>Cao</x:v>
      </x:c>
      <x:c r="O735" s="10" t="str">
        <x:v>APP RADA 2022!FULL dòng 39; TWR GCU TSN!MIX dòng 15; ADC Chung!Sheet1 dòng 461; APS Chung!Sheet1 dòng 528</x:v>
      </x:c>
      <x:c r="P735" s="10" t="str"/>
      <x:c r="Q735" s="10" t="str">
        <x:v>Đáp án trong nguồn: B: After VIP flight is airborne</x:v>
      </x:c>
      <x:c r="R735" s="36" t="str">
        <x:v>SUP</x:v>
      </x:c>
    </x:row>
    <x:row r="736" ht="42" customHeight="1">
      <x:c r="A736" s="35" t="n">
        <x:v>735</x:v>
      </x:c>
      <x:c r="B736" s="10" t="n">
        <x:v>736</x:v>
      </x:c>
      <x:c r="C736" s="10"/>
      <x:c r="D736" s="10" t="str">
        <x:v>How many years in experience can a controller handle VIP flight?</x:v>
      </x:c>
      <x:c r="E736" s="10" t="str">
        <x:v>One year</x:v>
      </x:c>
      <x:c r="F736" s="10" t="str">
        <x:v>Two years</x:v>
      </x:c>
      <x:c r="G736" s="10" t="str">
        <x:v>Three years</x:v>
      </x:c>
      <x:c r="H736" s="10" t="str">
        <x:v>Four years</x:v>
      </x:c>
      <x:c r="I736" s="10" t="n">
        <x:v>3</x:v>
      </x:c>
      <x:c r="J736" s="10" t="str">
        <x:v>C</x:v>
      </x:c>
      <x:c r="K736" s="10" t="str">
        <x:v>Three years</x:v>
      </x:c>
      <x:c r="L736" s="10" t="str">
        <x:v>Đã xác minh - đúng</x:v>
      </x:c>
      <x:c r="M736" s="10" t="str">
        <x:v>Giữ nguyên</x:v>
      </x:c>
      <x:c r="N736" s="10" t="str">
        <x:v>Cao</x:v>
      </x:c>
      <x:c r="O736" s="10" t="str">
        <x:v>APP NON RADAR 2022!FULL dòng 38; APS Chung!Sheet1 dòng 764</x:v>
      </x:c>
      <x:c r="P736" s="10" t="str"/>
      <x:c r="Q736" s="10" t="str">
        <x:v>Đáp án trong nguồn: C: Three years</x:v>
      </x:c>
      <x:c r="R736" s="36" t="str">
        <x:v>SUP</x:v>
      </x:c>
    </x:row>
    <x:row r="737" ht="42" customHeight="1">
      <x:c r="A737" s="35" t="n">
        <x:v>736</x:v>
      </x:c>
      <x:c r="B737" s="10" t="n">
        <x:v>737</x:v>
      </x:c>
      <x:c r="C737" s="10"/>
      <x:c r="D737" s="10" t="str">
        <x:v> The saperation between the two VIP flights is applied:</x:v>
      </x:c>
      <x:c r="E737" s="10" t="str">
        <x:v>As in permanent Air Regulation</x:v>
      </x:c>
      <x:c r="F737" s="10" t="str">
        <x:v>As standards</x:v>
      </x:c>
      <x:c r="G737" s="10" t="str">
        <x:v>As double separation</x:v>
      </x:c>
      <x:c r="H737" s="10" t="str">
        <x:v>None of the above</x:v>
      </x:c>
      <x:c r="I737" s="10" t="n">
        <x:v>1</x:v>
      </x:c>
      <x:c r="J737" s="10" t="str">
        <x:v>A</x:v>
      </x:c>
      <x:c r="K737" s="10" t="str">
        <x:v>As in permanent Air Regulation</x:v>
      </x:c>
      <x:c r="L737" s="10" t="str">
        <x:v>Đã xác minh - đúng</x:v>
      </x:c>
      <x:c r="M737" s="10" t="str">
        <x:v>Giữ nguyên</x:v>
      </x:c>
      <x:c r="N737" s="10" t="str">
        <x:v>Cao</x:v>
      </x:c>
      <x:c r="O737" s="10" t="str">
        <x:v>APP NON RADAR 2022!FULL dòng 39; APS Chung!Sheet1 dòng 765</x:v>
      </x:c>
      <x:c r="P737" s="10" t="str"/>
      <x:c r="Q737" s="10" t="str">
        <x:v>Đáp án trong nguồn: A: As in permanent Air Regulation</x:v>
      </x:c>
      <x:c r="R737" s="36" t="str">
        <x:v>SUP</x:v>
      </x:c>
    </x:row>
    <x:row r="738" ht="42" customHeight="1">
      <x:c r="A738" s="35" t="n">
        <x:v>737</x:v>
      </x:c>
      <x:c r="B738" s="10" t="n">
        <x:v>738</x:v>
      </x:c>
      <x:c r="C738" s="10"/>
      <x:c r="D738" s="10" t="str">
        <x:v>In point merge procedure, BITIS holding area has inbound track and minimum holding altitude :</x:v>
      </x:c>
      <x:c r="E738" s="10" t="str">
        <x:v>029⁰; 8000FT</x:v>
      </x:c>
      <x:c r="F738" s="10" t="str">
        <x:v>035⁰; 5000FT</x:v>
      </x:c>
      <x:c r="G738" s="10" t="str">
        <x:v>029⁰; 10000FT</x:v>
      </x:c>
      <x:c r="H738" s="10" t="str">
        <x:v>035⁰; FL200</x:v>
      </x:c>
      <x:c r="I738" s="10" t="n">
        <x:v>1</x:v>
      </x:c>
      <x:c r="J738" s="10" t="str">
        <x:v>A</x:v>
      </x:c>
      <x:c r="K738" s="10" t="str">
        <x:v>029⁰; 8000FT</x:v>
      </x:c>
      <x:c r="L738" s="10" t="str">
        <x:v>Đúng theo nguồn nhưng cần khóa phiên bản AIRAC</x:v>
      </x:c>
      <x:c r="M738" s="10" t="str">
        <x:v>Giữ đáp án và ghi rõ AIRAC/chart áp dụng</x:v>
      </x:c>
      <x:c r="N738" s="10" t="str">
        <x:v>Trung bình</x:v>
      </x:c>
      <x:c r="O738" s="10" t="str">
        <x:v>S07 – AIP Viet Nam VVTS AD 2 — Tân Sơn Nhất; AIP Viet Nam route/procedure chart or coding</x:v>
      </x:c>
      <x:c r="P738" s="10" t="str">
        <x:v>AIRAC 14 MAY 2026</x:v>
      </x:c>
      <x:c r="Q738" s="10" t="str">
        <x:v>The published Point Merge coding reviewed supports BITIS inbound 029° and minimum +2450 m (approximately 8 000 ft). State the AIRAC/chart edition in the question bank. | The published Point Merge coding reviewed supports BITIS inbound 029° and minimum +2450 m (approximately 8 000 ft). State the AIRAC/chart edition in the question bank. | Đáp án trong nguồn: 029⁰; 8000FT</x:v>
      </x:c>
      <x:c r="R738" s="36" t="str">
        <x:v>SUP</x:v>
      </x:c>
    </x:row>
    <x:row r="739" ht="42" customHeight="1">
      <x:c r="A739" s="35" t="n">
        <x:v>738</x:v>
      </x:c>
      <x:c r="B739" s="10" t="n">
        <x:v>739</x:v>
      </x:c>
      <x:c r="C739" s="10"/>
      <x:c r="D739" s="10" t="str">
        <x:v>In point merge procedure, VICAL holding area has inbound track and minimum holding altitude :</x:v>
      </x:c>
      <x:c r="E739" s="10" t="str">
        <x:v>001⁰; 7000FT</x:v>
      </x:c>
      <x:c r="F739" s="10" t="str">
        <x:v>001⁰; 8000FT</x:v>
      </x:c>
      <x:c r="G739" s="10" t="str">
        <x:v>181⁰; 7000FT</x:v>
      </x:c>
      <x:c r="H739" s="10" t="str">
        <x:v>181⁰; 9000FT</x:v>
      </x:c>
      <x:c r="I739" s="10" t="n">
        <x:v>1</x:v>
      </x:c>
      <x:c r="J739" s="10" t="str">
        <x:v>A</x:v>
      </x:c>
      <x:c r="K739" s="10" t="str">
        <x:v>001⁰; 7000FT</x:v>
      </x:c>
      <x:c r="L739" s="10" t="str">
        <x:v>Đúng theo nguồn nhưng cần khóa phiên bản AIRAC</x:v>
      </x:c>
      <x:c r="M739" s="10" t="str">
        <x:v>Giữ đáp án và ghi rõ AIRAC/chart áp dụng</x:v>
      </x:c>
      <x:c r="N739" s="10" t="str">
        <x:v>Trung bình</x:v>
      </x:c>
      <x:c r="O739" s="10" t="str">
        <x:v>S07 – AIP Viet Nam VVTS AD 2 — Tân Sơn Nhất; AIP Viet Nam route/procedure chart or coding</x:v>
      </x:c>
      <x:c r="P739" s="10" t="str">
        <x:v>AIRAC 14 MAY 2026</x:v>
      </x:c>
      <x:c r="Q739" s="10" t="str">
        <x:v>The published Point Merge coding reviewed supports VICAL inbound 001° and minimum +2150 m (approximately 7 000 ft). State the AIRAC/chart edition in the question bank. | The published Point Merge coding reviewed supports VICAL inbound 001° and minimum +2150 m (approximately 7 000 ft). State the AIRAC/chart edition in the question bank. | Đáp án trong nguồn: 001⁰; 7000FT</x:v>
      </x:c>
      <x:c r="R739" s="36" t="str">
        <x:v>SUP</x:v>
      </x:c>
    </x:row>
    <x:row r="740" ht="42" customHeight="1">
      <x:c r="A740" s="35" t="n">
        <x:v>739</x:v>
      </x:c>
      <x:c r="B740" s="10" t="n">
        <x:v>740</x:v>
      </x:c>
      <x:c r="C740" s="10"/>
      <x:c r="D740" s="10" t="str">
        <x:v>In point merge procedure, NOKUM holding area has inbound track and minimum holding altitude :</x:v>
      </x:c>
      <x:c r="E740" s="10" t="str">
        <x:v>113⁰; 12000FT</x:v>
      </x:c>
      <x:c r="F740" s="10" t="str">
        <x:v>293⁰; 12000FT</x:v>
      </x:c>
      <x:c r="G740" s="10" t="str">
        <x:v>113⁰; 14000FT</x:v>
      </x:c>
      <x:c r="H740" s="10" t="str">
        <x:v>293⁰; 14000FT</x:v>
      </x:c>
      <x:c r="I740" s="10" t="n">
        <x:v>1</x:v>
      </x:c>
      <x:c r="J740" s="10" t="str">
        <x:v>A</x:v>
      </x:c>
      <x:c r="K740" s="10" t="str">
        <x:v>113⁰; 12000FT</x:v>
      </x:c>
      <x:c r="L740" s="10" t="str">
        <x:v>Đúng theo nguồn nhưng cần khóa phiên bản AIRAC</x:v>
      </x:c>
      <x:c r="M740" s="10" t="str">
        <x:v>Giữ đáp án và ghi rõ AIRAC/chart áp dụng</x:v>
      </x:c>
      <x:c r="N740" s="10" t="str">
        <x:v>Trung bình</x:v>
      </x:c>
      <x:c r="O740" s="10" t="str">
        <x:v>S07 – AIP Viet Nam VVTS AD 2 — Tân Sơn Nhất; AIP Viet Nam route/procedure chart or coding</x:v>
      </x:c>
      <x:c r="P740" s="10" t="str">
        <x:v>AIRAC 14 MAY 2026</x:v>
      </x:c>
      <x:c r="Q740" s="10" t="str">
        <x:v>The published Point Merge coding reviewed supports NOKUM inbound 113° and minimum +3650 m (approximately 12 000 ft). State the AIRAC/chart edition in the question bank. | The published Point Merge coding reviewed supports NOKUM inbound 113° and minimum +3650 m (approximately 12 000 ft). State the AIRAC/chart edition in the question bank. | Đáp án trong nguồn: 113⁰; 12000FT</x:v>
      </x:c>
      <x:c r="R740" s="36" t="str">
        <x:v>SUP</x:v>
      </x:c>
    </x:row>
    <x:row r="741" ht="42" customHeight="1">
      <x:c r="A741" s="35" t="n">
        <x:v>740</x:v>
      </x:c>
      <x:c r="B741" s="10" t="n">
        <x:v>741</x:v>
      </x:c>
      <x:c r="C741" s="10"/>
      <x:c r="D741" s="10" t="str">
        <x:v>What is the frequency of NDB AC ?</x:v>
      </x:c>
      <x:c r="E741" s="10" t="str">
        <x:v>320 KHz</x:v>
      </x:c>
      <x:c r="F741" s="10" t="str">
        <x:v>320 MHz</x:v>
      </x:c>
      <x:c r="G741" s="10" t="str">
        <x:v>230 KHz</x:v>
      </x:c>
      <x:c r="H741" s="10" t="str">
        <x:v>230 MHz</x:v>
      </x:c>
      <x:c r="I741" s="10" t="n">
        <x:v>1</x:v>
      </x:c>
      <x:c r="J741" s="10" t="str">
        <x:v>A</x:v>
      </x:c>
      <x:c r="K741" s="10" t="str">
        <x:v>320 KHz</x:v>
      </x:c>
      <x:c r="L741" s="10" t="str">
        <x:v>Xác nhận đúng</x:v>
      </x:c>
      <x:c r="M741" s="10" t="str">
        <x:v>Giữ nguyên</x:v>
      </x:c>
      <x:c r="N741" s="10" t="str">
        <x:v>Cao</x:v>
      </x:c>
      <x:c r="O741" s="10" t="str">
        <x:v>S07 – AIP Viet Nam VVTS AD 2 — Tân Sơn Nhất; AIP Viet Nam VVTS AD 2</x:v>
      </x:c>
      <x:c r="P741" s="10" t="str">
        <x:v>AIRAC 14 MAY 2026</x:v>
      </x:c>
      <x:c r="Q741" s="10" t="str">
        <x:v>The current answer is consistent with the cited provision and terminology, subject to the cited edition/version. | The current answer is consistent with the cited provision and terminology, subject to the cited edition/version. | Đáp án trong nguồn: 320 KHz</x:v>
      </x:c>
      <x:c r="R741" s="36" t="str">
        <x:v>SUP</x:v>
      </x:c>
    </x:row>
    <x:row r="742" ht="42" customHeight="1">
      <x:c r="A742" s="35" t="n">
        <x:v>741</x:v>
      </x:c>
      <x:c r="B742" s="10" t="n">
        <x:v>742</x:v>
      </x:c>
      <x:c r="C742" s="10"/>
      <x:c r="D742" s="10" t="str">
        <x:v> What is the frequency of DVOR/DME  TSH ?</x:v>
      </x:c>
      <x:c r="E742" s="10" t="str">
        <x:v>118.7 MHz</x:v>
      </x:c>
      <x:c r="F742" s="10" t="str">
        <x:v>118.7 KHz</x:v>
      </x:c>
      <x:c r="G742" s="10" t="str">
        <x:v>116.7 MHz</x:v>
      </x:c>
      <x:c r="H742" s="10" t="str">
        <x:v>116.7 KHz</x:v>
      </x:c>
      <x:c r="I742" s="10" t="n">
        <x:v>3</x:v>
      </x:c>
      <x:c r="J742" s="10" t="str">
        <x:v>C</x:v>
      </x:c>
      <x:c r="K742" s="10" t="str">
        <x:v>116.7 MHz</x:v>
      </x:c>
      <x:c r="L742" s="10" t="str">
        <x:v>Không có phương án đúng</x:v>
      </x:c>
      <x:c r="M742" s="10" t="str">
        <x:v>Sửa câu hỏi/phương án trước khi sử dụng</x:v>
      </x:c>
      <x:c r="N742" s="10" t="str">
        <x:v>Cao</x:v>
      </x:c>
      <x:c r="O742" s="10" t="str">
        <x:v>S07 – AIP Viet Nam VVTS AD 2 — Tân Sơn Nhất; AIP Viet Nam VVTS AD 2</x:v>
      </x:c>
      <x:c r="P742" s="10" t="str">
        <x:v>AIRAC 14 MAY 2026</x:v>
      </x:c>
      <x:c r="Q742" s="10" t="str">
        <x:v>Current AIP VVTS AD 2 publishes DVOR/DME TSH as 116.800 MHz. No current alternative contains that value; revise option C to 116.800 MHz. | Current AIP VVTS AD 2 publishes DVOR/DME TSH as 116.800 MHz. No current alternative contains that value; revise option C to 116.800 MHz.</x:v>
      </x:c>
      <x:c r="R742" s="36" t="str">
        <x:v>SUP</x:v>
      </x:c>
    </x:row>
    <x:row r="743" ht="42" customHeight="1">
      <x:c r="A743" s="35" t="n">
        <x:v>742</x:v>
      </x:c>
      <x:c r="B743" s="10" t="n">
        <x:v>743</x:v>
      </x:c>
      <x:c r="C743" s="10"/>
      <x:c r="D743" s="10" t="str">
        <x:v>What is the frequency of LOC 25R ?</x:v>
      </x:c>
      <x:c r="E743" s="10" t="str">
        <x:v>108.3 KHz</x:v>
      </x:c>
      <x:c r="F743" s="10" t="str">
        <x:v>108.3 MHz</x:v>
      </x:c>
      <x:c r="G743" s="10" t="str">
        <x:v>110.5 KHz</x:v>
      </x:c>
      <x:c r="H743" s="10" t="str">
        <x:v>110.5 MHz</x:v>
      </x:c>
      <x:c r="I743" s="10" t="n">
        <x:v>4</x:v>
      </x:c>
      <x:c r="J743" s="10" t="str">
        <x:v>D</x:v>
      </x:c>
      <x:c r="K743" s="10" t="str">
        <x:v>110.5 MHz</x:v>
      </x:c>
      <x:c r="L743" s="10" t="str">
        <x:v>Xác nhận đúng</x:v>
      </x:c>
      <x:c r="M743" s="10" t="str">
        <x:v>Giữ nguyên</x:v>
      </x:c>
      <x:c r="N743" s="10" t="str">
        <x:v>Cao</x:v>
      </x:c>
      <x:c r="O743" s="10" t="str">
        <x:v>S07 – AIP Viet Nam VVTS AD 2 — Tân Sơn Nhất; AIP Viet Nam VVTS AD 2</x:v>
      </x:c>
      <x:c r="P743" s="10" t="str">
        <x:v>AIRAC 14 MAY 2026</x:v>
      </x:c>
      <x:c r="Q743" s="10" t="str">
        <x:v>The current answer is consistent with the cited provision and terminology, subject to the cited edition/version. | The current answer is consistent with the cited provision and terminology, subject to the cited edition/version. | Đáp án trong nguồn: 110.5 MHz</x:v>
      </x:c>
      <x:c r="R743" s="36" t="str">
        <x:v>SUP</x:v>
      </x:c>
    </x:row>
    <x:row r="744" ht="42" customHeight="1">
      <x:c r="A744" s="35" t="n">
        <x:v>743</x:v>
      </x:c>
      <x:c r="B744" s="10" t="n">
        <x:v>744</x:v>
      </x:c>
      <x:c r="C744" s="10"/>
      <x:c r="D744" s="10" t="str">
        <x:v>The distance from the threshold RWY 25R to GP of ILS system 25R is:</x:v>
      </x:c>
      <x:c r="E744" s="10" t="str">
        <x:v>314m</x:v>
      </x:c>
      <x:c r="F744" s="10" t="str">
        <x:v>320m</x:v>
      </x:c>
      <x:c r="G744" s="10" t="str">
        <x:v>431m</x:v>
      </x:c>
      <x:c r="H744" s="10" t="str">
        <x:v>120m</x:v>
      </x:c>
      <x:c r="I744" s="10" t="n">
        <x:v>1</x:v>
      </x:c>
      <x:c r="J744" s="10" t="str">
        <x:v>A</x:v>
      </x:c>
      <x:c r="K744" s="10" t="str">
        <x:v>314m</x:v>
      </x:c>
      <x:c r="L744" s="10" t="str">
        <x:v>Xác nhận đúng</x:v>
      </x:c>
      <x:c r="M744" s="10" t="str">
        <x:v>Giữ nguyên</x:v>
      </x:c>
      <x:c r="N744" s="10" t="str">
        <x:v>Cao</x:v>
      </x:c>
      <x:c r="O744" s="10" t="str">
        <x:v>S07 – AIP Viet Nam VVTS AD 2 — Tân Sơn Nhất; AIP Viet Nam VVTS AD 2</x:v>
      </x:c>
      <x:c r="P744" s="10" t="str">
        <x:v>AIRAC 14 MAY 2026</x:v>
      </x:c>
      <x:c r="Q744" s="10" t="str">
        <x:v>The current answer is consistent with the cited provision and terminology, subject to the cited edition/version. | The current answer is consistent with the cited provision and terminology, subject to the cited edition/version. | Đáp án trong nguồn: 314m</x:v>
      </x:c>
      <x:c r="R744" s="36" t="str">
        <x:v>SUP</x:v>
      </x:c>
    </x:row>
    <x:row r="745" ht="42" customHeight="1">
      <x:c r="A745" s="35" t="n">
        <x:v>744</x:v>
      </x:c>
      <x:c r="B745" s="10" t="n">
        <x:v>745</x:v>
      </x:c>
      <x:c r="C745" s="10"/>
      <x:c r="D745" s="10" t="str">
        <x:v> What is the frequency of LOC 25L ?</x:v>
      </x:c>
      <x:c r="E745" s="10" t="str">
        <x:v>108.3 MHz</x:v>
      </x:c>
      <x:c r="F745" s="10" t="str">
        <x:v>108.3 KHz</x:v>
      </x:c>
      <x:c r="G745" s="10" t="str">
        <x:v>110.5 KHz</x:v>
      </x:c>
      <x:c r="H745" s="10" t="str">
        <x:v>110.5 MHz</x:v>
      </x:c>
      <x:c r="I745" s="10" t="n">
        <x:v>1</x:v>
      </x:c>
      <x:c r="J745" s="10" t="str">
        <x:v>A</x:v>
      </x:c>
      <x:c r="K745" s="10" t="str">
        <x:v>108.3 MHz</x:v>
      </x:c>
      <x:c r="L745" s="10" t="str">
        <x:v>Xác nhận đúng</x:v>
      </x:c>
      <x:c r="M745" s="10" t="str">
        <x:v>Giữ nguyên</x:v>
      </x:c>
      <x:c r="N745" s="10" t="str">
        <x:v>Cao</x:v>
      </x:c>
      <x:c r="O745" s="10" t="str">
        <x:v>S07 – AIP Viet Nam VVTS AD 2 — Tân Sơn Nhất; AIP Viet Nam VVTS AD 2</x:v>
      </x:c>
      <x:c r="P745" s="10" t="str">
        <x:v>AIRAC 14 MAY 2026</x:v>
      </x:c>
      <x:c r="Q745" s="10" t="str">
        <x:v>The current answer is consistent with the cited provision and terminology, subject to the cited edition/version. | The current answer is consistent with the cited provision and terminology, subject to the cited edition/version. | Đáp án trong nguồn: 108.3 MHz</x:v>
      </x:c>
      <x:c r="R745" s="36" t="str">
        <x:v>SUP</x:v>
      </x:c>
    </x:row>
    <x:row r="746" ht="42" customHeight="1">
      <x:c r="A746" s="35" t="n">
        <x:v>745</x:v>
      </x:c>
      <x:c r="B746" s="10" t="n">
        <x:v>746</x:v>
      </x:c>
      <x:c r="C746" s="10"/>
      <x:c r="D746" s="10" t="str">
        <x:v>The distance from the threshold RWY 25L to GP of ILS system 25L is:</x:v>
      </x:c>
      <x:c r="E746" s="10" t="str">
        <x:v>300m</x:v>
      </x:c>
      <x:c r="F746" s="10" t="str">
        <x:v>314m</x:v>
      </x:c>
      <x:c r="G746" s="10" t="str">
        <x:v>112m</x:v>
      </x:c>
      <x:c r="H746" s="10" t="str">
        <x:v>321m</x:v>
      </x:c>
      <x:c r="I746" s="10" t="n">
        <x:v>1</x:v>
      </x:c>
      <x:c r="J746" s="10" t="str">
        <x:v>A</x:v>
      </x:c>
      <x:c r="K746" s="10" t="str">
        <x:v>300m</x:v>
      </x:c>
      <x:c r="L746" s="10" t="str">
        <x:v>Xác nhận đúng</x:v>
      </x:c>
      <x:c r="M746" s="10" t="str">
        <x:v>Giữ nguyên</x:v>
      </x:c>
      <x:c r="N746" s="10" t="str">
        <x:v>Cao</x:v>
      </x:c>
      <x:c r="O746" s="10" t="str">
        <x:v>S07 – AIP Viet Nam VVTS AD 2 — Tân Sơn Nhất; AIP Viet Nam VVTS AD 2</x:v>
      </x:c>
      <x:c r="P746" s="10" t="str">
        <x:v>AIRAC 14 MAY 2026</x:v>
      </x:c>
      <x:c r="Q746" s="10" t="str">
        <x:v>The current answer is consistent with the cited provision and terminology, subject to the cited edition/version. | The current answer is consistent with the cited provision and terminology, subject to the cited edition/version. | Đáp án trong nguồn: 300m</x:v>
      </x:c>
      <x:c r="R746" s="36" t="str">
        <x:v>SUP</x:v>
      </x:c>
    </x:row>
    <x:row r="747" ht="42" customHeight="1">
      <x:c r="A747" s="35" t="n">
        <x:v>746</x:v>
      </x:c>
      <x:c r="B747" s="10" t="n">
        <x:v>747</x:v>
      </x:c>
      <x:c r="C747" s="10"/>
      <x:c r="D747" s="10" t="str">
        <x:v>PSR stands for:</x:v>
      </x:c>
      <x:c r="E747" s="10" t="str">
        <x:v>Primary surveillance radar</x:v>
      </x:c>
      <x:c r="F747" s="10" t="str">
        <x:v>Primary radar</x:v>
      </x:c>
      <x:c r="G747" s="10" t="str">
        <x:v>Primary system radar</x:v>
      </x:c>
      <x:c r="H747" s="10" t="str">
        <x:v>Primary and secondary surveillance radar</x:v>
      </x:c>
      <x:c r="I747" s="10" t="n">
        <x:v>1</x:v>
      </x:c>
      <x:c r="J747" s="10" t="str">
        <x:v>A</x:v>
      </x:c>
      <x:c r="K747" s="10" t="str">
        <x:v>Primary surveillance radar</x:v>
      </x:c>
      <x:c r="L747" s="10" t="str">
        <x:v>Xác nhận đúng</x:v>
      </x:c>
      <x:c r="M747" s="10" t="str">
        <x:v>Giữ nguyên</x:v>
      </x:c>
      <x:c r="N747" s="10" t="str">
        <x:v>Cao</x:v>
      </x:c>
      <x:c r="O747" s="10" t="str">
        <x:v>S14 – ICAO Annex 10 / surveillance and navigation-system definitions; Surveillance-system definitions</x:v>
      </x:c>
      <x:c r="P747" s="10" t="str">
        <x:v>Current ICAO provisions</x:v>
      </x:c>
      <x:c r="Q747" s="10" t="str">
        <x:v>The current answer is consistent with the cited provision and terminology, subject to the cited edition/version. | The current answer is consistent with the cited provision and terminology, subject to the cited edition/version. | Đáp án trong nguồn: Primary surveillance radar</x:v>
      </x:c>
      <x:c r="R747" s="36" t="str">
        <x:v>SUP</x:v>
      </x:c>
    </x:row>
    <x:row r="748" ht="42" customHeight="1">
      <x:c r="A748" s="35" t="n">
        <x:v>747</x:v>
      </x:c>
      <x:c r="B748" s="10" t="n">
        <x:v>748</x:v>
      </x:c>
      <x:c r="C748" s="10"/>
      <x:c r="D748" s="10" t="str">
        <x:v>SSR stands for:</x:v>
      </x:c>
      <x:c r="E748" s="10" t="str">
        <x:v>Secondary Radar</x:v>
      </x:c>
      <x:c r="F748" s="10" t="str">
        <x:v>Secondary system Radar</x:v>
      </x:c>
      <x:c r="G748" s="10" t="str">
        <x:v>Secondary surveillance Radar</x:v>
      </x:c>
      <x:c r="H748" s="10" t="str">
        <x:v>None of above</x:v>
      </x:c>
      <x:c r="I748" s="10" t="n">
        <x:v>3</x:v>
      </x:c>
      <x:c r="J748" s="10" t="str">
        <x:v>C</x:v>
      </x:c>
      <x:c r="K748" s="10" t="str">
        <x:v>Secondary surveillance Radar</x:v>
      </x:c>
      <x:c r="L748" s="10" t="str">
        <x:v>Xác nhận đúng</x:v>
      </x:c>
      <x:c r="M748" s="10" t="str">
        <x:v>Giữ nguyên</x:v>
      </x:c>
      <x:c r="N748" s="10" t="str">
        <x:v>Cao</x:v>
      </x:c>
      <x:c r="O748" s="10" t="str">
        <x:v>S14 – ICAO Annex 10 / surveillance and navigation-system definitions; Surveillance-system definitions</x:v>
      </x:c>
      <x:c r="P748" s="10" t="str">
        <x:v>Current ICAO provisions</x:v>
      </x:c>
      <x:c r="Q748" s="10" t="str">
        <x:v>The current answer is consistent with the cited provision and terminology, subject to the cited edition/version. | The current answer is consistent with the cited provision and terminology, subject to the cited edition/version. | Đáp án trong nguồn: Secondary surveillance Radar</x:v>
      </x:c>
      <x:c r="R748" s="36" t="str">
        <x:v>SUP</x:v>
      </x:c>
    </x:row>
    <x:row r="749" ht="42" customHeight="1">
      <x:c r="A749" s="35" t="n">
        <x:v>748</x:v>
      </x:c>
      <x:c r="B749" s="10" t="n">
        <x:v>749</x:v>
      </x:c>
      <x:c r="C749" s="10"/>
      <x:c r="D749" s="10" t="str">
        <x:v>VHF equipment of TSN military frequency 134.0 MHz include:</x:v>
      </x:c>
      <x:c r="E749" s="10" t="str">
        <x:v>2 main unit, 2 standby unit use for each frequency, convert automatically or manually put in equipment room and connected with VCCS system.</x:v>
      </x:c>
      <x:c r="F749" s="10" t="str">
        <x:v>2 main unit, 1 standby unit use for each frequency, convert automatically or manually put in equipment room and connected with VCCS system.</x:v>
      </x:c>
      <x:c r="G749" s="10" t="str">
        <x:v>1 main unit, 2 standby unit use for each frequency, convert automatically or manually put in equipment room and connected with VCCS system.</x:v>
      </x:c>
      <x:c r="H749" s="10" t="str">
        <x:v>1 main unit, 1 standby unit use for each frequency, convert automatically or manually put in equipment room and connected with VCCS system</x:v>
      </x:c>
      <x:c r="I749" s="10" t="n">
        <x:v>4</x:v>
      </x:c>
      <x:c r="J749" s="10" t="str">
        <x:v>D</x:v>
      </x:c>
      <x:c r="K749" s="10" t="str">
        <x:v>1 main unit, 1 standby unit use for each frequency, convert automatically or manually put in equipment room and connected with VCCS system</x:v>
      </x:c>
      <x:c r="L749" s="10" t="str">
        <x:v>Phụ thuộc cấu hình hệ thống/nội bộ</x:v>
      </x:c>
      <x:c r="M749" s="10" t="str">
        <x:v>Đối chiếu hồ sơ kỹ thuật nội bộ hiện hành</x:v>
      </x:c>
      <x:c r="N749" s="10" t="str">
        <x:v>Chưa đánh giá</x:v>
      </x:c>
      <x:c r="O749" s="10" t="str">
        <x:v>S15 – Tân Sơn Nhất APP/TWR local operating documents; Current TSN technical configuration baseline required</x:v>
      </x:c>
      <x:c r="P749" s="10" t="str">
        <x:v>Use current approved edition/configuration baseline</x:v>
      </x:c>
      <x:c r="Q749" s="10" t="str">
        <x:v>VHF main/standby equipment configuration is an internal technical-inventory item; verify against the current CNS/VCCS configuration baseline. | VHF main/standby equipment configuration is an internal technical-inventory item; verify against the current CNS/VCCS configuration baseline.</x:v>
      </x:c>
      <x:c r="R749" s="36" t="str">
        <x:v>SUP</x:v>
      </x:c>
    </x:row>
    <x:row r="750" ht="42" customHeight="1">
      <x:c r="A750" s="35" t="n">
        <x:v>749</x:v>
      </x:c>
      <x:c r="B750" s="10" t="n">
        <x:v>750</x:v>
      </x:c>
      <x:c r="C750" s="10"/>
      <x:c r="D750" s="10" t="str">
        <x:v> VHF equipment of TSN military frequency 121.0 MHz include:</x:v>
      </x:c>
      <x:c r="E750" s="10" t="str">
        <x:v>1 main unit, 1 standby unit use for each frequency, convert automatically or manually put in equipment room and connected with VCCS system.</x:v>
      </x:c>
      <x:c r="F750" s="10" t="str">
        <x:v>2 main unit, 1 standby unit use for each frequency, convert automatically or manually put in equipment room and connected with VCCS system.</x:v>
      </x:c>
      <x:c r="G750" s="10" t="str">
        <x:v>1 main unit, 2 standby unit use for each frequency, convert automatically or manually put in equipment room and connected with VCCS system.</x:v>
      </x:c>
      <x:c r="H750" s="10" t="str">
        <x:v>2 main unit, 2 standby unit use for each frequency, convert automatically or manually put in equipment room and connected with VCCS system.</x:v>
      </x:c>
      <x:c r="I750" s="10" t="n">
        <x:v>1</x:v>
      </x:c>
      <x:c r="J750" s="10" t="str">
        <x:v>A</x:v>
      </x:c>
      <x:c r="K750" s="10" t="str">
        <x:v>1 main unit, 1 standby unit use for each frequency, convert automatically or manually put in equipment room and connected with VCCS system.</x:v>
      </x:c>
      <x:c r="L750" s="10" t="str">
        <x:v>Phụ thuộc cấu hình hệ thống/nội bộ</x:v>
      </x:c>
      <x:c r="M750" s="10" t="str">
        <x:v>Đối chiếu hồ sơ kỹ thuật nội bộ hiện hành</x:v>
      </x:c>
      <x:c r="N750" s="10" t="str">
        <x:v>Chưa đánh giá</x:v>
      </x:c>
      <x:c r="O750" s="10" t="str">
        <x:v>S15 – Tân Sơn Nhất APP/TWR local operating documents; Current TSN technical configuration baseline required</x:v>
      </x:c>
      <x:c r="P750" s="10" t="str">
        <x:v>Use current approved edition/configuration baseline</x:v>
      </x:c>
      <x:c r="Q750" s="10" t="str">
        <x:v>VHF main/standby equipment configuration is an internal technical-inventory item; verify against the current CNS/VCCS configuration baseline. | VHF main/standby equipment configuration is an internal technical-inventory item; verify against the current CNS/VCCS configuration baseline.</x:v>
      </x:c>
      <x:c r="R750" s="36" t="str">
        <x:v>SUP</x:v>
      </x:c>
    </x:row>
    <x:row r="751" ht="42" customHeight="1">
      <x:c r="A751" s="35" t="n">
        <x:v>750</x:v>
      </x:c>
      <x:c r="B751" s="10" t="n">
        <x:v>751</x:v>
      </x:c>
      <x:c r="C751" s="10"/>
      <x:c r="D751" s="10" t="str">
        <x:v> VHF equipment of emergency frequency 121.5 MHz include:</x:v>
      </x:c>
      <x:c r="E751" s="10" t="str">
        <x:v>1 main unit, 2 standby unit use for each frequency, convert automatically or manually put in equipment room and connected with VCCS system.</x:v>
      </x:c>
      <x:c r="F751" s="10" t="str">
        <x:v>1 main unit, 1 standby unit use for each frequency, convert automatically or manually put in equipment room and connected with VCCS system.</x:v>
      </x:c>
      <x:c r="G751" s="10" t="str">
        <x:v>2 main unit, 2 standby unit use for each frequency, convert automatically or manually put in equipment room and connected with VCCS system.</x:v>
      </x:c>
      <x:c r="H751" s="10" t="str">
        <x:v>2 main unit, 1 standby unit use for each frequency, convert automatically or manually put in equipment room and connected with VCCS system.</x:v>
      </x:c>
      <x:c r="I751" s="10" t="n">
        <x:v>2</x:v>
      </x:c>
      <x:c r="J751" s="10" t="str">
        <x:v>B</x:v>
      </x:c>
      <x:c r="K751" s="10" t="str">
        <x:v>1 main unit, 1 standby unit use for each frequency, convert automatically or manually put in equipment room and connected with VCCS system.</x:v>
      </x:c>
      <x:c r="L751" s="10" t="str">
        <x:v>Phụ thuộc cấu hình hệ thống/nội bộ</x:v>
      </x:c>
      <x:c r="M751" s="10" t="str">
        <x:v>Đối chiếu hồ sơ kỹ thuật nội bộ hiện hành</x:v>
      </x:c>
      <x:c r="N751" s="10" t="str">
        <x:v>Chưa đánh giá</x:v>
      </x:c>
      <x:c r="O751" s="10" t="str">
        <x:v>S15 – Tân Sơn Nhất APP/TWR local operating documents; Current TSN technical configuration baseline required</x:v>
      </x:c>
      <x:c r="P751" s="10" t="str">
        <x:v>Use current approved edition/configuration baseline</x:v>
      </x:c>
      <x:c r="Q751" s="10" t="str">
        <x:v>VHF main/standby equipment configuration is an internal technical-inventory item; verify against the current CNS/VCCS configuration baseline. | VHF main/standby equipment configuration is an internal technical-inventory item; verify against the current CNS/VCCS configuration baseline.</x:v>
      </x:c>
      <x:c r="R751" s="36" t="str">
        <x:v>SUP</x:v>
      </x:c>
    </x:row>
    <x:row r="752" ht="42" customHeight="1">
      <x:c r="A752" s="35" t="n">
        <x:v>751</x:v>
      </x:c>
      <x:c r="B752" s="10" t="n">
        <x:v>752</x:v>
      </x:c>
      <x:c r="C752" s="10"/>
      <x:c r="D752" s="10" t="str">
        <x:v>How many surveillance Radar at TSN airport ?</x:v>
      </x:c>
      <x:c r="E752" s="10" t="n">
        <x:v>1</x:v>
      </x:c>
      <x:c r="F752" s="10" t="n">
        <x:v>2</x:v>
      </x:c>
      <x:c r="G752" s="10" t="n">
        <x:v>3</x:v>
      </x:c>
      <x:c r="H752" s="10" t="n">
        <x:v>4</x:v>
      </x:c>
      <x:c r="I752" s="10" t="n">
        <x:v>2</x:v>
      </x:c>
      <x:c r="J752" s="10" t="str">
        <x:v>B</x:v>
      </x:c>
      <x:c r="K752" s="10" t="n">
        <x:v>2</x:v>
      </x:c>
      <x:c r="L752" s="10" t="str">
        <x:v>Phụ thuộc cấu hình hệ thống/nội bộ</x:v>
      </x:c>
      <x:c r="M752" s="10" t="str">
        <x:v>Đối chiếu hồ sơ kỹ thuật nội bộ hiện hành</x:v>
      </x:c>
      <x:c r="N752" s="10" t="str">
        <x:v>Chưa đánh giá</x:v>
      </x:c>
      <x:c r="O752" s="10" t="str">
        <x:v>S15 – Tân Sơn Nhất APP/TWR local operating documents; Current TSN technical configuration baseline required</x:v>
      </x:c>
      <x:c r="P752" s="10" t="str">
        <x:v>Use current approved edition/configuration baseline</x:v>
      </x:c>
      <x:c r="Q752" s="10" t="str">
        <x:v>The number of operational surveillance radars is a current technical-configuration item; verify against the current CNS equipment inventory. | The number of operational surveillance radars is a current technical-configuration item; verify against the current CNS equipment inventory.</x:v>
      </x:c>
      <x:c r="R752" s="36" t="str">
        <x:v>SUP</x:v>
      </x:c>
    </x:row>
    <x:row r="753" ht="42" customHeight="1">
      <x:c r="A753" s="35" t="n">
        <x:v>752</x:v>
      </x:c>
      <x:c r="B753" s="10" t="n">
        <x:v>753</x:v>
      </x:c>
      <x:c r="C753" s="10"/>
      <x:c r="D753" s="10" t="str">
        <x:v>What is the coverage of surveillance Radar (SSR) at TSN airport ?</x:v>
      </x:c>
      <x:c r="E753" s="10" t="str">
        <x:v>200NM</x:v>
      </x:c>
      <x:c r="F753" s="10" t="str">
        <x:v>250NM</x:v>
      </x:c>
      <x:c r="G753" s="10" t="str">
        <x:v>250km</x:v>
      </x:c>
      <x:c r="H753" s="10" t="str">
        <x:v>200km</x:v>
      </x:c>
      <x:c r="I753" s="10" t="n">
        <x:v>2</x:v>
      </x:c>
      <x:c r="J753" s="10" t="str">
        <x:v>B</x:v>
      </x:c>
      <x:c r="K753" s="10" t="str">
        <x:v>250NM</x:v>
      </x:c>
      <x:c r="L753" s="10" t="str">
        <x:v>Phụ thuộc cấu hình hệ thống/nội bộ</x:v>
      </x:c>
      <x:c r="M753" s="10" t="str">
        <x:v>Đối chiếu hồ sơ kỹ thuật nội bộ hiện hành</x:v>
      </x:c>
      <x:c r="N753" s="10" t="str">
        <x:v>Chưa đánh giá</x:v>
      </x:c>
      <x:c r="O753" s="10" t="str">
        <x:v>S15 – Tân Sơn Nhất APP/TWR local operating documents; Current TSN technical configuration baseline required</x:v>
      </x:c>
      <x:c r="P753" s="10" t="str">
        <x:v>Use current approved edition/configuration baseline</x:v>
      </x:c>
      <x:c r="Q753" s="10" t="str">
        <x:v>SSR coverage is a technical declared-performance/configuration item; verify against the current CNS technical file. | SSR coverage is a technical declared-performance/configuration item; verify against the current CNS technical file.</x:v>
      </x:c>
      <x:c r="R753" s="36" t="str">
        <x:v>SUP</x:v>
      </x:c>
    </x:row>
    <x:row r="754" ht="42" customHeight="1">
      <x:c r="A754" s="35" t="n">
        <x:v>753</x:v>
      </x:c>
      <x:c r="B754" s="10" t="n">
        <x:v>754</x:v>
      </x:c>
      <x:c r="C754" s="10"/>
      <x:c r="D754" s="10" t="str">
        <x:v>What is the coverage of PSR at TSN airport ?</x:v>
      </x:c>
      <x:c r="E754" s="10" t="str">
        <x:v>100 km</x:v>
      </x:c>
      <x:c r="F754" s="10" t="str">
        <x:v>80 km</x:v>
      </x:c>
      <x:c r="G754" s="10" t="str">
        <x:v>160 km</x:v>
      </x:c>
      <x:c r="H754" s="10" t="str">
        <x:v>80 NM</x:v>
      </x:c>
      <x:c r="I754" s="10" t="n">
        <x:v>4</x:v>
      </x:c>
      <x:c r="J754" s="10" t="str">
        <x:v>D</x:v>
      </x:c>
      <x:c r="K754" s="10" t="str">
        <x:v>80 NM</x:v>
      </x:c>
      <x:c r="L754" s="10" t="str">
        <x:v>Phụ thuộc cấu hình hệ thống/nội bộ</x:v>
      </x:c>
      <x:c r="M754" s="10" t="str">
        <x:v>Đối chiếu hồ sơ kỹ thuật nội bộ hiện hành</x:v>
      </x:c>
      <x:c r="N754" s="10" t="str">
        <x:v>Chưa đánh giá</x:v>
      </x:c>
      <x:c r="O754" s="10" t="str">
        <x:v>S15 – Tân Sơn Nhất APP/TWR local operating documents; Current TSN technical configuration baseline required</x:v>
      </x:c>
      <x:c r="P754" s="10" t="str">
        <x:v>Use current approved edition/configuration baseline</x:v>
      </x:c>
      <x:c r="Q754" s="10" t="str">
        <x:v>PSR coverage is a technical declared-performance/configuration item; verify against the current CNS technical file. | PSR coverage is a technical declared-performance/configuration item; verify against the current CNS technical file.</x:v>
      </x:c>
      <x:c r="R754" s="36" t="str">
        <x:v>SUP</x:v>
      </x:c>
    </x:row>
    <x:row r="755" ht="42" customHeight="1">
      <x:c r="A755" s="35" t="n">
        <x:v>754</x:v>
      </x:c>
      <x:c r="B755" s="10" t="n">
        <x:v>755</x:v>
      </x:c>
      <x:c r="C755" s="10"/>
      <x:c r="D755" s="10" t="str">
        <x:v>The distance from the displaced threshold RWY 07R to DVOR/TSH is:</x:v>
      </x:c>
      <x:c r="E755" s="10" t="str">
        <x:v>325 m</x:v>
      </x:c>
      <x:c r="F755" s="10" t="str">
        <x:v>905.7 m</x:v>
      </x:c>
      <x:c r="G755" s="10" t="str">
        <x:v>1,200 m</x:v>
      </x:c>
      <x:c r="H755" s="10" t="str">
        <x:v>314 m</x:v>
      </x:c>
      <x:c r="I755" s="10" t="n">
        <x:v>2</x:v>
      </x:c>
      <x:c r="J755" s="10" t="str">
        <x:v>B</x:v>
      </x:c>
      <x:c r="K755" s="10" t="str">
        <x:v>905.7 m</x:v>
      </x:c>
      <x:c r="L755" s="10" t="str">
        <x:v>Xác nhận đúng</x:v>
      </x:c>
      <x:c r="M755" s="10" t="str">
        <x:v>Giữ nguyên</x:v>
      </x:c>
      <x:c r="N755" s="10" t="str">
        <x:v>Cao</x:v>
      </x:c>
      <x:c r="O755" s="10" t="str">
        <x:v>S07 – AIP Viet Nam VVTS AD 2 — Tân Sơn Nhất; AIP Viet Nam VVTS AD 2</x:v>
      </x:c>
      <x:c r="P755" s="10" t="str">
        <x:v>AIRAC 14 MAY 2026</x:v>
      </x:c>
      <x:c r="Q755" s="10" t="str">
        <x:v>The current answer is consistent with the cited provision and terminology, subject to the cited edition/version. | The current answer is consistent with the cited provision and terminology, subject to the cited edition/version. | Đáp án trong nguồn: 905.7 m</x:v>
      </x:c>
      <x:c r="R755" s="36" t="str">
        <x:v>SUP</x:v>
      </x:c>
    </x:row>
    <x:row r="756" ht="42" customHeight="1">
      <x:c r="A756" s="35" t="n">
        <x:v>755</x:v>
      </x:c>
      <x:c r="B756" s="10" t="n">
        <x:v>756</x:v>
      </x:c>
      <x:c r="C756" s="10"/>
      <x:c r="D756" s="10" t="str">
        <x:v>The frequency of NDB/GN is:</x:v>
      </x:c>
      <x:c r="E756" s="10" t="str">
        <x:v>320 KHz</x:v>
      </x:c>
      <x:c r="F756" s="10" t="str">
        <x:v>326 KHz</x:v>
      </x:c>
      <x:c r="G756" s="10" t="str">
        <x:v>343 KHz</x:v>
      </x:c>
      <x:c r="H756" s="10" t="str">
        <x:v>375 KHz</x:v>
      </x:c>
      <x:c r="I756" s="10" t="n">
        <x:v>3</x:v>
      </x:c>
      <x:c r="J756" s="10" t="str">
        <x:v>C</x:v>
      </x:c>
      <x:c r="K756" s="10" t="str">
        <x:v>343 KHz</x:v>
      </x:c>
      <x:c r="L756" s="10" t="str">
        <x:v>Xác nhận đúng</x:v>
      </x:c>
      <x:c r="M756" s="10" t="str">
        <x:v>Giữ nguyên</x:v>
      </x:c>
      <x:c r="N756" s="10" t="str">
        <x:v>Cao</x:v>
      </x:c>
      <x:c r="O756" s="10" t="str">
        <x:v>S07 – AIP Viet Nam VVTS AD 2 — Tân Sơn Nhất; AIP Viet Nam VVTS AD 2</x:v>
      </x:c>
      <x:c r="P756" s="10" t="str">
        <x:v>AIRAC 14 MAY 2026</x:v>
      </x:c>
      <x:c r="Q756" s="10" t="str">
        <x:v>The current answer is consistent with the cited provision and terminology, subject to the cited edition/version. | The current answer is consistent with the cited provision and terminology, subject to the cited edition/version. | Đáp án trong nguồn: 343 KHz</x:v>
      </x:c>
      <x:c r="R756" s="36" t="str">
        <x:v>SUP</x:v>
      </x:c>
    </x:row>
    <x:row r="757" ht="42" customHeight="1">
      <x:c r="A757" s="35" t="n">
        <x:v>756</x:v>
      </x:c>
      <x:c r="B757" s="10" t="n">
        <x:v>757</x:v>
      </x:c>
      <x:c r="C757" s="10"/>
      <x:c r="D757" s="10" t="str">
        <x:v> The distance from the threshold RWY 25L to NDB/GN is:</x:v>
      </x:c>
      <x:c r="E757" s="10" t="str">
        <x:v>960m</x:v>
      </x:c>
      <x:c r="F757" s="10" t="str">
        <x:v>970m</x:v>
      </x:c>
      <x:c r="G757" s="10" t="str">
        <x:v>980m</x:v>
      </x:c>
      <x:c r="H757" s="10" t="str">
        <x:v>977m</x:v>
      </x:c>
      <x:c r="I757" s="10" t="n">
        <x:v>4</x:v>
      </x:c>
      <x:c r="J757" s="10" t="str">
        <x:v>D</x:v>
      </x:c>
      <x:c r="K757" s="10" t="str">
        <x:v>977m</x:v>
      </x:c>
      <x:c r="L757" s="10" t="str">
        <x:v>Xác nhận đúng</x:v>
      </x:c>
      <x:c r="M757" s="10" t="str">
        <x:v>Giữ nguyên</x:v>
      </x:c>
      <x:c r="N757" s="10" t="str">
        <x:v>Cao</x:v>
      </x:c>
      <x:c r="O757" s="10" t="str">
        <x:v>S07 – AIP Viet Nam VVTS AD 2 — Tân Sơn Nhất; AIP Viet Nam VVTS AD 2</x:v>
      </x:c>
      <x:c r="P757" s="10" t="str">
        <x:v>AIRAC 14 MAY 2026</x:v>
      </x:c>
      <x:c r="Q757" s="10" t="str">
        <x:v>The current answer is consistent with the cited provision and terminology, subject to the cited edition/version. | The current answer is consistent with the cited provision and terminology, subject to the cited edition/version. | Đáp án trong nguồn: 977m</x:v>
      </x:c>
      <x:c r="R757" s="36" t="str">
        <x:v>SUP</x:v>
      </x:c>
    </x:row>
    <x:row r="758" ht="42" customHeight="1">
      <x:c r="A758" s="35" t="n">
        <x:v>757</x:v>
      </x:c>
      <x:c r="B758" s="10" t="n">
        <x:v>758</x:v>
      </x:c>
      <x:c r="C758" s="10"/>
      <x:c r="D758" s="10" t="str">
        <x:v>The AFTN address of TSN APP is:</x:v>
      </x:c>
      <x:c r="E758" s="10" t="str">
        <x:v>VVTSZTZX</x:v>
      </x:c>
      <x:c r="F758" s="10" t="str">
        <x:v>VVTSZYZX</x:v>
      </x:c>
      <x:c r="G758" s="10" t="str">
        <x:v>VVTSZAZX</x:v>
      </x:c>
      <x:c r="H758" s="10" t="str">
        <x:v>VVTSZAZY</x:v>
      </x:c>
      <x:c r="I758" s="10" t="n">
        <x:v>3</x:v>
      </x:c>
      <x:c r="J758" s="10" t="str">
        <x:v>C</x:v>
      </x:c>
      <x:c r="K758" s="10" t="str">
        <x:v>VVTSZAZX</x:v>
      </x:c>
      <x:c r="L758" s="10" t="str">
        <x:v>Xác nhận đúng</x:v>
      </x:c>
      <x:c r="M758" s="10" t="str">
        <x:v>Giữ nguyên</x:v>
      </x:c>
      <x:c r="N758" s="10" t="str">
        <x:v>Cao</x:v>
      </x:c>
      <x:c r="O758" s="10" t="str">
        <x:v>S07 – AIP Viet Nam VVTS AD 2 — Tân Sơn Nhất; AIP Viet Nam VVTS AD 2</x:v>
      </x:c>
      <x:c r="P758" s="10" t="str">
        <x:v>AIRAC 14 MAY 2026</x:v>
      </x:c>
      <x:c r="Q758" s="10" t="str">
        <x:v>The current answer is consistent with the cited provision and terminology, subject to the cited edition/version. | The current answer is consistent with the cited provision and terminology, subject to the cited edition/version. | Đáp án trong nguồn: VVTSZAZX</x:v>
      </x:c>
      <x:c r="R758" s="36" t="str">
        <x:v>SUP</x:v>
      </x:c>
    </x:row>
    <x:row r="759" ht="42" customHeight="1">
      <x:c r="A759" s="35" t="n">
        <x:v>758</x:v>
      </x:c>
      <x:c r="B759" s="10" t="n">
        <x:v>759</x:v>
      </x:c>
      <x:c r="C759" s="10"/>
      <x:c r="D759" s="10" t="str">
        <x:v>According to the current regulations , what is the parking number used for unlawful interference aircraft ?</x:v>
      </x:c>
      <x:c r="E759" s="10" t="str">
        <x:v>North South TWY</x:v>
      </x:c>
      <x:c r="F759" s="10" t="str">
        <x:v>Parking 70  2E</x:v>
      </x:c>
      <x:c r="G759" s="10" t="str">
        <x:v>Parking 50</x:v>
      </x:c>
      <x:c r="H759" s="10" t="str">
        <x:v>All of the above</x:v>
      </x:c>
      <x:c r="I759" s="10" t="n">
        <x:v>2</x:v>
      </x:c>
      <x:c r="J759" s="10" t="str">
        <x:v>B</x:v>
      </x:c>
      <x:c r="K759" s="10" t="str">
        <x:v>Parking 70  2E</x:v>
      </x:c>
      <x:c r="L759" s="10" t="str">
        <x:v>Đã xác minh - đúng</x:v>
      </x:c>
      <x:c r="M759" s="10" t="str">
        <x:v>Giữ nguyên</x:v>
      </x:c>
      <x:c r="N759" s="10" t="str">
        <x:v>Cao</x:v>
      </x:c>
      <x:c r="O759" s="10" t="str">
        <x:v>APP RADA 2022!FULL dòng 191; APP NON RADAR 2022!FULL dòng 85; APP NON RADAR 2022!FULL dòng 180; APS Chung!Sheet1 dòng 680; APS Chung!Sheet1 dòng 811; APS Chung!Sheet1 dòng 906</x:v>
      </x:c>
      <x:c r="P759" s="10" t="str"/>
      <x:c r="Q759" s="10" t="str">
        <x:v>Đáp án trong nguồn: B: Parking 70 | B: Parking 2E</x:v>
      </x:c>
      <x:c r="R759" s="36" t="str">
        <x:v>SUP</x:v>
      </x:c>
    </x:row>
    <x:row r="760" ht="42" customHeight="1">
      <x:c r="A760" s="37" t="n">
        <x:v>759</x:v>
      </x:c>
      <x:c r="B760" s="38" t="n">
        <x:v>760</x:v>
      </x:c>
      <x:c r="C760" s="38"/>
      <x:c r="D760" s="38" t="str">
        <x:v>The restricted area VVR19 is located over:</x:v>
      </x:c>
      <x:c r="E760" s="38" t="str">
        <x:v>Cam Ranh Airport</x:v>
      </x:c>
      <x:c r="F760" s="38" t="str">
        <x:v>Ho Chi Minh city</x:v>
      </x:c>
      <x:c r="G760" s="38" t="str">
        <x:v>Bien Hoa airbase</x:v>
      </x:c>
      <x:c r="H760" s="38" t="str">
        <x:v>May Tao firing area</x:v>
      </x:c>
      <x:c r="I760" s="38" t="n">
        <x:v>3</x:v>
      </x:c>
      <x:c r="J760" s="38" t="str">
        <x:v>C</x:v>
      </x:c>
      <x:c r="K760" s="38" t="str">
        <x:v>Bien Hoa airbase</x:v>
      </x:c>
      <x:c r="L760" s="38" t="str">
        <x:v>Đã xác minh - đúng</x:v>
      </x:c>
      <x:c r="M760" s="38" t="str">
        <x:v>Giữ nguyên</x:v>
      </x:c>
      <x:c r="N760" s="38" t="str">
        <x:v>Cao</x:v>
      </x:c>
      <x:c r="O760" s="38" t="str">
        <x:v>TWR GCU TSN!MIX dòng 3; ADC Chung!Sheet1 dòng 449</x:v>
      </x:c>
      <x:c r="P760" s="38" t="str"/>
      <x:c r="Q760" s="38" t="str">
        <x:v>Đáp án trong nguồn: C: Bien Hoa airbase</x:v>
      </x:c>
      <x:c r="R760" s="39" t="str">
        <x:v>SUP</x:v>
      </x:c>
    </x:row>
  </x:sheetData>
  <x:conditionalFormatting sqref="L2:L760">
    <x:cfRule type="expression" dxfId="0" priority="1">
      <x:formula>OR($L2="Xác nhận đúng",$L2="Đã xác minh - đúng")</x:formula>
    </x:cfRule>
    <x:cfRule type="expression" dxfId="1" priority="2">
      <x:formula>OR($L2="Sửa đáp án",$L2="Đã sửa đáp án")</x:formula>
    </x:cfRule>
    <x:cfRule type="expression" dxfId="2" priority="3">
      <x:formula>OR($L2="Đáp án đúng nhưng cần biên tập câu/phương án",$L2="Đúng theo nguồn nhưng cần khóa phiên bản AIRAC")</x:formula>
    </x:cfRule>
    <x:cfRule type="expression" dxfId="3" priority="4">
      <x:formula>OR($L2="Không có phương án đúng",$L2="Chưa đủ căn cứ từ tài liệu hiện hành",$L2="Mâu thuẫn giữa các nguồn",$L2="Sai lệch số liệu giữa câu hỏi và nguồn",$L2="Không có phương án phù hợp với đáp án nguồn",$L2="Phương án không đầy đủ so với nguồn",$L2="Nguồn không có mã đáp án",$L2="Phụ thuộc cấu hình hệ thống/nội bộ")</x:formula>
    </x:cfRule>
  </x:conditionalFormatting>
  <x:pageMargins left="0.7" right="0.7" top="0.75" bottom="0.75" header="0.3" footer="0.3"/>
  <x:tableParts count="1">
    <x:tablePart xmlns:r="http://schemas.openxmlformats.org/officeDocument/2006/relationships" r:id="R9d427e92174645bc"/>
  </x:tableParts>
</x:worksheet>
</file>

<file path=xl/worksheets/sheet3.xml><?xml version="1.0" encoding="utf-8"?>
<x:worksheet xmlns:x="http://schemas.openxmlformats.org/spreadsheetml/2006/main">
  <x:sheetFormatPr defaultRowHeight="15"/>
  <x:cols>
    <x:col min="1" max="1" width="7" hidden="0" customWidth="1"/>
    <x:col min="2" max="2" width="8" hidden="0" customWidth="1"/>
    <x:col min="3" max="3" width="50" hidden="0" customWidth="1"/>
    <x:col min="4" max="4" width="10" hidden="0" customWidth="1"/>
    <x:col min="5" max="5" width="38" hidden="0" customWidth="1"/>
    <x:col min="6" max="6" width="34" hidden="0" customWidth="1"/>
    <x:col min="7" max="7" width="15" hidden="0" customWidth="1"/>
  </x:cols>
  <x:sheetData>
    <x:row r="1">
      <x:c r="A1" s="32" t="str">
        <x:v>STT</x:v>
      </x:c>
      <x:c r="B1" s="33" t="str">
        <x:v>TT gốc</x:v>
      </x:c>
      <x:c r="C1" s="33" t="str">
        <x:v>Câu hỏi</x:v>
      </x:c>
      <x:c r="D1" s="33" t="str">
        <x:v>Đáp án</x:v>
      </x:c>
      <x:c r="E1" s="33" t="str">
        <x:v>Nội dung đáp án đúng</x:v>
      </x:c>
      <x:c r="F1" s="33" t="str">
        <x:v>Kết luận</x:v>
      </x:c>
      <x:c r="G1" s="34" t="str">
        <x:v>Mức tin cậy</x:v>
      </x:c>
    </x:row>
    <x:row r="2" ht="38" customHeight="1">
      <x:c r="A2" s="35" t="n">
        <x:v>1</x:v>
      </x:c>
      <x:c r="B2" s="10" t="n">
        <x:v>1</x:v>
      </x:c>
      <x:c r="C2" s="10" t="str">
        <x:v>What is the colour of runway centre line markings?</x:v>
      </x:c>
      <x:c r="D2" s="10" t="str">
        <x:v>A</x:v>
      </x:c>
      <x:c r="E2" s="10" t="str">
        <x:v>White</x:v>
      </x:c>
      <x:c r="F2" s="10" t="str">
        <x:v>Xác nhận đúng</x:v>
      </x:c>
      <x:c r="G2" s="36" t="str">
        <x:v>Cao</x:v>
      </x:c>
    </x:row>
    <x:row r="3" ht="38" customHeight="1">
      <x:c r="A3" s="35" t="n">
        <x:v>2</x:v>
      </x:c>
      <x:c r="B3" s="10" t="n">
        <x:v>2</x:v>
      </x:c>
      <x:c r="C3" s="10" t="str">
        <x:v>What is the colour of runway end lights?</x:v>
      </x:c>
      <x:c r="D3" s="10" t="str">
        <x:v>A</x:v>
      </x:c>
      <x:c r="E3" s="10" t="str">
        <x:v>Red</x:v>
      </x:c>
      <x:c r="F3" s="10" t="str">
        <x:v>Xác nhận đúng</x:v>
      </x:c>
      <x:c r="G3" s="36" t="str">
        <x:v>Cao</x:v>
      </x:c>
    </x:row>
    <x:row r="4" ht="38" customHeight="1">
      <x:c r="A4" s="35" t="n">
        <x:v>3</x:v>
      </x:c>
      <x:c r="B4" s="10" t="n">
        <x:v>3</x:v>
      </x:c>
      <x:c r="C4" s="10" t="str">
        <x:v>What is the colour of taxiway edge lights?</x:v>
      </x:c>
      <x:c r="D4" s="10" t="str">
        <x:v>A</x:v>
      </x:c>
      <x:c r="E4" s="10" t="str">
        <x:v>Blue</x:v>
      </x:c>
      <x:c r="F4" s="10" t="str">
        <x:v>Xác nhận đúng</x:v>
      </x:c>
      <x:c r="G4" s="36" t="str">
        <x:v>Cao</x:v>
      </x:c>
    </x:row>
    <x:row r="5" ht="38" customHeight="1">
      <x:c r="A5" s="35" t="n">
        <x:v>4</x:v>
      </x:c>
      <x:c r="B5" s="10" t="n">
        <x:v>4</x:v>
      </x:c>
      <x:c r="C5" s="10" t="str">
        <x:v>The primary purpose of a wind direction indicator is to show:</x:v>
      </x:c>
      <x:c r="D5" s="10" t="str">
        <x:v>C</x:v>
      </x:c>
      <x:c r="E5" s="10" t="str">
        <x:v>Surface wind direction at the aerodrome</x:v>
      </x:c>
      <x:c r="F5" s="10" t="str">
        <x:v>Xác nhận đúng</x:v>
      </x:c>
      <x:c r="G5" s="36" t="str">
        <x:v>Cao</x:v>
      </x:c>
    </x:row>
    <x:row r="6" ht="38" customHeight="1">
      <x:c r="A6" s="35" t="n">
        <x:v>5</x:v>
      </x:c>
      <x:c r="B6" s="10" t="n">
        <x:v>5</x:v>
      </x:c>
      <x:c r="C6" s="10" t="str">
        <x:v>What is the purpose of an apron?</x:v>
      </x:c>
      <x:c r="D6" s="10" t="str">
        <x:v>B</x:v>
      </x:c>
      <x:c r="E6" s="10" t="str">
        <x:v>Parking, loading/unloading, refuelling and servicing aircraft</x:v>
      </x:c>
      <x:c r="F6" s="10" t="str">
        <x:v>Xác nhận đúng</x:v>
      </x:c>
      <x:c r="G6" s="36" t="str">
        <x:v>Cao</x:v>
      </x:c>
    </x:row>
    <x:row r="7" ht="38" customHeight="1">
      <x:c r="A7" s="35" t="n">
        <x:v>6</x:v>
      </x:c>
      <x:c r="B7" s="10" t="n">
        <x:v>6</x:v>
      </x:c>
      <x:c r="C7" s="10" t="str">
        <x:v>What is the colour of a stop bar?</x:v>
      </x:c>
      <x:c r="D7" s="10" t="str">
        <x:v>B</x:v>
      </x:c>
      <x:c r="E7" s="10" t="str">
        <x:v>Red</x:v>
      </x:c>
      <x:c r="F7" s="10" t="str">
        <x:v>Xác nhận đúng</x:v>
      </x:c>
      <x:c r="G7" s="36" t="str">
        <x:v>Cao</x:v>
      </x:c>
    </x:row>
    <x:row r="8" ht="38" customHeight="1">
      <x:c r="A8" s="35" t="n">
        <x:v>7</x:v>
      </x:c>
      <x:c r="B8" s="10" t="n">
        <x:v>7</x:v>
      </x:c>
      <x:c r="C8" s="10" t="str">
        <x:v>The part of an aerodrome used for take-off, landing, and taxiing, excluding aprons, is called the:</x:v>
      </x:c>
      <x:c r="D8" s="10" t="str">
        <x:v>B</x:v>
      </x:c>
      <x:c r="E8" s="10" t="str">
        <x:v>Manoeuvring area</x:v>
      </x:c>
      <x:c r="F8" s="10" t="str">
        <x:v>Xác nhận đúng</x:v>
      </x:c>
      <x:c r="G8" s="36" t="str">
        <x:v>Cao</x:v>
      </x:c>
    </x:row>
    <x:row r="9" ht="38" customHeight="1">
      <x:c r="A9" s="35" t="n">
        <x:v>8</x:v>
      </x:c>
      <x:c r="B9" s="10" t="n">
        <x:v>8</x:v>
      </x:c>
      <x:c r="C9" s="10" t="str">
        <x:v>A defined rectangular area for an aircraft to stop in case of an abandoned take-off is a:</x:v>
      </x:c>
      <x:c r="D9" s="10" t="str">
        <x:v>D</x:v>
      </x:c>
      <x:c r="E9" s="10" t="str">
        <x:v>Stopway</x:v>
      </x:c>
      <x:c r="F9" s="10" t="str">
        <x:v>Xác nhận đúng</x:v>
      </x:c>
      <x:c r="G9" s="36" t="str">
        <x:v>Cao</x:v>
      </x:c>
    </x:row>
    <x:row r="10" ht="38" customHeight="1">
      <x:c r="A10" s="35" t="n">
        <x:v>9</x:v>
      </x:c>
      <x:c r="B10" s="10" t="n">
        <x:v>9</x:v>
      </x:c>
      <x:c r="C10" s="10" t="str">
        <x:v>The "T" shape landing direction indicator points towards the:</x:v>
      </x:c>
      <x:c r="D10" s="10" t="str">
        <x:v>C</x:v>
      </x:c>
      <x:c r="E10" s="10" t="str">
        <x:v>Direction to be used for landing and take-off</x:v>
      </x:c>
      <x:c r="F10" s="10" t="str">
        <x:v>Xác nhận đúng</x:v>
      </x:c>
      <x:c r="G10" s="36" t="str">
        <x:v>Cao</x:v>
      </x:c>
    </x:row>
    <x:row r="11" ht="38" customHeight="1">
      <x:c r="A11" s="35" t="n">
        <x:v>10</x:v>
      </x:c>
      <x:c r="B11" s="10" t="n">
        <x:v>10</x:v>
      </x:c>
      <x:c r="C11" s="10" t="str">
        <x:v>What is the recommended operational objective for RFFS response time to reach any point on an operational runway?</x:v>
      </x:c>
      <x:c r="D11" s="10" t="str">
        <x:v>A</x:v>
      </x:c>
      <x:c r="E11" s="10" t="str">
        <x:v>Not more than 3 minutes</x:v>
      </x:c>
      <x:c r="F11" s="10" t="str">
        <x:v>Xác nhận đúng</x:v>
      </x:c>
      <x:c r="G11" s="36" t="str">
        <x:v>Cao</x:v>
      </x:c>
    </x:row>
    <x:row r="12" ht="38" customHeight="1">
      <x:c r="A12" s="35" t="n">
        <x:v>11</x:v>
      </x:c>
      <x:c r="B12" s="10" t="n">
        <x:v>11</x:v>
      </x:c>
      <x:c r="C12" s="10" t="str">
        <x:v>What does a chevron marking in the pre-threshold area indicate?</x:v>
      </x:c>
      <x:c r="D12" s="10" t="str">
        <x:v>A</x:v>
      </x:c>
      <x:c r="E12" s="10" t="str">
        <x:v>An area not available for normal aircraft take-off, landing or taxiing</x:v>
      </x:c>
      <x:c r="F12" s="10" t="str">
        <x:v>Xác nhận đúng</x:v>
      </x:c>
      <x:c r="G12" s="36" t="str">
        <x:v>Cao</x:v>
      </x:c>
    </x:row>
    <x:row r="13" ht="38" customHeight="1">
      <x:c r="A13" s="35" t="n">
        <x:v>12</x:v>
      </x:c>
      <x:c r="B13" s="10" t="n">
        <x:v>12</x:v>
      </x:c>
      <x:c r="C13" s="10" t="str">
        <x:v>Who provides apron management service?</x:v>
      </x:c>
      <x:c r="D13" s="10" t="str">
        <x:v>B</x:v>
      </x:c>
      <x:c r="E13" s="10" t="str">
        <x:v>The aerodrome operator, ATS unit or another designated apron management unit</x:v>
      </x:c>
      <x:c r="F13" s="10" t="str">
        <x:v>Xác nhận đúng</x:v>
      </x:c>
      <x:c r="G13" s="36" t="str">
        <x:v>Cao</x:v>
      </x:c>
    </x:row>
    <x:row r="14" ht="38" customHeight="1">
      <x:c r="A14" s="35" t="n">
        <x:v>13</x:v>
      </x:c>
      <x:c r="B14" s="10" t="n">
        <x:v>13</x:v>
      </x:c>
      <x:c r="C14" s="10" t="str">
        <x:v>A fence is required on an aerodrome to prevent entry to the movement area by:</x:v>
      </x:c>
      <x:c r="D14" s="10" t="str">
        <x:v>D</x:v>
      </x:c>
      <x:c r="E14" s="10" t="str">
        <x:v>Unauthorized persons, vehicles and animals</x:v>
      </x:c>
      <x:c r="F14" s="10" t="str">
        <x:v>Xác nhận đúng</x:v>
      </x:c>
      <x:c r="G14" s="36" t="str">
        <x:v>Cao</x:v>
      </x:c>
    </x:row>
    <x:row r="15" ht="38" customHeight="1">
      <x:c r="A15" s="35" t="n">
        <x:v>14</x:v>
      </x:c>
      <x:c r="B15" s="10" t="n">
        <x:v>14</x:v>
      </x:c>
      <x:c r="C15" s="10" t="str">
        <x:v>What is a "hot spot" on an aerodrome?</x:v>
      </x:c>
      <x:c r="D15" s="10" t="str">
        <x:v>A</x:v>
      </x:c>
      <x:c r="E15" s="10" t="str">
        <x:v>A location on the movement area with a history or potential risk of collision or runway incursion</x:v>
      </x:c>
      <x:c r="F15" s="10" t="str">
        <x:v>Xác nhận đúng</x:v>
      </x:c>
      <x:c r="G15" s="36" t="str">
        <x:v>Cao</x:v>
      </x:c>
    </x:row>
    <x:row r="16" ht="38" customHeight="1">
      <x:c r="A16" s="35" t="n">
        <x:v>15</x:v>
      </x:c>
      <x:c r="B16" s="10" t="n">
        <x:v>15</x:v>
      </x:c>
      <x:c r="C16" s="10" t="str">
        <x:v>Aiming point markings are provided on a runway to serve as a:</x:v>
      </x:c>
      <x:c r="D16" s="10" t="str">
        <x:v>C</x:v>
      </x:c>
      <x:c r="E16" s="10" t="str">
        <x:v>A visual aiming point for landing aircraft</x:v>
      </x:c>
      <x:c r="F16" s="10" t="str">
        <x:v>Xác nhận đúng</x:v>
      </x:c>
      <x:c r="G16" s="36" t="str">
        <x:v>Cao</x:v>
      </x:c>
    </x:row>
    <x:row r="17" ht="38" customHeight="1">
      <x:c r="A17" s="35" t="n">
        <x:v>16</x:v>
      </x:c>
      <x:c r="B17" s="10" t="n">
        <x:v>16</x:v>
      </x:c>
      <x:c r="C17" s="10" t="str">
        <x:v>If a pilot sees two red lights and two white lights on a PAPI, their aircraft is:</x:v>
      </x:c>
      <x:c r="D17" s="10" t="str">
        <x:v>C</x:v>
      </x:c>
      <x:c r="E17" s="10" t="str">
        <x:v>On the correct approach slope</x:v>
      </x:c>
      <x:c r="F17" s="10" t="str">
        <x:v>Xác nhận đúng</x:v>
      </x:c>
      <x:c r="G17" s="36" t="str">
        <x:v>Cao</x:v>
      </x:c>
    </x:row>
    <x:row r="18" ht="38" customHeight="1">
      <x:c r="A18" s="35" t="n">
        <x:v>17</x:v>
      </x:c>
      <x:c r="B18" s="10" t="n">
        <x:v>17</x:v>
      </x:c>
      <x:c r="C18" s="10" t="str">
        <x:v>A NO ENTRY sign consists of:</x:v>
      </x:c>
      <x:c r="D18" s="10" t="str">
        <x:v>A</x:v>
      </x:c>
      <x:c r="E18" s="10" t="str">
        <x:v>A white inscription or symbol on a red background</x:v>
      </x:c>
      <x:c r="F18" s="10" t="str">
        <x:v>Xác nhận đúng</x:v>
      </x:c>
      <x:c r="G18" s="36" t="str">
        <x:v>Cao</x:v>
      </x:c>
    </x:row>
    <x:row r="19" ht="38" customHeight="1">
      <x:c r="A19" s="35" t="n">
        <x:v>18</x:v>
      </x:c>
      <x:c r="B19" s="10" t="n">
        <x:v>18</x:v>
      </x:c>
      <x:c r="C19" s="10" t="str">
        <x:v>An aerodrome beacon at a land aerodrome shows flashes of what colours?</x:v>
      </x:c>
      <x:c r="D19" s="10" t="str">
        <x:v>C</x:v>
      </x:c>
      <x:c r="E19" s="10" t="str">
        <x:v>Alternating white and green flashes</x:v>
      </x:c>
      <x:c r="F19" s="10" t="str">
        <x:v>Xác nhận đúng</x:v>
      </x:c>
      <x:c r="G19" s="36" t="str">
        <x:v>Cao</x:v>
      </x:c>
    </x:row>
    <x:row r="20" ht="38" customHeight="1">
      <x:c r="A20" s="35" t="n">
        <x:v>19</x:v>
      </x:c>
      <x:c r="B20" s="10" t="n">
        <x:v>19</x:v>
      </x:c>
      <x:c r="C20" s="10" t="str">
        <x:v>What is the purpose of an arresting system?</x:v>
      </x:c>
      <x:c r="D20" s="10" t="str">
        <x:v>A</x:v>
      </x:c>
      <x:c r="E20" s="10" t="str">
        <x:v>Decelerate an aircraft during an overrun or rejected take-off</x:v>
      </x:c>
      <x:c r="F20" s="10" t="str">
        <x:v>Xác nhận đúng</x:v>
      </x:c>
      <x:c r="G20" s="36" t="str">
        <x:v>Cao</x:v>
      </x:c>
    </x:row>
    <x:row r="21" ht="38" customHeight="1">
      <x:c r="A21" s="35" t="n">
        <x:v>20</x:v>
      </x:c>
      <x:c r="B21" s="10" t="n">
        <x:v>20</x:v>
      </x:c>
      <x:c r="C21" s="10" t="str">
        <x:v>A taxiway connecting to a runway at an acute angle for landing aircraft to exit at higher speeds is called a:</x:v>
      </x:c>
      <x:c r="D21" s="10" t="str">
        <x:v>A</x:v>
      </x:c>
      <x:c r="E21" s="10" t="str">
        <x:v>Rapid exit taxiway</x:v>
      </x:c>
      <x:c r="F21" s="10" t="str">
        <x:v>Xác nhận đúng</x:v>
      </x:c>
      <x:c r="G21" s="36" t="str">
        <x:v>Cao</x:v>
      </x:c>
    </x:row>
    <x:row r="22" ht="38" customHeight="1">
      <x:c r="A22" s="35" t="n">
        <x:v>21</x:v>
      </x:c>
      <x:c r="B22" s="10" t="n">
        <x:v>21</x:v>
      </x:c>
      <x:c r="C22" s="10" t="str">
        <x:v>The responsibility for avoiding collisions on the apron rests with:</x:v>
      </x:c>
      <x:c r="D22" s="10" t="str">
        <x:v>B</x:v>
      </x:c>
      <x:c r="E22" s="10" t="str">
        <x:v>Pilot-in-command</x:v>
      </x:c>
      <x:c r="F22" s="10" t="str">
        <x:v>Xác nhận đúng</x:v>
      </x:c>
      <x:c r="G22" s="36" t="str">
        <x:v>Cao</x:v>
      </x:c>
    </x:row>
    <x:row r="23" ht="38" customHeight="1">
      <x:c r="A23" s="35" t="n">
        <x:v>22</x:v>
      </x:c>
      <x:c r="B23" s="10" t="n">
        <x:v>22</x:v>
      </x:c>
      <x:c r="C23" s="10" t="str">
        <x:v>A flashing white light from the control tower to an aircraft on the ground means:</x:v>
      </x:c>
      <x:c r="D23" s="10" t="str">
        <x:v>C</x:v>
      </x:c>
      <x:c r="E23" s="10" t="str">
        <x:v>Return to the starting point on the aerodrome</x:v>
      </x:c>
      <x:c r="F23" s="10" t="str">
        <x:v>Xác nhận đúng</x:v>
      </x:c>
      <x:c r="G23" s="36" t="str">
        <x:v>Cao</x:v>
      </x:c>
    </x:row>
    <x:row r="24" ht="38" customHeight="1">
      <x:c r="A24" s="35" t="n">
        <x:v>23</x:v>
      </x:c>
      <x:c r="B24" s="10" t="n">
        <x:v>23</x:v>
      </x:c>
      <x:c r="C24" s="10" t="str">
        <x:v>A steady red light from the control tower to an aircraft on the ground means:</x:v>
      </x:c>
      <x:c r="D24" s="10" t="str">
        <x:v>D</x:v>
      </x:c>
      <x:c r="E24" s="10" t="str">
        <x:v>Stop</x:v>
      </x:c>
      <x:c r="F24" s="10" t="str">
        <x:v>Xác nhận đúng</x:v>
      </x:c>
      <x:c r="G24" s="36" t="str">
        <x:v>Cao</x:v>
      </x:c>
    </x:row>
    <x:row r="25" ht="38" customHeight="1">
      <x:c r="A25" s="35" t="n">
        <x:v>24</x:v>
      </x:c>
      <x:c r="B25" s="10" t="n">
        <x:v>24</x:v>
      </x:c>
      <x:c r="C25" s="10" t="str">
        <x:v>The standard radiotelephony phrase for a general emergency is:</x:v>
      </x:c>
      <x:c r="D25" s="10" t="str">
        <x:v>A</x:v>
      </x:c>
      <x:c r="E25" s="10" t="str">
        <x:v>MAYDAY</x:v>
      </x:c>
      <x:c r="F25" s="10" t="str">
        <x:v>Xác nhận đúng</x:v>
      </x:c>
      <x:c r="G25" s="36" t="str">
        <x:v>Cao</x:v>
      </x:c>
    </x:row>
    <x:row r="26" ht="38" customHeight="1">
      <x:c r="A26" s="35" t="n">
        <x:v>25</x:v>
      </x:c>
      <x:c r="B26" s="10" t="n">
        <x:v>25</x:v>
      </x:c>
      <x:c r="C26" s="10" t="str">
        <x:v>The standard radiotelephony phrase for an urgency situation is:</x:v>
      </x:c>
      <x:c r="D26" s="10" t="str">
        <x:v>B</x:v>
      </x:c>
      <x:c r="E26" s="10" t="str">
        <x:v>PAN PAN</x:v>
      </x:c>
      <x:c r="F26" s="10" t="str">
        <x:v>Xác nhận đúng</x:v>
      </x:c>
      <x:c r="G26" s="36" t="str">
        <x:v>Cao</x:v>
      </x:c>
    </x:row>
    <x:row r="27" ht="38" customHeight="1">
      <x:c r="A27" s="35" t="n">
        <x:v>26</x:v>
      </x:c>
      <x:c r="B27" s="10" t="n">
        <x:v>26</x:v>
      </x:c>
      <x:c r="C27" s="10" t="str">
        <x:v>The transponder code for a communications failure is:</x:v>
      </x:c>
      <x:c r="D27" s="10" t="str">
        <x:v>C</x:v>
      </x:c>
      <x:c r="E27" s="10" t="str">
        <x:v>Mode A code 7600</x:v>
      </x:c>
      <x:c r="F27" s="10" t="str">
        <x:v>Xác nhận đúng</x:v>
      </x:c>
      <x:c r="G27" s="36" t="str">
        <x:v>Cao</x:v>
      </x:c>
    </x:row>
    <x:row r="28" ht="38" customHeight="1">
      <x:c r="A28" s="35" t="n">
        <x:v>27</x:v>
      </x:c>
      <x:c r="B28" s="10" t="n">
        <x:v>27</x:v>
      </x:c>
      <x:c r="C28" s="10" t="str">
        <x:v>The transponder code for unlawful interference (hijacking) is:</x:v>
      </x:c>
      <x:c r="D28" s="10" t="str">
        <x:v>D</x:v>
      </x:c>
      <x:c r="E28" s="10" t="n">
        <x:v>7500</x:v>
      </x:c>
      <x:c r="F28" s="10" t="str">
        <x:v>Xác nhận đúng</x:v>
      </x:c>
      <x:c r="G28" s="36" t="str">
        <x:v>Cao</x:v>
      </x:c>
    </x:row>
    <x:row r="29" ht="38" customHeight="1">
      <x:c r="A29" s="35" t="n">
        <x:v>28</x:v>
      </x:c>
      <x:c r="B29" s="10" t="n">
        <x:v>28</x:v>
      </x:c>
      <x:c r="C29" s="10" t="str">
        <x:v>The transponder code for a general emergency is:</x:v>
      </x:c>
      <x:c r="D29" s="10" t="str">
        <x:v>D</x:v>
      </x:c>
      <x:c r="E29" s="10" t="str">
        <x:v>7700</x:v>
      </x:c>
      <x:c r="F29" s="10" t="str">
        <x:v>Xác nhận đúng</x:v>
      </x:c>
      <x:c r="G29" s="36" t="str">
        <x:v>Cao</x:v>
      </x:c>
    </x:row>
    <x:row r="30" ht="38" customHeight="1">
      <x:c r="A30" s="35" t="n">
        <x:v>29</x:v>
      </x:c>
      <x:c r="B30" s="10" t="n">
        <x:v>29</x:v>
      </x:c>
      <x:c r="C30" s="10" t="str">
        <x:v>What does the word "Roger" mean in radiotelephony?</x:v>
      </x:c>
      <x:c r="D30" s="10" t="str">
        <x:v>B</x:v>
      </x:c>
      <x:c r="E30" s="10" t="str">
        <x:v>“I have received all of your last transmission”</x:v>
      </x:c>
      <x:c r="F30" s="10" t="str">
        <x:v>Xác nhận đúng</x:v>
      </x:c>
      <x:c r="G30" s="36" t="str">
        <x:v>Cao</x:v>
      </x:c>
    </x:row>
    <x:row r="31" ht="38" customHeight="1">
      <x:c r="A31" s="35" t="n">
        <x:v>30</x:v>
      </x:c>
      <x:c r="B31" s="10" t="n">
        <x:v>30</x:v>
      </x:c>
      <x:c r="C31" s="10" t="str">
        <x:v>A clearance "cleared for the option" allows the pilot to perform a:</x:v>
      </x:c>
      <x:c r="D31" s="10" t="str">
        <x:v>B</x:v>
      </x:c>
      <x:c r="E31" s="10" t="str">
        <x:v>Touch-and-go, low approach, missed approach, stop-and-go or full-stop landing</x:v>
      </x:c>
      <x:c r="F31" s="10" t="str">
        <x:v>Chưa đủ căn cứ từ tài liệu hiện hành</x:v>
      </x:c>
      <x:c r="G31" s="36" t="str">
        <x:v>Chưa đánh giá</x:v>
      </x:c>
    </x:row>
    <x:row r="32" ht="38" customHeight="1">
      <x:c r="A32" s="35" t="n">
        <x:v>31</x:v>
      </x:c>
      <x:c r="B32" s="10" t="n">
        <x:v>31</x:v>
      </x:c>
      <x:c r="C32" s="10" t="str">
        <x:v>What is the minimum vertical separation for aircraft below FL290?</x:v>
      </x:c>
      <x:c r="D32" s="10" t="str">
        <x:v>B</x:v>
      </x:c>
      <x:c r="E32" s="10" t="str">
        <x:v>1,000 ft</x:v>
      </x:c>
      <x:c r="F32" s="10" t="str">
        <x:v>Xác nhận đúng</x:v>
      </x:c>
      <x:c r="G32" s="36" t="str">
        <x:v>Cao</x:v>
      </x:c>
    </x:row>
    <x:row r="33" ht="38" customHeight="1">
      <x:c r="A33" s="35" t="n">
        <x:v>32</x:v>
      </x:c>
      <x:c r="B33" s="10" t="n">
        <x:v>32</x:v>
      </x:c>
      <x:c r="C33" s="10" t="str">
        <x:v>What information must be read back by a pilot?</x:v>
      </x:c>
      <x:c r="D33" s="10" t="str">
        <x:v>C</x:v>
      </x:c>
      <x:c r="E33" s="10" t="str">
        <x:v>Safety-critical clearances and instructions such as runway, route, level, heading, speed, SSR code and altimeter setting</x:v>
      </x:c>
      <x:c r="F33" s="10" t="str">
        <x:v>Xác nhận đúng</x:v>
      </x:c>
      <x:c r="G33" s="36" t="str">
        <x:v>Cao</x:v>
      </x:c>
    </x:row>
    <x:row r="34" ht="38" customHeight="1">
      <x:c r="A34" s="35" t="n">
        <x:v>33</x:v>
      </x:c>
      <x:c r="B34" s="10" t="n">
        <x:v>33</x:v>
      </x:c>
      <x:c r="C34" s="10" t="str">
        <x:v>The term used to indicate that a separation minimum is applied between aircraft is:</x:v>
      </x:c>
      <x:c r="D34" s="10" t="str">
        <x:v>C</x:v>
      </x:c>
      <x:c r="E34" s="10" t="str">
        <x:v>Prescribed separation minima</x:v>
      </x:c>
      <x:c r="F34" s="10" t="str">
        <x:v>Xác nhận đúng</x:v>
      </x:c>
      <x:c r="G34" s="36" t="str">
        <x:v>Cao</x:v>
      </x:c>
    </x:row>
    <x:row r="35" ht="38" customHeight="1">
      <x:c r="A35" s="35" t="n">
        <x:v>34</x:v>
      </x:c>
      <x:c r="B35" s="10" t="n">
        <x:v>34</x:v>
      </x:c>
      <x:c r="C35" s="10" t="str">
        <x:v>An aircraft taxiing on the manoeuvring area must be in two-way radio contact with:</x:v>
      </x:c>
      <x:c r="D35" s="10" t="str">
        <x:v>C</x:v>
      </x:c>
      <x:c r="E35" s="10" t="str">
        <x:v>The appropriate aerodrome control tower</x:v>
      </x:c>
      <x:c r="F35" s="10" t="str">
        <x:v>Xác nhận đúng</x:v>
      </x:c>
      <x:c r="G35" s="36" t="str">
        <x:v>Cao</x:v>
      </x:c>
    </x:row>
    <x:row r="36" ht="38" customHeight="1">
      <x:c r="A36" s="35" t="n">
        <x:v>35</x:v>
      </x:c>
      <x:c r="B36" s="10" t="n">
        <x:v>35</x:v>
      </x:c>
      <x:c r="C36" s="10" t="str">
        <x:v>A steady green light from the control tower to an aircraft in flight means:</x:v>
      </x:c>
      <x:c r="D36" s="10" t="str">
        <x:v>A</x:v>
      </x:c>
      <x:c r="E36" s="10" t="str">
        <x:v>Cleared to land</x:v>
      </x:c>
      <x:c r="F36" s="10" t="str">
        <x:v>Xác nhận đúng</x:v>
      </x:c>
      <x:c r="G36" s="36" t="str">
        <x:v>Cao</x:v>
      </x:c>
    </x:row>
    <x:row r="37" ht="38" customHeight="1">
      <x:c r="A37" s="35" t="n">
        <x:v>36</x:v>
      </x:c>
      <x:c r="B37" s="10" t="n">
        <x:v>36</x:v>
      </x:c>
      <x:c r="C37" s="10" t="str">
        <x:v>What does the instruction "Orbit right" mean?</x:v>
      </x:c>
      <x:c r="D37" s="10" t="str">
        <x:v>C</x:v>
      </x:c>
      <x:c r="E37" s="10" t="str">
        <x:v>Make a 360-degree turn to the right</x:v>
      </x:c>
      <x:c r="F37" s="10" t="str">
        <x:v>Xác nhận đúng</x:v>
      </x:c>
      <x:c r="G37" s="36" t="str">
        <x:v>Cao</x:v>
      </x:c>
    </x:row>
    <x:row r="38" ht="38" customHeight="1">
      <x:c r="A38" s="35" t="n">
        <x:v>37</x:v>
      </x:c>
      <x:c r="B38" s="10" t="n">
        <x:v>37</x:v>
      </x:c>
      <x:c r="C38" s="10" t="str">
        <x:v>A Special VFR (SVFR) clearance allows a VFR flight to operate within a control zone when meteorological conditions are:</x:v>
      </x:c>
      <x:c r="D38" s="10" t="str">
        <x:v>B</x:v>
      </x:c>
      <x:c r="E38" s="10" t="str">
        <x:v>Below normal VMC, subject to ATC clearance and prescribed minima within a CTR</x:v>
      </x:c>
      <x:c r="F38" s="10" t="str">
        <x:v>Xác nhận đúng</x:v>
      </x:c>
      <x:c r="G38" s="36" t="str">
        <x:v>Cao</x:v>
      </x:c>
    </x:row>
    <x:row r="39" ht="38" customHeight="1">
      <x:c r="A39" s="35" t="n">
        <x:v>38</x:v>
      </x:c>
      <x:c r="B39" s="10" t="n">
        <x:v>38</x:v>
      </x:c>
      <x:c r="C39" s="10" t="str">
        <x:v>The responsibility for avoiding collisions on the apron rests with:</x:v>
      </x:c>
      <x:c r="D39" s="10" t="str">
        <x:v>B</x:v>
      </x:c>
      <x:c r="E39" s="10" t="str">
        <x:v>Pilot-in-command</x:v>
      </x:c>
      <x:c r="F39" s="10" t="str">
        <x:v>Xác nhận đúng</x:v>
      </x:c>
      <x:c r="G39" s="36" t="str">
        <x:v>Cao</x:v>
      </x:c>
    </x:row>
    <x:row r="40" ht="38" customHeight="1">
      <x:c r="A40" s="35" t="n">
        <x:v>39</x:v>
      </x:c>
      <x:c r="B40" s="10" t="n">
        <x:v>39</x:v>
      </x:c>
      <x:c r="C40" s="10" t="str">
        <x:v>What are the three services that comprise "Air Traffic Services"?</x:v>
      </x:c>
      <x:c r="D40" s="10" t="str">
        <x:v>D</x:v>
      </x:c>
      <x:c r="E40" s="10" t="str">
        <x:v>Air traffic control service, flight information service, alerting service.</x:v>
      </x:c>
      <x:c r="F40" s="10" t="str">
        <x:v>Xác nhận đúng</x:v>
      </x:c>
      <x:c r="G40" s="36" t="str">
        <x:v>Cao</x:v>
      </x:c>
    </x:row>
    <x:row r="41" ht="38" customHeight="1">
      <x:c r="A41" s="35" t="n">
        <x:v>40</x:v>
      </x:c>
      <x:c r="B41" s="10" t="n">
        <x:v>40</x:v>
      </x:c>
      <x:c r="C41" s="10" t="str">
        <x:v>What is the primary objective of the air traffic control service?</x:v>
      </x:c>
      <x:c r="D41" s="10" t="str">
        <x:v>D</x:v>
      </x:c>
      <x:c r="E41" s="10" t="str">
        <x:v>Prevent collisions and maintain an orderly and expeditious flow of traffic</x:v>
      </x:c>
      <x:c r="F41" s="10" t="str">
        <x:v>Xác nhận đúng</x:v>
      </x:c>
      <x:c r="G41" s="36" t="str">
        <x:v>Cao</x:v>
      </x:c>
    </x:row>
    <x:row r="42" ht="38" customHeight="1">
      <x:c r="A42" s="35" t="n">
        <x:v>41</x:v>
      </x:c>
      <x:c r="B42" s="10" t="n">
        <x:v>41</x:v>
      </x:c>
      <x:c r="C42" s="10" t="str">
        <x:v>A controlled airspace extending upwards from a specified limit above the earth is a:</x:v>
      </x:c>
      <x:c r="D42" s="10" t="str">
        <x:v>A</x:v>
      </x:c>
      <x:c r="E42" s="10" t="str">
        <x:v>Control area (CTA)</x:v>
      </x:c>
      <x:c r="F42" s="10" t="str">
        <x:v>Xác nhận đúng</x:v>
      </x:c>
      <x:c r="G42" s="36" t="str">
        <x:v>Cao</x:v>
      </x:c>
    </x:row>
    <x:row r="43" ht="38" customHeight="1">
      <x:c r="A43" s="35" t="n">
        <x:v>42</x:v>
      </x:c>
      <x:c r="B43" s="10" t="n">
        <x:v>42</x:v>
      </x:c>
      <x:c r="C43" s="10" t="str">
        <x:v>The service provided to notify appropriate organizations regarding aircraft in need of search and rescue aid is called:</x:v>
      </x:c>
      <x:c r="D43" s="10" t="str">
        <x:v>B</x:v>
      </x:c>
      <x:c r="E43" s="10" t="str">
        <x:v>Alerting service</x:v>
      </x:c>
      <x:c r="F43" s="10" t="str">
        <x:v>Xác nhận đúng</x:v>
      </x:c>
      <x:c r="G43" s="36" t="str">
        <x:v>Cao</x:v>
      </x:c>
    </x:row>
    <x:row r="44" ht="38" customHeight="1">
      <x:c r="A44" s="35" t="n">
        <x:v>43</x:v>
      </x:c>
      <x:c r="B44" s="10" t="n">
        <x:v>43</x:v>
      </x:c>
      <x:c r="C44" s="10" t="str">
        <x:v>An area of defined dimensions within which flight information service and alerting service are provided is a:</x:v>
      </x:c>
      <x:c r="D44" s="10" t="str">
        <x:v>C</x:v>
      </x:c>
      <x:c r="E44" s="10" t="str">
        <x:v>Flight information region (FIR)</x:v>
      </x:c>
      <x:c r="F44" s="10" t="str">
        <x:v>Xác nhận đúng</x:v>
      </x:c>
      <x:c r="G44" s="36" t="str">
        <x:v>Cao</x:v>
      </x:c>
    </x:row>
    <x:row r="45" ht="38" customHeight="1">
      <x:c r="A45" s="35" t="n">
        <x:v>44</x:v>
      </x:c>
      <x:c r="B45" s="10" t="n">
        <x:v>44</x:v>
      </x:c>
      <x:c r="C45" s="10" t="str">
        <x:v>A unit established to provide air traffic control service to controlled flights in control areas under its jurisdiction is an:</x:v>
      </x:c>
      <x:c r="D45" s="10" t="str">
        <x:v>B</x:v>
      </x:c>
      <x:c r="E45" s="10" t="str">
        <x:v>Area control centre (ACC)</x:v>
      </x:c>
      <x:c r="F45" s="10" t="str">
        <x:v>Xác nhận đúng</x:v>
      </x:c>
      <x:c r="G45" s="36" t="str">
        <x:v>Cao</x:v>
      </x:c>
    </x:row>
    <x:row r="46" ht="38" customHeight="1">
      <x:c r="A46" s="35" t="n">
        <x:v>45</x:v>
      </x:c>
      <x:c r="B46" s="10" t="n">
        <x:v>45</x:v>
      </x:c>
      <x:c r="C46" s="10" t="str">
        <x:v>A unit established to provide air traffic control service to aerodrome traffic is an:</x:v>
      </x:c>
      <x:c r="D46" s="10" t="str">
        <x:v>B</x:v>
      </x:c>
      <x:c r="E46" s="10" t="str">
        <x:v>Aerodrome control tower (TWR)</x:v>
      </x:c>
      <x:c r="F46" s="10" t="str">
        <x:v>Xác nhận đúng</x:v>
      </x:c>
      <x:c r="G46" s="36" t="str">
        <x:v>Cao</x:v>
      </x:c>
    </x:row>
    <x:row r="47" ht="38" customHeight="1">
      <x:c r="A47" s="35" t="n">
        <x:v>46</x:v>
      </x:c>
      <x:c r="B47" s="10" t="n">
        <x:v>46</x:v>
      </x:c>
      <x:c r="C47" s="10" t="str">
        <x:v>A pilot must submit a flight plan before operating:</x:v>
      </x:c>
      <x:c r="D47" s="10" t="str">
        <x:v>D</x:v>
      </x:c>
      <x:c r="E47" s="10" t="str">
        <x:v>Any flight or portion of flight that will be provided with air traffic control service</x:v>
      </x:c>
      <x:c r="F47" s="10" t="str">
        <x:v>Xác nhận đúng</x:v>
      </x:c>
      <x:c r="G47" s="36" t="str">
        <x:v>Cao</x:v>
      </x:c>
    </x:row>
    <x:row r="48" ht="38" customHeight="1">
      <x:c r="A48" s="35" t="n">
        <x:v>47</x:v>
      </x:c>
      <x:c r="B48" s="10" t="n">
        <x:v>47</x:v>
      </x:c>
      <x:c r="C48" s="10" t="str">
        <x:v>What is the minimum vertical separation provided between IFR flights below FL290?</x:v>
      </x:c>
      <x:c r="D48" s="10" t="str">
        <x:v>C</x:v>
      </x:c>
      <x:c r="E48" s="10" t="str">
        <x:v>1,000 ft</x:v>
      </x:c>
      <x:c r="F48" s="10" t="str">
        <x:v>Xác nhận đúng</x:v>
      </x:c>
      <x:c r="G48" s="36" t="str">
        <x:v>Cao</x:v>
      </x:c>
    </x:row>
    <x:row r="49" ht="38" customHeight="1">
      <x:c r="A49" s="35" t="n">
        <x:v>48</x:v>
      </x:c>
      <x:c r="B49" s="10" t="n">
        <x:v>48</x:v>
      </x:c>
      <x:c r="C49" s="10" t="str">
        <x:v>Who is responsible for providing alerting service?</x:v>
      </x:c>
      <x:c r="D49" s="10" t="str">
        <x:v>C</x:v>
      </x:c>
      <x:c r="E49" s="10" t="str">
        <x:v>The appropriate ATS units</x:v>
      </x:c>
      <x:c r="F49" s="10" t="str">
        <x:v>Xác nhận đúng</x:v>
      </x:c>
      <x:c r="G49" s="36" t="str">
        <x:v>Cao</x:v>
      </x:c>
    </x:row>
    <x:row r="50" ht="38" customHeight="1">
      <x:c r="A50" s="35" t="n">
        <x:v>49</x:v>
      </x:c>
      <x:c r="B50" s="10" t="n">
        <x:v>49</x:v>
      </x:c>
      <x:c r="C50" s="10" t="str">
        <x:v>For the purpose of providing air traffic control, a controlled flight shall be separated from other controlled flights by at least the prescribed:</x:v>
      </x:c>
      <x:c r="D50" s="10" t="str">
        <x:v>C</x:v>
      </x:c>
      <x:c r="E50" s="10" t="str">
        <x:v>Prescribed separation minima</x:v>
      </x:c>
      <x:c r="F50" s="10" t="str">
        <x:v>Xác nhận đúng</x:v>
      </x:c>
      <x:c r="G50" s="36" t="str">
        <x:v>Cao</x:v>
      </x:c>
    </x:row>
    <x:row r="51" ht="38" customHeight="1">
      <x:c r="A51" s="35" t="n">
        <x:v>50</x:v>
      </x:c>
      <x:c r="B51" s="10" t="n">
        <x:v>50</x:v>
      </x:c>
      <x:c r="C51" s="10" t="str">
        <x:v>The service provided for the purpose of giving advice and information useful for the safe and efficient conduct of flights is:</x:v>
      </x:c>
      <x:c r="D51" s="10" t="str">
        <x:v>C</x:v>
      </x:c>
      <x:c r="E51" s="10" t="str">
        <x:v>Flight information service (FIS)</x:v>
      </x:c>
      <x:c r="F51" s="10" t="str">
        <x:v>Xác nhận đúng</x:v>
      </x:c>
      <x:c r="G51" s="36" t="str">
        <x:v>Cao</x:v>
      </x:c>
    </x:row>
    <x:row r="52" ht="38" customHeight="1">
      <x:c r="A52" s="35" t="n">
        <x:v>51</x:v>
      </x:c>
      <x:c r="B52" s="10" t="n">
        <x:v>51</x:v>
      </x:c>
      <x:c r="C52" s="10" t="str">
        <x:v>What is the main purpose of an Air Traffic Control (ATC) clearance?</x:v>
      </x:c>
      <x:c r="D52" s="10" t="str">
        <x:v>A</x:v>
      </x:c>
      <x:c r="E52" s="10" t="str">
        <x:v>Authorize the aircraft to proceed under specified conditions</x:v>
      </x:c>
      <x:c r="F52" s="10" t="str">
        <x:v>Xác nhận đúng</x:v>
      </x:c>
      <x:c r="G52" s="36" t="str">
        <x:v>Cao</x:v>
      </x:c>
    </x:row>
    <x:row r="53" ht="38" customHeight="1">
      <x:c r="A53" s="35" t="n">
        <x:v>52</x:v>
      </x:c>
      <x:c r="B53" s="10" t="n">
        <x:v>52</x:v>
      </x:c>
      <x:c r="C53" s="10" t="str">
        <x:v>The unit which provides flight information service and alerting service within a Flight Information Region is the:</x:v>
      </x:c>
      <x:c r="D53" s="10" t="str">
        <x:v>A</x:v>
      </x:c>
      <x:c r="E53" s="10" t="str">
        <x:v>Flight information centre (FIC), unless assigned to another ATS unit</x:v>
      </x:c>
      <x:c r="F53" s="10" t="str">
        <x:v>Xác nhận đúng</x:v>
      </x:c>
      <x:c r="G53" s="36" t="str">
        <x:v>Cao</x:v>
      </x:c>
    </x:row>
    <x:row r="54" ht="38" customHeight="1">
      <x:c r="A54" s="35" t="n">
        <x:v>53</x:v>
      </x:c>
      <x:c r="B54" s="10" t="n">
        <x:v>53</x:v>
      </x:c>
      <x:c r="C54" s="10" t="str">
        <x:v>A "clearance limit" is the point to which an aircraft is granted an:</x:v>
      </x:c>
      <x:c r="D54" s="10" t="str">
        <x:v>A</x:v>
      </x:c>
      <x:c r="E54" s="10" t="str">
        <x:v>The point to which an aircraft is granted an air traffic control clearance.</x:v>
      </x:c>
      <x:c r="F54" s="10" t="str">
        <x:v>Xác nhận đúng</x:v>
      </x:c>
      <x:c r="G54" s="36" t="str">
        <x:v>Cao</x:v>
      </x:c>
    </x:row>
    <x:row r="55" ht="38" customHeight="1">
      <x:c r="A55" s="35" t="n">
        <x:v>54</x:v>
      </x:c>
      <x:c r="B55" s="10" t="n">
        <x:v>54</x:v>
      </x:c>
      <x:c r="C55" s="10" t="str">
        <x:v>The service provided to aircraft in the vicinity of an aerodrome before and after flights is known as:</x:v>
      </x:c>
      <x:c r="D55" s="10" t="str">
        <x:v>C</x:v>
      </x:c>
      <x:c r="E55" s="10" t="str">
        <x:v>Aerodrome control service</x:v>
      </x:c>
      <x:c r="F55" s="10" t="str">
        <x:v>Xác nhận đúng</x:v>
      </x:c>
      <x:c r="G55" s="36" t="str">
        <x:v>Cao</x:v>
      </x:c>
    </x:row>
    <x:row r="56" ht="38" customHeight="1">
      <x:c r="A56" s="35" t="n">
        <x:v>55</x:v>
      </x:c>
      <x:c r="B56" s="10" t="n">
        <x:v>55</x:v>
      </x:c>
      <x:c r="C56" s="10" t="str">
        <x:v>The term "manoeuvring area" of an aerodrome consists of the:</x:v>
      </x:c>
      <x:c r="D56" s="10" t="str">
        <x:v>C</x:v>
      </x:c>
      <x:c r="E56" s="10" t="str">
        <x:v>Runways and taxiways, excluding aprons</x:v>
      </x:c>
      <x:c r="F56" s="10" t="str">
        <x:v>Xác nhận đúng</x:v>
      </x:c>
      <x:c r="G56" s="36" t="str">
        <x:v>Cao</x:v>
      </x:c>
    </x:row>
    <x:row r="57" ht="38" customHeight="1">
      <x:c r="A57" s="35" t="n">
        <x:v>56</x:v>
      </x:c>
      <x:c r="B57" s="10" t="n">
        <x:v>56</x:v>
      </x:c>
      <x:c r="C57" s="10" t="str">
        <x:v>What is the primary method for providing separation between IFR flights?</x:v>
      </x:c>
      <x:c r="D57" s="10" t="str">
        <x:v>D</x:v>
      </x:c>
      <x:c r="E57" s="10" t="str">
        <x:v>Prescribed vertical, lateral or longitudinal separation</x:v>
      </x:c>
      <x:c r="F57" s="10" t="str">
        <x:v>Xác nhận đúng</x:v>
      </x:c>
      <x:c r="G57" s="36" t="str">
        <x:v>Cao</x:v>
      </x:c>
    </x:row>
    <x:row r="58" ht="38" customHeight="1">
      <x:c r="A58" s="35" t="n">
        <x:v>57</x:v>
      </x:c>
      <x:c r="B58" s="10" t="n">
        <x:v>57</x:v>
      </x:c>
      <x:c r="C58" s="10" t="str">
        <x:v>Who is responsible for establishing and managing Prohibited, Restricted, and Danger areas?</x:v>
      </x:c>
      <x:c r="D58" s="10" t="str">
        <x:v>B</x:v>
      </x:c>
      <x:c r="E58" s="10" t="str">
        <x:v>Prime Minister</x:v>
      </x:c>
      <x:c r="F58" s="10" t="str">
        <x:v>Xác nhận đúng</x:v>
      </x:c>
      <x:c r="G58" s="36" t="str">
        <x:v>Cao</x:v>
      </x:c>
    </x:row>
    <x:row r="59" ht="38" customHeight="1">
      <x:c r="A59" s="35" t="n">
        <x:v>58</x:v>
      </x:c>
      <x:c r="B59" s="10" t="n">
        <x:v>58</x:v>
      </x:c>
      <x:c r="C59" s="10" t="str">
        <x:v>A "VFR flight" is a flight conducted in accordance with:</x:v>
      </x:c>
      <x:c r="D59" s="10" t="str">
        <x:v>A</x:v>
      </x:c>
      <x:c r="E59" s="10" t="str">
        <x:v>Visual flight rules</x:v>
      </x:c>
      <x:c r="F59" s="10" t="str">
        <x:v>Xác nhận đúng</x:v>
      </x:c>
      <x:c r="G59" s="36" t="str">
        <x:v>Cao</x:v>
      </x:c>
    </x:row>
    <x:row r="60" ht="38" customHeight="1">
      <x:c r="A60" s="35" t="n">
        <x:v>59</x:v>
      </x:c>
      <x:c r="B60" s="10" t="n">
        <x:v>59</x:v>
      </x:c>
      <x:c r="C60" s="10" t="str">
        <x:v>The primary purpose of the Flight Information Service (FIS) is to provide information for the:</x:v>
      </x:c>
      <x:c r="D60" s="10" t="str">
        <x:v>C</x:v>
      </x:c>
      <x:c r="E60" s="10" t="str">
        <x:v>Safe and efficient conduct of flight</x:v>
      </x:c>
      <x:c r="F60" s="10" t="str">
        <x:v>Xác nhận đúng</x:v>
      </x:c>
      <x:c r="G60" s="36" t="str">
        <x:v>Cao</x:v>
      </x:c>
    </x:row>
    <x:row r="61" ht="38" customHeight="1">
      <x:c r="A61" s="35" t="n">
        <x:v>60</x:v>
      </x:c>
      <x:c r="B61" s="10" t="n">
        <x:v>60</x:v>
      </x:c>
      <x:c r="C61" s="10" t="str">
        <x:v>An air traffic control unit must maintain a continuous watch on its voice communication channels unless:</x:v>
      </x:c>
      <x:c r="D61" s="10" t="str">
        <x:v>D</x:v>
      </x:c>
      <x:c r="E61" s="10" t="str">
        <x:v>Unless otherwise authorized or prescribed by the appropriate authority</x:v>
      </x:c>
      <x:c r="F61" s="10" t="str">
        <x:v>Xác nhận đúng</x:v>
      </x:c>
      <x:c r="G61" s="36" t="str">
        <x:v>Cao</x:v>
      </x:c>
    </x:row>
    <x:row r="62" ht="38" customHeight="1">
      <x:c r="A62" s="35" t="n">
        <x:v>61</x:v>
      </x:c>
      <x:c r="B62" s="10" t="n">
        <x:v>61</x:v>
      </x:c>
      <x:c r="C62" s="10" t="str">
        <x:v>The system which provides meteorological information in the form of routine broadcasts is called:</x:v>
      </x:c>
      <x:c r="D62" s="10" t="str">
        <x:v>D</x:v>
      </x:c>
      <x:c r="E62" s="10" t="str">
        <x:v>VOLMET</x:v>
      </x:c>
      <x:c r="F62" s="10" t="str">
        <x:v>Xác nhận đúng</x:v>
      </x:c>
      <x:c r="G62" s="36" t="str">
        <x:v>Cao</x:v>
      </x:c>
    </x:row>
    <x:row r="63" ht="38" customHeight="1">
      <x:c r="A63" s="35" t="n">
        <x:v>62</x:v>
      </x:c>
      <x:c r="B63" s="10" t="n">
        <x:v>62</x:v>
      </x:c>
      <x:c r="C63" s="10" t="str">
        <x:v>The transfer of communication of an aircraft from one ATS unit to another should be done:</x:v>
      </x:c>
      <x:c r="D63" s="10" t="str">
        <x:v>D</x:v>
      </x:c>
      <x:c r="E63" s="10" t="str">
        <x:v>At an agreed point or time, or sufficiently early for the receiving unit</x:v>
      </x:c>
      <x:c r="F63" s="10" t="str">
        <x:v>Xác nhận đúng</x:v>
      </x:c>
      <x:c r="G63" s="36" t="str">
        <x:v>Cao</x:v>
      </x:c>
    </x:row>
    <x:row r="64" ht="38" customHeight="1">
      <x:c r="A64" s="35" t="n">
        <x:v>63</x:v>
      </x:c>
      <x:c r="B64" s="10" t="n">
        <x:v>63</x:v>
      </x:c>
      <x:c r="C64" s="10" t="str">
        <x:v>If a pilot is unable to comply with a clearance, they must:</x:v>
      </x:c>
      <x:c r="D64" s="10" t="str">
        <x:v>C</x:v>
      </x:c>
      <x:c r="E64" s="10" t="str">
        <x:v>Inform ATC immediately and request an amended clearance</x:v>
      </x:c>
      <x:c r="F64" s="10" t="str">
        <x:v>Xác nhận đúng</x:v>
      </x:c>
      <x:c r="G64" s="36" t="str">
        <x:v>Cao</x:v>
      </x:c>
    </x:row>
    <x:row r="65" ht="38" customHeight="1">
      <x:c r="A65" s="35" t="n">
        <x:v>64</x:v>
      </x:c>
      <x:c r="B65" s="10" t="n">
        <x:v>64</x:v>
      </x:c>
      <x:c r="C65" s="10" t="str">
        <x:v>A clearance to taxi to the "holding point" means to taxi to the:</x:v>
      </x:c>
      <x:c r="D65" s="10" t="str">
        <x:v>C</x:v>
      </x:c>
      <x:c r="E65" s="10" t="str">
        <x:v>Runway-holding position</x:v>
      </x:c>
      <x:c r="F65" s="10" t="str">
        <x:v>Xác nhận đúng</x:v>
      </x:c>
      <x:c r="G65" s="36" t="str">
        <x:v>Cao</x:v>
      </x:c>
    </x:row>
    <x:row r="66" ht="38" customHeight="1">
      <x:c r="A66" s="35" t="n">
        <x:v>65</x:v>
      </x:c>
      <x:c r="B66" s="10" t="n">
        <x:v>65</x:v>
      </x:c>
      <x:c r="C66" s="10" t="str">
        <x:v>The establishment of an air traffic service is the responsibility of the:</x:v>
      </x:c>
      <x:c r="D66" s="10" t="str">
        <x:v>B</x:v>
      </x:c>
      <x:c r="E66" s="10" t="str">
        <x:v>The State or appropriate ATS authority</x:v>
      </x:c>
      <x:c r="F66" s="10" t="str">
        <x:v>Xác nhận đúng</x:v>
      </x:c>
      <x:c r="G66" s="36" t="str">
        <x:v>Cao</x:v>
      </x:c>
    </x:row>
    <x:row r="67" ht="38" customHeight="1">
      <x:c r="A67" s="35" t="n">
        <x:v>66</x:v>
      </x:c>
      <x:c r="B67" s="10" t="n">
        <x:v>66</x:v>
      </x:c>
      <x:c r="C67" s="10" t="str">
        <x:v>An arrival report must be made by a pilot at the termination of a controlled flight to:</x:v>
      </x:c>
      <x:c r="D67" s="10" t="str">
        <x:v>C</x:v>
      </x:c>
      <x:c r="E67" s="10" t="str">
        <x:v>The appropriate ATS unit at the aerodrome of arrival</x:v>
      </x:c>
      <x:c r="F67" s="10" t="str">
        <x:v>Xác nhận đúng</x:v>
      </x:c>
      <x:c r="G67" s="36" t="str">
        <x:v>Cao</x:v>
      </x:c>
    </x:row>
    <x:row r="68" ht="38" customHeight="1">
      <x:c r="A68" s="35" t="n">
        <x:v>67</x:v>
      </x:c>
      <x:c r="B68" s="10" t="n">
        <x:v>67</x:v>
      </x:c>
      <x:c r="C68" s="10" t="str">
        <x:v>Which ICAO Annex regulates the provision of Air Traffic Services (ATS), including airspace management?</x:v>
      </x:c>
      <x:c r="D68" s="10" t="str">
        <x:v>B</x:v>
      </x:c>
      <x:c r="E68" s="10" t="str">
        <x:v>ICAO Annex 11</x:v>
      </x:c>
      <x:c r="F68" s="10" t="str">
        <x:v>Xác nhận đúng</x:v>
      </x:c>
      <x:c r="G68" s="36" t="str">
        <x:v>Cao</x:v>
      </x:c>
    </x:row>
    <x:row r="69" ht="38" customHeight="1">
      <x:c r="A69" s="35" t="n">
        <x:v>68</x:v>
      </x:c>
      <x:c r="B69" s="10" t="n">
        <x:v>68</x:v>
      </x:c>
      <x:c r="C69" s="10" t="str">
        <x:v>Uncontrolled airspace is where:</x:v>
      </x:c>
      <x:c r="D69" s="10" t="str">
        <x:v>B</x:v>
      </x:c>
      <x:c r="E69" s="10" t="str">
        <x:v>No ATC service is provided; flight information and alerting services may be available</x:v>
      </x:c>
      <x:c r="F69" s="10" t="str">
        <x:v>Xác nhận đúng</x:v>
      </x:c>
      <x:c r="G69" s="36" t="str">
        <x:v>Cao</x:v>
      </x:c>
    </x:row>
    <x:row r="70" ht="38" customHeight="1">
      <x:c r="A70" s="35" t="n">
        <x:v>69</x:v>
      </x:c>
      <x:c r="B70" s="10" t="n">
        <x:v>69</x:v>
      </x:c>
      <x:c r="C70" s="10" t="str">
        <x:v>Which class of airspace provides IFR and VFR separation from all aircraft?</x:v>
      </x:c>
      <x:c r="D70" s="10" t="str">
        <x:v>B</x:v>
      </x:c>
      <x:c r="E70" s="10" t="str">
        <x:v>Class B</x:v>
      </x:c>
      <x:c r="F70" s="10" t="str">
        <x:v>Xác nhận đúng</x:v>
      </x:c>
      <x:c r="G70" s="36" t="str">
        <x:v>Cao</x:v>
      </x:c>
    </x:row>
    <x:row r="71" ht="38" customHeight="1">
      <x:c r="A71" s="35" t="n">
        <x:v>70</x:v>
      </x:c>
      <x:c r="B71" s="10" t="n">
        <x:v>70</x:v>
      </x:c>
      <x:c r="C71" s="10" t="str">
        <x:v>In Class C airspace, VFR flights receive:</x:v>
      </x:c>
      <x:c r="D71" s="10" t="str">
        <x:v>D</x:v>
      </x:c>
      <x:c r="E71" s="10" t="str">
        <x:v>Separation from IFR traffic and traffic information about other VFR traffic</x:v>
      </x:c>
      <x:c r="F71" s="10" t="str">
        <x:v>Xác nhận đúng</x:v>
      </x:c>
      <x:c r="G71" s="36" t="str">
        <x:v>Cao</x:v>
      </x:c>
    </x:row>
    <x:row r="72" ht="38" customHeight="1">
      <x:c r="A72" s="35" t="n">
        <x:v>71</x:v>
      </x:c>
      <x:c r="B72" s="10" t="n">
        <x:v>71</x:v>
      </x:c>
      <x:c r="C72" s="10" t="str">
        <x:v>Which class of airspace is uncontrolled?</x:v>
      </x:c>
      <x:c r="D72" s="10" t="str">
        <x:v>D</x:v>
      </x:c>
      <x:c r="E72" s="10" t="str">
        <x:v>Class G</x:v>
      </x:c>
      <x:c r="F72" s="10" t="str">
        <x:v>Xác nhận đúng</x:v>
      </x:c>
      <x:c r="G72" s="36" t="str">
        <x:v>Cao</x:v>
      </x:c>
    </x:row>
    <x:row r="73" ht="38" customHeight="1">
      <x:c r="A73" s="35" t="n">
        <x:v>72</x:v>
      </x:c>
      <x:c r="B73" s="10" t="n">
        <x:v>72</x:v>
      </x:c>
      <x:c r="C73" s="10" t="str">
        <x:v>Which is the default service in uncontrolled (Class G) airspace?</x:v>
      </x:c>
      <x:c r="D73" s="10" t="str">
        <x:v>A</x:v>
      </x:c>
      <x:c r="E73" s="10" t="str">
        <x:v>Flight information service and alerting service, as applicable</x:v>
      </x:c>
      <x:c r="F73" s="10" t="str">
        <x:v>Xác nhận đúng</x:v>
      </x:c>
      <x:c r="G73" s="36" t="str">
        <x:v>Cao</x:v>
      </x:c>
    </x:row>
    <x:row r="74" ht="38" customHeight="1">
      <x:c r="A74" s="35" t="n">
        <x:v>73</x:v>
      </x:c>
      <x:c r="B74" s="10" t="n">
        <x:v>73</x:v>
      </x:c>
      <x:c r="C74" s="10" t="str">
        <x:v>What services are provided within an FIR?</x:v>
      </x:c>
      <x:c r="D74" s="10" t="str">
        <x:v>D</x:v>
      </x:c>
      <x:c r="E74" s="10" t="str">
        <x:v>Flight information service and alerting service</x:v>
      </x:c>
      <x:c r="F74" s="10" t="str">
        <x:v>Xác nhận đúng</x:v>
      </x:c>
      <x:c r="G74" s="36" t="str">
        <x:v>Cao</x:v>
      </x:c>
    </x:row>
    <x:row r="75" ht="38" customHeight="1">
      <x:c r="A75" s="35" t="n">
        <x:v>74</x:v>
      </x:c>
      <x:c r="B75" s="10" t="n">
        <x:v>74</x:v>
      </x:c>
      <x:c r="C75" s="10" t="str">
        <x:v>The main purpose of Flight Information Service is</x:v>
      </x:c>
      <x:c r="D75" s="10" t="str">
        <x:v>A</x:v>
      </x:c>
      <x:c r="E75" s="10" t="str">
        <x:v>Provide advice and information useful for the safe and efficient conduct of flight</x:v>
      </x:c>
      <x:c r="F75" s="10" t="str">
        <x:v>Xác nhận đúng</x:v>
      </x:c>
      <x:c r="G75" s="36" t="str">
        <x:v>Cao</x:v>
      </x:c>
    </x:row>
    <x:row r="76" ht="38" customHeight="1">
      <x:c r="A76" s="35" t="n">
        <x:v>75</x:v>
      </x:c>
      <x:c r="B76" s="10" t="n">
        <x:v>75</x:v>
      </x:c>
      <x:c r="C76" s="10" t="str">
        <x:v>A Control Zone (CTR) is usually associated with:</x:v>
      </x:c>
      <x:c r="D76" s="10" t="str">
        <x:v>D</x:v>
      </x:c>
      <x:c r="E76" s="10" t="str">
        <x:v>An aerodrome and the controlled airspace extending upward from the surface around it</x:v>
      </x:c>
      <x:c r="F76" s="10" t="str">
        <x:v>Xác nhận đúng</x:v>
      </x:c>
      <x:c r="G76" s="36" t="str">
        <x:v>Cao</x:v>
      </x:c>
    </x:row>
    <x:row r="77" ht="38" customHeight="1">
      <x:c r="A77" s="35" t="n">
        <x:v>76</x:v>
      </x:c>
      <x:c r="B77" s="10" t="n">
        <x:v>76</x:v>
      </x:c>
      <x:c r="C77" s="10" t="str">
        <x:v>Which statement about Prohibited Areas is correct?</x:v>
      </x:c>
      <x:c r="D77" s="10" t="str">
        <x:v>A</x:v>
      </x:c>
      <x:c r="E77" s="10" t="str">
        <x:v>Flight is prohibited unless specifically authorized</x:v>
      </x:c>
      <x:c r="F77" s="10" t="str">
        <x:v>Xác nhận đúng</x:v>
      </x:c>
      <x:c r="G77" s="36" t="str">
        <x:v>Cao</x:v>
      </x:c>
    </x:row>
    <x:row r="78" ht="38" customHeight="1">
      <x:c r="A78" s="35" t="n">
        <x:v>77</x:v>
      </x:c>
      <x:c r="B78" s="10" t="n">
        <x:v>77</x:v>
      </x:c>
      <x:c r="C78" s="10" t="str">
        <x:v>A Danger Area differs from a Restricted Area in that:</x:v>
      </x:c>
      <x:c r="D78" s="10" t="str">
        <x:v>A</x:v>
      </x:c>
      <x:c r="E78" s="10" t="str">
        <x:v>A danger area contains potentially hazardous activities; a restricted area permits flight only under specified conditions</x:v>
      </x:c>
      <x:c r="F78" s="10" t="str">
        <x:v>Xác nhận đúng</x:v>
      </x:c>
      <x:c r="G78" s="36" t="str">
        <x:v>Cao</x:v>
      </x:c>
    </x:row>
    <x:row r="79" ht="38" customHeight="1">
      <x:c r="A79" s="35" t="n">
        <x:v>78</x:v>
      </x:c>
      <x:c r="B79" s="10" t="n">
        <x:v>78</x:v>
      </x:c>
      <x:c r="C79" s="10" t="str">
        <x:v>How many levels of ASM are defined in the ICAO concept?</x:v>
      </x:c>
      <x:c r="D79" s="10" t="str">
        <x:v>D</x:v>
      </x:c>
      <x:c r="E79" s="10" t="str">
        <x:v>Three</x:v>
      </x:c>
      <x:c r="F79" s="10" t="str">
        <x:v>Xác nhận đúng</x:v>
      </x:c>
      <x:c r="G79" s="36" t="str">
        <x:v>Trung bình</x:v>
      </x:c>
    </x:row>
    <x:row r="80" ht="38" customHeight="1">
      <x:c r="A80" s="35" t="n">
        <x:v>79</x:v>
      </x:c>
      <x:c r="B80" s="10" t="n">
        <x:v>79</x:v>
      </x:c>
      <x:c r="C80" s="10" t="str">
        <x:v>The strategic level of ASM is responsible for:</x:v>
      </x:c>
      <x:c r="D80" s="10" t="str">
        <x:v>D</x:v>
      </x:c>
      <x:c r="E80" s="10" t="str">
        <x:v>National policy, airspace structures and civil-military priority rules</x:v>
      </x:c>
      <x:c r="F80" s="10" t="str">
        <x:v>Xác nhận đúng</x:v>
      </x:c>
      <x:c r="G80" s="36" t="str">
        <x:v>Trung bình</x:v>
      </x:c>
    </x:row>
    <x:row r="81" ht="38" customHeight="1">
      <x:c r="A81" s="35" t="n">
        <x:v>80</x:v>
      </x:c>
      <x:c r="B81" s="10" t="n">
        <x:v>80</x:v>
      </x:c>
      <x:c r="C81" s="10" t="str">
        <x:v>Which ASM level manages real-time changes in airspace allocation?</x:v>
      </x:c>
      <x:c r="D81" s="10" t="str">
        <x:v>C</x:v>
      </x:c>
      <x:c r="E81" s="10" t="str">
        <x:v>ASM Level 3 (Tactical)</x:v>
      </x:c>
      <x:c r="F81" s="10" t="str">
        <x:v>Xác nhận đúng</x:v>
      </x:c>
      <x:c r="G81" s="36" t="str">
        <x:v>Trung bình</x:v>
      </x:c>
    </x:row>
    <x:row r="82" ht="38" customHeight="1">
      <x:c r="A82" s="35" t="n">
        <x:v>81</x:v>
      </x:c>
      <x:c r="B82" s="10" t="n">
        <x:v>81</x:v>
      </x:c>
      <x:c r="C82" s="10" t="str">
        <x:v>Flexible Use of Airspace (FUA) means:</x:v>
      </x:c>
      <x:c r="D82" s="10" t="str">
        <x:v>A</x:v>
      </x:c>
      <x:c r="E82" s="10" t="str">
        <x:v>Airspace is not permanently designated civil or military and is allocated flexibly according to need</x:v>
      </x:c>
      <x:c r="F82" s="10" t="str">
        <x:v>Xác nhận đúng</x:v>
      </x:c>
      <x:c r="G82" s="36" t="str">
        <x:v>Trung bình</x:v>
      </x:c>
    </x:row>
    <x:row r="83" ht="38" customHeight="1">
      <x:c r="A83" s="35" t="n">
        <x:v>82</x:v>
      </x:c>
      <x:c r="B83" s="10" t="n">
        <x:v>82</x:v>
      </x:c>
      <x:c r="C83" s="10" t="str">
        <x:v>The main output of ASM Level 1 (Strategic) is:</x:v>
      </x:c>
      <x:c r="D83" s="10" t="str">
        <x:v>A</x:v>
      </x:c>
      <x:c r="E83" s="10" t="str">
        <x:v>National flexible-use-of-airspace policy, structures and procedures</x:v>
      </x:c>
      <x:c r="F83" s="10" t="str">
        <x:v>Xác nhận đúng</x:v>
      </x:c>
      <x:c r="G83" s="36" t="str">
        <x:v>Trung bình</x:v>
      </x:c>
    </x:row>
    <x:row r="84" ht="38" customHeight="1">
      <x:c r="A84" s="35" t="n">
        <x:v>83</x:v>
      </x:c>
      <x:c r="B84" s="10" t="n">
        <x:v>83</x:v>
      </x:c>
      <x:c r="C84" s="10" t="str">
        <x:v>Which of the following tools supports collaborative airspace planning between civil and military users?</x:v>
      </x:c>
      <x:c r="D84" s="10" t="str">
        <x:v>C</x:v>
      </x:c>
      <x:c r="E84" s="10" t="str">
        <x:v>An Airspace Use Plan or Updated Airspace Use Plan supported by an Airspace Management Cell and CDM</x:v>
      </x:c>
      <x:c r="F84" s="10" t="str">
        <x:v>Xác nhận đúng</x:v>
      </x:c>
      <x:c r="G84" s="36" t="str">
        <x:v>Trung bình</x:v>
      </x:c>
    </x:row>
    <x:row r="85" ht="38" customHeight="1">
      <x:c r="A85" s="35" t="n">
        <x:v>84</x:v>
      </x:c>
      <x:c r="B85" s="10" t="n">
        <x:v>84</x:v>
      </x:c>
      <x:c r="C85" s="10" t="str">
        <x:v>Which type of separation is applied in procedural (non-radar) environments?</x:v>
      </x:c>
      <x:c r="D85" s="10" t="str">
        <x:v>A</x:v>
      </x:c>
      <x:c r="E85" s="10" t="str">
        <x:v>Procedural vertical, lateral and longitudinal separation</x:v>
      </x:c>
      <x:c r="F85" s="10" t="str">
        <x:v>Xác nhận đúng</x:v>
      </x:c>
      <x:c r="G85" s="36" t="str">
        <x:v>Trung bình</x:v>
      </x:c>
    </x:row>
    <x:row r="86" ht="38" customHeight="1">
      <x:c r="A86" s="35" t="n">
        <x:v>85</x:v>
      </x:c>
      <x:c r="B86" s="10" t="n">
        <x:v>85</x:v>
      </x:c>
      <x:c r="C86" s="10" t="str">
        <x:v>Temporary Reserved Airspace (TRA) is usually allocated for</x:v>
      </x:c>
      <x:c r="D86" s="10" t="str">
        <x:v>B</x:v>
      </x:c>
      <x:c r="E86" s="10" t="str">
        <x:v>Military exercises or other temporary special activities</x:v>
      </x:c>
      <x:c r="F86" s="10" t="str">
        <x:v>Xác nhận đúng</x:v>
      </x:c>
      <x:c r="G86" s="36" t="str">
        <x:v>Trung bình</x:v>
      </x:c>
    </x:row>
    <x:row r="87" ht="38" customHeight="1">
      <x:c r="A87" s="35" t="n">
        <x:v>86</x:v>
      </x:c>
      <x:c r="B87" s="10" t="n">
        <x:v>86</x:v>
      </x:c>
      <x:c r="C87" s="10" t="str">
        <x:v> What is an ATC sector?</x:v>
      </x:c>
      <x:c r="D87" s="10" t="str">
        <x:v>B</x:v>
      </x:c>
      <x:c r="E87" s="10" t="str">
        <x:v>A defined volume of airspace assigned to a controller or controller team</x:v>
      </x:c>
      <x:c r="F87" s="10" t="str">
        <x:v>Xác nhận đúng</x:v>
      </x:c>
      <x:c r="G87" s="36" t="str">
        <x:v>Cao</x:v>
      </x:c>
    </x:row>
    <x:row r="88" ht="38" customHeight="1">
      <x:c r="A88" s="35" t="n">
        <x:v>87</x:v>
      </x:c>
      <x:c r="B88" s="10" t="n">
        <x:v>87</x:v>
      </x:c>
      <x:c r="C88" s="10" t="str">
        <x:v>The main goal of Human Factors is:</x:v>
      </x:c>
      <x:c r="D88" s="10" t="str">
        <x:v>D</x:v>
      </x:c>
      <x:c r="E88" s="10" t="str">
        <x:v>Optimize human performance and aviation safety</x:v>
      </x:c>
      <x:c r="F88" s="10" t="str">
        <x:v>Xác nhận đúng</x:v>
      </x:c>
      <x:c r="G88" s="36" t="str">
        <x:v>Cao</x:v>
      </x:c>
    </x:row>
    <x:row r="89" ht="38" customHeight="1">
      <x:c r="A89" s="35" t="n">
        <x:v>88</x:v>
      </x:c>
      <x:c r="B89" s="10" t="n">
        <x:v>88</x:v>
      </x:c>
      <x:c r="C89" s="10" t="str">
        <x:v>According to ICAO, Human Factors is defined as:</x:v>
      </x:c>
      <x:c r="D89" s="10" t="str">
        <x:v>B</x:v>
      </x:c>
      <x:c r="E89" s="10" t="str">
        <x:v>The interaction between people, equipment, procedures and the environment</x:v>
      </x:c>
      <x:c r="F89" s="10" t="str">
        <x:v>Xác nhận đúng</x:v>
      </x:c>
      <x:c r="G89" s="36" t="str">
        <x:v>Cao</x:v>
      </x:c>
    </x:row>
    <x:row r="90" ht="38" customHeight="1">
      <x:c r="A90" s="35" t="n">
        <x:v>89</x:v>
      </x:c>
      <x:c r="B90" s="10" t="n">
        <x:v>89</x:v>
      </x:c>
      <x:c r="C90" s="10" t="str">
        <x:v>Which is NOT a core concern of Human Factors?</x:v>
      </x:c>
      <x:c r="D90" s="10" t="str">
        <x:v>B</x:v>
      </x:c>
      <x:c r="E90" s="10" t="str">
        <x:v>Purely technical system performance with no human interaction</x:v>
      </x:c>
      <x:c r="F90" s="10" t="str">
        <x:v>Xác nhận đúng</x:v>
      </x:c>
      <x:c r="G90" s="36" t="str">
        <x:v>Cao</x:v>
      </x:c>
    </x:row>
    <x:row r="91" ht="38" customHeight="1">
      <x:c r="A91" s="35" t="n">
        <x:v>90</x:v>
      </x:c>
      <x:c r="B91" s="10" t="n">
        <x:v>90</x:v>
      </x:c>
      <x:c r="C91" s="10" t="str">
        <x:v>In the SHEL model, “Liveware” refers to:</x:v>
      </x:c>
      <x:c r="D91" s="10" t="str">
        <x:v>C</x:v>
      </x:c>
      <x:c r="E91" s="10" t="str">
        <x:v>Human operators and personnel</x:v>
      </x:c>
      <x:c r="F91" s="10" t="str">
        <x:v>Xác nhận đúng</x:v>
      </x:c>
      <x:c r="G91" s="36" t="str">
        <x:v>Cao</x:v>
      </x:c>
    </x:row>
    <x:row r="92" ht="38" customHeight="1">
      <x:c r="A92" s="35" t="n">
        <x:v>91</x:v>
      </x:c>
      <x:c r="B92" s="10" t="n">
        <x:v>91</x:v>
      </x:c>
      <x:c r="C92" s="10" t="str">
        <x:v>A key reason Human Factors training is needed in ATC is:</x:v>
      </x:c>
      <x:c r="D92" s="10" t="str">
        <x:v>C</x:v>
      </x:c>
      <x:c r="E92" s="10" t="str">
        <x:v>Reduce human error and improve safety, teamwork and performance</x:v>
      </x:c>
      <x:c r="F92" s="10" t="str">
        <x:v>Xác nhận đúng</x:v>
      </x:c>
      <x:c r="G92" s="36" t="str">
        <x:v>Cao</x:v>
      </x:c>
    </x:row>
    <x:row r="93" ht="38" customHeight="1">
      <x:c r="A93" s="35" t="n">
        <x:v>92</x:v>
      </x:c>
      <x:c r="B93" s="10" t="n">
        <x:v>92</x:v>
      </x:c>
      <x:c r="C93" s="10" t="str">
        <x:v>Which of the following is a common human limitation addressed by HF?</x:v>
      </x:c>
      <x:c r="D93" s="10" t="str">
        <x:v>B</x:v>
      </x:c>
      <x:c r="E93" s="10" t="str">
        <x:v>Limited attention, memory and perception; fatigue and workload</x:v>
      </x:c>
      <x:c r="F93" s="10" t="str">
        <x:v>Xác nhận đúng</x:v>
      </x:c>
      <x:c r="G93" s="36" t="str">
        <x:v>Cao</x:v>
      </x:c>
    </x:row>
    <x:row r="94" ht="38" customHeight="1">
      <x:c r="A94" s="35" t="n">
        <x:v>93</x:v>
      </x:c>
      <x:c r="B94" s="10" t="n">
        <x:v>93</x:v>
      </x:c>
      <x:c r="C94" s="10" t="str">
        <x:v>Error in Human Factors is defined as:</x:v>
      </x:c>
      <x:c r="D94" s="10" t="str">
        <x:v>A</x:v>
      </x:c>
      <x:c r="E94" s="10" t="str">
        <x:v>An action or inaction that unintentionally deviates from the intended outcome</x:v>
      </x:c>
      <x:c r="F94" s="10" t="str">
        <x:v>Xác nhận đúng</x:v>
      </x:c>
      <x:c r="G94" s="36" t="str">
        <x:v>Cao</x:v>
      </x:c>
    </x:row>
    <x:row r="95" ht="38" customHeight="1">
      <x:c r="A95" s="35" t="n">
        <x:v>94</x:v>
      </x:c>
      <x:c r="B95" s="10" t="n">
        <x:v>94</x:v>
      </x:c>
      <x:c r="C95" s="10" t="str">
        <x:v>Which type of error is associated with slips and lapses?</x:v>
      </x:c>
      <x:c r="D95" s="10" t="str">
        <x:v>D</x:v>
      </x:c>
      <x:c r="E95" s="10" t="str">
        <x:v>Skill-based errors</x:v>
      </x:c>
      <x:c r="F95" s="10" t="str">
        <x:v>Xác nhận đúng</x:v>
      </x:c>
      <x:c r="G95" s="36" t="str">
        <x:v>Cao</x:v>
      </x:c>
    </x:row>
    <x:row r="96" ht="38" customHeight="1">
      <x:c r="A96" s="35" t="n">
        <x:v>95</x:v>
      </x:c>
      <x:c r="B96" s="10" t="n">
        <x:v>95</x:v>
      </x:c>
      <x:c r="C96" s="10" t="str">
        <x:v>The “Swiss Cheese Model” illustrates:</x:v>
      </x:c>
      <x:c r="D96" s="10" t="str">
        <x:v>D</x:v>
      </x:c>
      <x:c r="E96" s="10" t="str">
        <x:v>      All of above</x:v>
      </x:c>
      <x:c r="F96" s="10" t="str">
        <x:v>Xác nhận đúng</x:v>
      </x:c>
      <x:c r="G96" s="36" t="str">
        <x:v>Cao</x:v>
      </x:c>
    </x:row>
    <x:row r="97" ht="38" customHeight="1">
      <x:c r="A97" s="35" t="n">
        <x:v>96</x:v>
      </x:c>
      <x:c r="B97" s="10" t="n">
        <x:v>96</x:v>
      </x:c>
      <x:c r="C97" s="10" t="str">
        <x:v>Performance may degrade when workload is:</x:v>
      </x:c>
      <x:c r="D97" s="10" t="str">
        <x:v>D</x:v>
      </x:c>
      <x:c r="E97" s="10" t="str">
        <x:v>Too high or too low</x:v>
      </x:c>
      <x:c r="F97" s="10" t="str">
        <x:v>Xác nhận đúng</x:v>
      </x:c>
      <x:c r="G97" s="36" t="str">
        <x:v>Cao</x:v>
      </x:c>
    </x:row>
    <x:row r="98" ht="38" customHeight="1">
      <x:c r="A98" s="35" t="n">
        <x:v>97</x:v>
      </x:c>
      <x:c r="B98" s="10" t="n">
        <x:v>97</x:v>
      </x:c>
      <x:c r="C98" s="10" t="str">
        <x:v>Long-term memory capacity is:</x:v>
      </x:c>
      <x:c r="D98" s="10" t="str">
        <x:v>D</x:v>
      </x:c>
      <x:c r="E98" s="10" t="str">
        <x:v>Very large or virtually unlimited</x:v>
      </x:c>
      <x:c r="F98" s="10" t="str">
        <x:v>Xác nhận đúng</x:v>
      </x:c>
      <x:c r="G98" s="36" t="str">
        <x:v>Cao</x:v>
      </x:c>
    </x:row>
    <x:row r="99" ht="38" customHeight="1">
      <x:c r="A99" s="35" t="n">
        <x:v>98</x:v>
      </x:c>
      <x:c r="B99" s="10" t="n">
        <x:v>98</x:v>
      </x:c>
      <x:c r="C99" s="10" t="str">
        <x:v>Reaction time is influenced by:</x:v>
      </x:c>
      <x:c r="D99" s="10" t="str">
        <x:v>C</x:v>
      </x:c>
      <x:c r="E99" s="10" t="str">
        <x:v>Fatigue, stress, workload, alertness, expectation and task complexity</x:v>
      </x:c>
      <x:c r="F99" s="10" t="str">
        <x:v>Xác nhận đúng</x:v>
      </x:c>
      <x:c r="G99" s="36" t="str">
        <x:v>Cao</x:v>
      </x:c>
    </x:row>
    <x:row r="100" ht="38" customHeight="1">
      <x:c r="A100" s="35" t="n">
        <x:v>99</x:v>
      </x:c>
      <x:c r="B100" s="10" t="n">
        <x:v>99</x:v>
      </x:c>
      <x:c r="C100" s="10" t="str">
        <x:v>An example of poor HMI is:</x:v>
      </x:c>
      <x:c r="D100" s="10" t="str">
        <x:v>D</x:v>
      </x:c>
      <x:c r="E100" s="10" t="str">
        <x:v>A confusing display or poorly designed control layout</x:v>
      </x:c>
      <x:c r="F100" s="10" t="str">
        <x:v>Xác nhận đúng</x:v>
      </x:c>
      <x:c r="G100" s="36" t="str">
        <x:v>Cao</x:v>
      </x:c>
    </x:row>
    <x:row r="101" ht="38" customHeight="1">
      <x:c r="A101" s="35" t="n">
        <x:v>100</x:v>
      </x:c>
      <x:c r="B101" s="10" t="n">
        <x:v>100</x:v>
      </x:c>
      <x:c r="C101" s="10" t="str">
        <x:v>Standard phraseology is used to:</x:v>
      </x:c>
      <x:c r="D101" s="10" t="str">
        <x:v>D</x:v>
      </x:c>
      <x:c r="E101" s="10" t="str">
        <x:v>Reduce misunderstanding through clear and concise communication</x:v>
      </x:c>
      <x:c r="F101" s="10" t="str">
        <x:v>Xác nhận đúng</x:v>
      </x:c>
      <x:c r="G101" s="36" t="str">
        <x:v>Cao</x:v>
      </x:c>
    </x:row>
    <x:row r="102" ht="38" customHeight="1">
      <x:c r="A102" s="35" t="n">
        <x:v>101</x:v>
      </x:c>
      <x:c r="B102" s="10" t="n">
        <x:v>101</x:v>
      </x:c>
      <x:c r="C102" s="10" t="str">
        <x:v>Closed-loop communication means:</x:v>
      </x:c>
      <x:c r="D102" s="10" t="str">
        <x:v>A</x:v>
      </x:c>
      <x:c r="E102" s="10" t="str">
        <x:v>Transmit, read back, hear and confirm or correct</x:v>
      </x:c>
      <x:c r="F102" s="10" t="str">
        <x:v>Xác nhận đúng</x:v>
      </x:c>
      <x:c r="G102" s="36" t="str">
        <x:v>Cao</x:v>
      </x:c>
    </x:row>
    <x:row r="103" ht="38" customHeight="1">
      <x:c r="A103" s="35" t="n">
        <x:v>102</x:v>
      </x:c>
      <x:c r="B103" s="10" t="n">
        <x:v>102</x:v>
      </x:c>
      <x:c r="C103" s="10" t="str">
        <x:v>Cross-monitoring in teams is:</x:v>
      </x:c>
      <x:c r="D103" s="10" t="str">
        <x:v>B</x:v>
      </x:c>
      <x:c r="E103" s="10" t="str">
        <x:v>Team members monitor each other’s actions and performance</x:v>
      </x:c>
      <x:c r="F103" s="10" t="str">
        <x:v>Xác nhận đúng</x:v>
      </x:c>
      <x:c r="G103" s="36" t="str">
        <x:v>Cao</x:v>
      </x:c>
    </x:row>
    <x:row r="104" ht="38" customHeight="1">
      <x:c r="A104" s="35" t="n">
        <x:v>103</x:v>
      </x:c>
      <x:c r="B104" s="10" t="n">
        <x:v>103</x:v>
      </x:c>
      <x:c r="C104" s="10" t="str">
        <x:v>Which factor enhances teamwork?</x:v>
      </x:c>
      <x:c r="D104" s="10" t="str">
        <x:v>D</x:v>
      </x:c>
      <x:c r="E104" s="10" t="str">
        <x:v>Clear communication, mutual support, trust and shared situational awareness</x:v>
      </x:c>
      <x:c r="F104" s="10" t="str">
        <x:v>Xác nhận đúng</x:v>
      </x:c>
      <x:c r="G104" s="36" t="str">
        <x:v>Cao</x:v>
      </x:c>
    </x:row>
    <x:row r="105" ht="38" customHeight="1">
      <x:c r="A105" s="35" t="n">
        <x:v>104</x:v>
      </x:c>
      <x:c r="B105" s="10" t="n">
        <x:v>104</x:v>
      </x:c>
      <x:c r="C105" s="10" t="str">
        <x:v>Crew Resource Management (CRM) promotes:</x:v>
      </x:c>
      <x:c r="D105" s="10" t="str">
        <x:v>A</x:v>
      </x:c>
      <x:c r="E105" s="10" t="str">
        <x:v>Effective teamwork, communication, leadership, decision-making and resource use</x:v>
      </x:c>
      <x:c r="F105" s="10" t="str">
        <x:v>Xác nhận đúng</x:v>
      </x:c>
      <x:c r="G105" s="36" t="str">
        <x:v>Cao</x:v>
      </x:c>
    </x:row>
    <x:row r="106" ht="38" customHeight="1">
      <x:c r="A106" s="35" t="n">
        <x:v>105</x:v>
      </x:c>
      <x:c r="B106" s="10" t="n">
        <x:v>105</x:v>
      </x:c>
      <x:c r="C106" s="10" t="str">
        <x:v>The ultimate goal of teamwork in ATC is:</x:v>
      </x:c>
      <x:c r="D106" s="10" t="str">
        <x:v>D</x:v>
      </x:c>
      <x:c r="E106" s="10" t="str">
        <x:v>Safe and efficient provision of air traffic control</x:v>
      </x:c>
      <x:c r="F106" s="10" t="str">
        <x:v>Xác nhận đúng</x:v>
      </x:c>
      <x:c r="G106" s="36" t="str">
        <x:v>Cao</x:v>
      </x:c>
    </x:row>
    <x:row r="107" ht="38" customHeight="1">
      <x:c r="A107" s="35" t="n">
        <x:v>106</x:v>
      </x:c>
      <x:c r="B107" s="10" t="n">
        <x:v>106</x:v>
      </x:c>
      <x:c r="C107" s="10" t="str">
        <x:v>Stress in ATC is best defined as:</x:v>
      </x:c>
      <x:c r="D107" s="10" t="str">
        <x:v>C</x:v>
      </x:c>
      <x:c r="E107" s="10" t="str">
        <x:v>A response when perceived demands exceed available resources</x:v>
      </x:c>
      <x:c r="F107" s="10" t="str">
        <x:v>Xác nhận đúng</x:v>
      </x:c>
      <x:c r="G107" s="36" t="str">
        <x:v>Cao</x:v>
      </x:c>
    </x:row>
    <x:row r="108" ht="38" customHeight="1">
      <x:c r="A108" s="35" t="n">
        <x:v>107</x:v>
      </x:c>
      <x:c r="B108" s="10" t="n">
        <x:v>107</x:v>
      </x:c>
      <x:c r="C108" s="10" t="str">
        <x:v>Fatigue in ATC is best described as:</x:v>
      </x:c>
      <x:c r="D108" s="10" t="str">
        <x:v>B</x:v>
      </x:c>
      <x:c r="E108" s="10" t="str">
        <x:v>Reduced mental or physical performance caused by sleep loss, circadian effects and workload</x:v>
      </x:c>
      <x:c r="F108" s="10" t="str">
        <x:v>Xác nhận đúng</x:v>
      </x:c>
      <x:c r="G108" s="36" t="str">
        <x:v>Cao</x:v>
      </x:c>
    </x:row>
    <x:row r="109" ht="38" customHeight="1">
      <x:c r="A109" s="35" t="n">
        <x:v>108</x:v>
      </x:c>
      <x:c r="B109" s="10" t="n">
        <x:v>108</x:v>
      </x:c>
      <x:c r="C109" s="10" t="str">
        <x:v>A major cause of fatigue is:</x:v>
      </x:c>
      <x:c r="D109" s="10" t="str">
        <x:v>B</x:v>
      </x:c>
      <x:c r="E109" s="10" t="str">
        <x:v>Insufficient sleep, extended duty or night work</x:v>
      </x:c>
      <x:c r="F109" s="10" t="str">
        <x:v>Xác nhận đúng</x:v>
      </x:c>
      <x:c r="G109" s="36" t="str">
        <x:v>Cao</x:v>
      </x:c>
    </x:row>
    <x:row r="110" ht="38" customHeight="1">
      <x:c r="A110" s="35" t="n">
        <x:v>109</x:v>
      </x:c>
      <x:c r="B110" s="10" t="n">
        <x:v>109</x:v>
      </x:c>
      <x:c r="C110" s="10" t="str">
        <x:v>Circadian rhythm refers to:</x:v>
      </x:c>
      <x:c r="D110" s="10" t="str">
        <x:v>D</x:v>
      </x:c>
      <x:c r="E110" s="10" t="str">
        <x:v>The approximately 24-hour internal biological cycle</x:v>
      </x:c>
      <x:c r="F110" s="10" t="str">
        <x:v>Xác nhận đúng</x:v>
      </x:c>
      <x:c r="G110" s="36" t="str">
        <x:v>Cao</x:v>
      </x:c>
    </x:row>
    <x:row r="111" ht="38" customHeight="1">
      <x:c r="A111" s="35" t="n">
        <x:v>110</x:v>
      </x:c>
      <x:c r="B111" s="10" t="n">
        <x:v>110</x:v>
      </x:c>
      <x:c r="C111" s="10" t="str">
        <x:v>Which of the following is a common effect of fatigue?</x:v>
      </x:c>
      <x:c r="D111" s="10" t="str">
        <x:v>D</x:v>
      </x:c>
      <x:c r="E111" s="10" t="str">
        <x:v>Reduced alertness, slower reactions and poorer judgement</x:v>
      </x:c>
      <x:c r="F111" s="10" t="str">
        <x:v>Xác nhận đúng</x:v>
      </x:c>
      <x:c r="G111" s="36" t="str">
        <x:v>Cao</x:v>
      </x:c>
    </x:row>
    <x:row r="112" ht="38" customHeight="1">
      <x:c r="A112" s="35" t="n">
        <x:v>111</x:v>
      </x:c>
      <x:c r="B112" s="10" t="n">
        <x:v>111</x:v>
      </x:c>
      <x:c r="C112" s="10" t="str">
        <x:v>The ultimate goal of fatigue management is:</x:v>
      </x:c>
      <x:c r="D112" s="10" t="str">
        <x:v>C</x:v>
      </x:c>
      <x:c r="E112" s="10" t="str">
        <x:v>Ensure adequate alertness and maintain safety</x:v>
      </x:c>
      <x:c r="F112" s="10" t="str">
        <x:v>Xác nhận đúng</x:v>
      </x:c>
      <x:c r="G112" s="36" t="str">
        <x:v>Cao</x:v>
      </x:c>
    </x:row>
    <x:row r="113" ht="38" customHeight="1">
      <x:c r="A113" s="35" t="n">
        <x:v>112</x:v>
      </x:c>
      <x:c r="B113" s="10" t="n">
        <x:v>112</x:v>
      </x:c>
      <x:c r="C113" s="10" t="str">
        <x:v>Workload in ATC refers to:</x:v>
      </x:c>
      <x:c r="D113" s="10" t="str">
        <x:v>B</x:v>
      </x:c>
      <x:c r="E113" s="10" t="str">
        <x:v>The mental and physical demand produced by traffic, tasks, time pressure and complexity</x:v>
      </x:c>
      <x:c r="F113" s="10" t="str">
        <x:v>Xác nhận đúng</x:v>
      </x:c>
      <x:c r="G113" s="36" t="str">
        <x:v>Cao</x:v>
      </x:c>
    </x:row>
    <x:row r="114" ht="38" customHeight="1">
      <x:c r="A114" s="35" t="n">
        <x:v>113</x:v>
      </x:c>
      <x:c r="B114" s="10" t="n">
        <x:v>113</x:v>
      </x:c>
      <x:c r="C114" s="10" t="str">
        <x:v>A strategy for managing workload is:</x:v>
      </x:c>
      <x:c r="D114" s="10" t="str">
        <x:v>D</x:v>
      </x:c>
      <x:c r="E114" s="10" t="str">
        <x:v>Prioritize, plan, delegate, use SOPs and split or sectorize workload when needed</x:v>
      </x:c>
      <x:c r="F114" s="10" t="str">
        <x:v>Xác nhận đúng</x:v>
      </x:c>
      <x:c r="G114" s="36" t="str">
        <x:v>Cao</x:v>
      </x:c>
    </x:row>
    <x:row r="115" ht="38" customHeight="1">
      <x:c r="A115" s="35" t="n">
        <x:v>114</x:v>
      </x:c>
      <x:c r="B115" s="10" t="n">
        <x:v>114</x:v>
      </x:c>
      <x:c r="C115" s="10" t="str">
        <x:v>Workload monitoring means:</x:v>
      </x:c>
      <x:c r="D115" s="10" t="str">
        <x:v>B</x:v>
      </x:c>
      <x:c r="E115" s="10" t="str">
        <x:v>Continuously assessing traffic and task demand against the controller’s capacity</x:v>
      </x:c>
      <x:c r="F115" s="10" t="str">
        <x:v>Xác nhận đúng</x:v>
      </x:c>
      <x:c r="G115" s="36" t="str">
        <x:v>Cao</x:v>
      </x:c>
    </x:row>
    <x:row r="116" ht="38" customHeight="1">
      <x:c r="A116" s="35" t="n">
        <x:v>115</x:v>
      </x:c>
      <x:c r="B116" s="10" t="n">
        <x:v>115</x:v>
      </x:c>
      <x:c r="C116" s="10" t="str">
        <x:v>Short-term memory typically holds:</x:v>
      </x:c>
      <x:c r="D116" s="10" t="str">
        <x:v>D</x:v>
      </x:c>
      <x:c r="E116" s="10" t="str">
        <x:v>A few items of information during a few seconds</x:v>
      </x:c>
      <x:c r="F116" s="10" t="str">
        <x:v>Xác nhận đúng</x:v>
      </x:c>
      <x:c r="G116" s="36" t="str">
        <x:v>Cao</x:v>
      </x:c>
    </x:row>
    <x:row r="117" ht="38" customHeight="1">
      <x:c r="A117" s="35" t="n">
        <x:v>116</x:v>
      </x:c>
      <x:c r="B117" s="10" t="n">
        <x:v>116</x:v>
      </x:c>
      <x:c r="C117" s="10" t="str">
        <x:v>Long-term memory stores:</x:v>
      </x:c>
      <x:c r="D117" s="10" t="str">
        <x:v>B</x:v>
      </x:c>
      <x:c r="E117" s="10" t="str">
        <x:v>Knowledge, experience, rules and procedures</x:v>
      </x:c>
      <x:c r="F117" s="10" t="str">
        <x:v>Xác nhận đúng</x:v>
      </x:c>
      <x:c r="G117" s="36" t="str">
        <x:v>Cao</x:v>
      </x:c>
    </x:row>
    <x:row r="118" ht="38" customHeight="1">
      <x:c r="A118" s="35" t="n">
        <x:v>117</x:v>
      </x:c>
      <x:c r="B118" s="10" t="n">
        <x:v>117</x:v>
      </x:c>
      <x:c r="C118" s="10" t="str">
        <x:v>Working memory is:</x:v>
      </x:c>
      <x:c r="D118" s="10" t="str">
        <x:v>B</x:v>
      </x:c>
      <x:c r="E118" s="10" t="str">
        <x:v>A limited-capacity system that temporarily holds and processes current information</x:v>
      </x:c>
      <x:c r="F118" s="10" t="str">
        <x:v>Xác nhận đúng</x:v>
      </x:c>
      <x:c r="G118" s="36" t="str">
        <x:v>Cao</x:v>
      </x:c>
    </x:row>
    <x:row r="119" ht="38" customHeight="1">
      <x:c r="A119" s="35" t="n">
        <x:v>118</x:v>
      </x:c>
      <x:c r="B119" s="10" t="n">
        <x:v>118</x:v>
      </x:c>
      <x:c r="C119" s="10" t="str">
        <x:v>The purpose of memory study in ATC is:</x:v>
      </x:c>
      <x:c r="D119" s="10" t="str">
        <x:v>B</x:v>
      </x:c>
      <x:c r="E119" s="10" t="str">
        <x:v>Understand memory limits and design training and procedures to reduce error</x:v>
      </x:c>
      <x:c r="F119" s="10" t="str">
        <x:v>Xác nhận đúng</x:v>
      </x:c>
      <x:c r="G119" s="36" t="str">
        <x:v>Cao</x:v>
      </x:c>
    </x:row>
    <x:row r="120" ht="38" customHeight="1">
      <x:c r="A120" s="35" t="n">
        <x:v>119</x:v>
      </x:c>
      <x:c r="B120" s="10" t="n">
        <x:v>119</x:v>
      </x:c>
      <x:c r="C120" s="10" t="str">
        <x:v>Motivation in ATC refers to:</x:v>
      </x:c>
      <x:c r="D120" s="10" t="str">
        <x:v>D</x:v>
      </x:c>
      <x:c r="E120" s="10" t="str">
        <x:v>The drive or willingness to perform safely and effectively</x:v>
      </x:c>
      <x:c r="F120" s="10" t="str">
        <x:v>Xác nhận đúng</x:v>
      </x:c>
      <x:c r="G120" s="36" t="str">
        <x:v>Cao</x:v>
      </x:c>
    </x:row>
    <x:row r="121" ht="38" customHeight="1">
      <x:c r="A121" s="35" t="n">
        <x:v>120</x:v>
      </x:c>
      <x:c r="B121" s="10" t="n">
        <x:v>120</x:v>
      </x:c>
      <x:c r="C121" s="10" t="str">
        <x:v>Transformational leadership focuses on:</x:v>
      </x:c>
      <x:c r="D121" s="10" t="str">
        <x:v>C</x:v>
      </x:c>
      <x:c r="E121" s="10" t="str">
        <x:v>Inspiring and developing people through vision, motivation and change</x:v>
      </x:c>
      <x:c r="F121" s="10" t="str">
        <x:v>Xác nhận đúng</x:v>
      </x:c>
      <x:c r="G121" s="36" t="str">
        <x:v>Cao</x:v>
      </x:c>
    </x:row>
    <x:row r="122" ht="38" customHeight="1">
      <x:c r="A122" s="35" t="n">
        <x:v>121</x:v>
      </x:c>
      <x:c r="B122" s="10" t="n">
        <x:v>121</x:v>
      </x:c>
      <x:c r="C122" s="10" t="str">
        <x:v>The purpose of leadership in ATC is:</x:v>
      </x:c>
      <x:c r="D122" s="10" t="str">
        <x:v>C</x:v>
      </x:c>
      <x:c r="E122" s="10" t="str">
        <x:v>Guide the team and support safe, orderly and efficient decisions</x:v>
      </x:c>
      <x:c r="F122" s="10" t="str">
        <x:v>Xác nhận đúng</x:v>
      </x:c>
      <x:c r="G122" s="36" t="str">
        <x:v>Cao</x:v>
      </x:c>
    </x:row>
    <x:row r="123" ht="38" customHeight="1">
      <x:c r="A123" s="35" t="n">
        <x:v>122</x:v>
      </x:c>
      <x:c r="B123" s="10" t="n">
        <x:v>122</x:v>
      </x:c>
      <x:c r="C123" s="10" t="str">
        <x:v>Training in ATC is important because:</x:v>
      </x:c>
      <x:c r="D123" s="10" t="str">
        <x:v>A</x:v>
      </x:c>
      <x:c r="E123" s="10" t="str">
        <x:v>Maintain competence, standardization and safety</x:v>
      </x:c>
      <x:c r="F123" s="10" t="str">
        <x:v>Xác nhận đúng</x:v>
      </x:c>
      <x:c r="G123" s="36" t="str">
        <x:v>Cao</x:v>
      </x:c>
    </x:row>
    <x:row r="124" ht="38" customHeight="1">
      <x:c r="A124" s="35" t="n">
        <x:v>123</x:v>
      </x:c>
      <x:c r="B124" s="10" t="n">
        <x:v>123</x:v>
      </x:c>
      <x:c r="C124" s="10" t="str">
        <x:v>Continuation training ensures:</x:v>
      </x:c>
      <x:c r="D124" s="10" t="str">
        <x:v>D</x:v>
      </x:c>
      <x:c r="E124" s="10" t="str">
        <x:v>Controllers remain competent, current and updated</x:v>
      </x:c>
      <x:c r="F124" s="10" t="str">
        <x:v>Xác nhận đúng</x:v>
      </x:c>
      <x:c r="G124" s="36" t="str">
        <x:v>Cao</x:v>
      </x:c>
    </x:row>
    <x:row r="125" ht="38" customHeight="1">
      <x:c r="A125" s="35" t="n">
        <x:v>124</x:v>
      </x:c>
      <x:c r="B125" s="10" t="n">
        <x:v>124</x:v>
      </x:c>
      <x:c r="C125" s="10" t="str">
        <x:v>Simulation training is used to:</x:v>
      </x:c>
      <x:c r="D125" s="10" t="str">
        <x:v>C</x:v>
      </x:c>
      <x:c r="E125" s="10" t="str">
        <x:v>Practice normal, abnormal and emergency situations safely</x:v>
      </x:c>
      <x:c r="F125" s="10" t="str">
        <x:v>Xác nhận đúng</x:v>
      </x:c>
      <x:c r="G125" s="36" t="str">
        <x:v>Cao</x:v>
      </x:c>
    </x:row>
    <x:row r="126" ht="38" customHeight="1">
      <x:c r="A126" s="35" t="n">
        <x:v>125</x:v>
      </x:c>
      <x:c r="B126" s="10" t="n">
        <x:v>125</x:v>
      </x:c>
      <x:c r="C126" s="10" t="str">
        <x:v>A violation is:</x:v>
      </x:c>
      <x:c r="D126" s="10" t="str">
        <x:v>A</x:v>
      </x:c>
      <x:c r="E126" s="10" t="str">
        <x:v>A deliberate deviation from rules or procedures</x:v>
      </x:c>
      <x:c r="F126" s="10" t="str">
        <x:v>Xác nhận đúng</x:v>
      </x:c>
      <x:c r="G126" s="36" t="str">
        <x:v>Cao</x:v>
      </x:c>
    </x:row>
    <x:row r="127" ht="38" customHeight="1">
      <x:c r="A127" s="35" t="n">
        <x:v>126</x:v>
      </x:c>
      <x:c r="B127" s="10" t="n">
        <x:v>126</x:v>
      </x:c>
      <x:c r="C127" s="10" t="str">
        <x:v>The “Swiss Cheese Model” explains:</x:v>
      </x:c>
      <x:c r="D127" s="10" t="str">
        <x:v>D</x:v>
      </x:c>
      <x:c r="E127" s="10" t="str">
        <x:v>      All of above</x:v>
      </x:c>
      <x:c r="F127" s="10" t="str">
        <x:v>Xác nhận đúng</x:v>
      </x:c>
      <x:c r="G127" s="36" t="str">
        <x:v>Cao</x:v>
      </x:c>
    </x:row>
    <x:row r="128" ht="38" customHeight="1">
      <x:c r="A128" s="35" t="n">
        <x:v>127</x:v>
      </x:c>
      <x:c r="B128" s="10" t="n">
        <x:v>127</x:v>
      </x:c>
      <x:c r="C128" s="10" t="str">
        <x:v>A steady red light to an aircraft on the ground means:</x:v>
      </x:c>
      <x:c r="D128" s="10" t="str">
        <x:v>D</x:v>
      </x:c>
      <x:c r="E128" s="10" t="str">
        <x:v>Stop</x:v>
      </x:c>
      <x:c r="F128" s="10" t="str">
        <x:v>Xác nhận đúng</x:v>
      </x:c>
      <x:c r="G128" s="36" t="str">
        <x:v>Cao</x:v>
      </x:c>
    </x:row>
    <x:row r="129" ht="38" customHeight="1">
      <x:c r="A129" s="35" t="n">
        <x:v>128</x:v>
      </x:c>
      <x:c r="B129" s="10" t="n">
        <x:v>128</x:v>
      </x:c>
      <x:c r="C129" s="10" t="str">
        <x:v>A flashing green light to aircraft on the ground means:</x:v>
      </x:c>
      <x:c r="D129" s="10" t="str">
        <x:v>B</x:v>
      </x:c>
      <x:c r="E129" s="10" t="str">
        <x:v>Cleared to taxi</x:v>
      </x:c>
      <x:c r="F129" s="10" t="str">
        <x:v>Xác nhận đúng</x:v>
      </x:c>
      <x:c r="G129" s="36" t="str">
        <x:v>Cao</x:v>
      </x:c>
    </x:row>
    <x:row r="130" ht="38" customHeight="1">
      <x:c r="A130" s="35" t="n">
        <x:v>129</x:v>
      </x:c>
      <x:c r="B130" s="10" t="n">
        <x:v>129</x:v>
      </x:c>
      <x:c r="C130" s="10" t="str">
        <x:v>A flight plan shall be submitted prior to:</x:v>
      </x:c>
      <x:c r="D130" s="10" t="str">
        <x:v>D</x:v>
      </x:c>
      <x:c r="E130" s="10" t="str">
        <x:v>Any flight that requires ATC service or for which a flight plan is prescribed</x:v>
      </x:c>
      <x:c r="F130" s="10" t="str">
        <x:v>Xác nhận đúng</x:v>
      </x:c>
      <x:c r="G130" s="36" t="str">
        <x:v>Cao</x:v>
      </x:c>
    </x:row>
    <x:row r="131" ht="38" customHeight="1">
      <x:c r="A131" s="35" t="n">
        <x:v>130</x:v>
      </x:c>
      <x:c r="B131" s="10" t="n">
        <x:v>130</x:v>
      </x:c>
      <x:c r="C131" s="10" t="str">
        <x:v>A flight plan shall be submitted for VFR flight at night in controlled airspace:</x:v>
      </x:c>
      <x:c r="D131" s="10" t="str">
        <x:v>C</x:v>
      </x:c>
      <x:c r="E131" s="10" t="str">
        <x:v>Yes, unless otherwise prescribed by the appropriate authority</x:v>
      </x:c>
      <x:c r="F131" s="10" t="str">
        <x:v>Xác nhận đúng</x:v>
      </x:c>
      <x:c r="G131" s="36" t="str">
        <x:v>Cao</x:v>
      </x:c>
    </x:row>
    <x:row r="132" ht="38" customHeight="1">
      <x:c r="A132" s="35" t="n">
        <x:v>131</x:v>
      </x:c>
      <x:c r="B132" s="10" t="n">
        <x:v>131</x:v>
      </x:c>
      <x:c r="C132" s="10" t="str">
        <x:v>A flight plan may be submitted during flight when:</x:v>
      </x:c>
      <x:c r="D132" s="10" t="str">
        <x:v>A</x:v>
      </x:c>
      <x:c r="E132" s="10" t="str">
        <x:v>When the pilot needs ATC service or clearance after departure, or must file or change details in flight</x:v>
      </x:c>
      <x:c r="F132" s="10" t="str">
        <x:v>Xác nhận đúng</x:v>
      </x:c>
      <x:c r="G132" s="36" t="str">
        <x:v>Cao</x:v>
      </x:c>
    </x:row>
    <x:row r="133" ht="38" customHeight="1">
      <x:c r="A133" s="35" t="n">
        <x:v>132</x:v>
      </x:c>
      <x:c r="B133" s="10" t="n">
        <x:v>132</x:v>
      </x:c>
      <x:c r="C133" s="10" t="str">
        <x:v>Significant changes to a current flight plan shall be reported to the appropriate ATS unit:</x:v>
      </x:c>
      <x:c r="D133" s="10" t="str">
        <x:v>A</x:v>
      </x:c>
      <x:c r="E133" s="10" t="str">
        <x:v>As soon as practicable</x:v>
      </x:c>
      <x:c r="F133" s="10" t="str">
        <x:v>Xác nhận đúng</x:v>
      </x:c>
      <x:c r="G133" s="36" t="str">
        <x:v>Cao</x:v>
      </x:c>
    </x:row>
    <x:row r="134" ht="38" customHeight="1">
      <x:c r="A134" s="35" t="n">
        <x:v>133</x:v>
      </x:c>
      <x:c r="B134" s="10" t="n">
        <x:v>133</x:v>
      </x:c>
      <x:c r="C134" s="10" t="str">
        <x:v>When a controlled flight experiences radio communication failure, the pilot shall:</x:v>
      </x:c>
      <x:c r="D134" s="10" t="str">
        <x:v>B</x:v>
      </x:c>
      <x:c r="E134" s="10" t="str">
        <x:v>Squawk 7600 and follow the published radio communication failure procedures</x:v>
      </x:c>
      <x:c r="F134" s="10" t="str">
        <x:v>Xác nhận đúng</x:v>
      </x:c>
      <x:c r="G134" s="36" t="str">
        <x:v>Cao</x:v>
      </x:c>
    </x:row>
    <x:row r="135" ht="38" customHeight="1">
      <x:c r="A135" s="35" t="n">
        <x:v>134</x:v>
      </x:c>
      <x:c r="B135" s="10" t="n">
        <x:v>134</x:v>
      </x:c>
      <x:c r="C135" s="10" t="str">
        <x:v>Minimum VMC flight visibility at or above 10 000 ft AMSL for VFR is:</x:v>
      </x:c>
      <x:c r="D135" s="10" t="str">
        <x:v>C</x:v>
      </x:c>
      <x:c r="E135" s="10" t="str">
        <x:v>8 km</x:v>
      </x:c>
      <x:c r="F135" s="10" t="str">
        <x:v>Xác nhận đúng</x:v>
      </x:c>
      <x:c r="G135" s="36" t="str">
        <x:v>Cao</x:v>
      </x:c>
    </x:row>
    <x:row r="136" ht="38" customHeight="1">
      <x:c r="A136" s="35" t="n">
        <x:v>135</x:v>
      </x:c>
      <x:c r="B136" s="10" t="n">
        <x:v>135</x:v>
      </x:c>
      <x:c r="C136" s="10" t="str">
        <x:v>VFR flights above FL195 shall:</x:v>
      </x:c>
      <x:c r="D136" s="10" t="str">
        <x:v>D</x:v>
      </x:c>
      <x:c r="E136" s="10" t="str">
        <x:v>Shall not be operated unless specifically authorized</x:v>
      </x:c>
      <x:c r="F136" s="10" t="str">
        <x:v>Không có phương án đúng</x:v>
      </x:c>
      <x:c r="G136" s="36" t="str">
        <x:v>Cao</x:v>
      </x:c>
    </x:row>
    <x:row r="137" ht="38" customHeight="1">
      <x:c r="A137" s="35" t="n">
        <x:v>136</x:v>
      </x:c>
      <x:c r="B137" s="10" t="n">
        <x:v>136</x:v>
      </x:c>
      <x:c r="C137" s="10" t="str">
        <x:v>An aircraft shall not be operated in a careless or reckless manner so as to endanger life or property on the surface—this is:</x:v>
      </x:c>
      <x:c r="D137" s="10" t="str">
        <x:v>D</x:v>
      </x:c>
      <x:c r="E137" s="10" t="str">
        <x:v>Prohibited</x:v>
      </x:c>
      <x:c r="F137" s="10" t="str">
        <x:v>Xác nhận đúng</x:v>
      </x:c>
      <x:c r="G137" s="36" t="str">
        <x:v>Cao</x:v>
      </x:c>
    </x:row>
    <x:row r="138" ht="38" customHeight="1">
      <x:c r="A138" s="35" t="n">
        <x:v>137</x:v>
      </x:c>
      <x:c r="B138" s="10" t="n">
        <x:v>137</x:v>
      </x:c>
      <x:c r="C138" s="10" t="str">
        <x:v>The term ‘control zone (CTR)’ is:</x:v>
      </x:c>
      <x:c r="D138" s="10" t="str">
        <x:v>D</x:v>
      </x:c>
      <x:c r="E138" s="10" t="str">
        <x:v>A controlled airspace extending upwards from the surface of the earth to a specified upper limit.</x:v>
      </x:c>
      <x:c r="F138" s="10" t="str">
        <x:v>Sửa đáp án</x:v>
      </x:c>
      <x:c r="G138" s="36" t="str">
        <x:v>Cao</x:v>
      </x:c>
    </x:row>
    <x:row r="139" ht="38" customHeight="1">
      <x:c r="A139" s="35" t="n">
        <x:v>138</x:v>
      </x:c>
      <x:c r="B139" s="10" t="n">
        <x:v>138</x:v>
      </x:c>
      <x:c r="C139" s="10" t="str">
        <x:v>A ‘special VFR flight’ is defined as:</x:v>
      </x:c>
      <x:c r="D139" s="10" t="str">
        <x:v>A</x:v>
      </x:c>
      <x:c r="E139" s="10" t="str">
        <x:v>A VFR flight cleared by ATC to operate within a CTR in meteorological conditions below VMC</x:v>
      </x:c>
      <x:c r="F139" s="10" t="str">
        <x:v>Xác nhận đúng</x:v>
      </x:c>
      <x:c r="G139" s="36" t="str">
        <x:v>Cao</x:v>
      </x:c>
    </x:row>
    <x:row r="140" ht="38" customHeight="1">
      <x:c r="A140" s="35" t="n">
        <x:v>139</x:v>
      </x:c>
      <x:c r="B140" s="10" t="n">
        <x:v>139</x:v>
      </x:c>
      <x:c r="C140" s="10" t="str">
        <x:v>A large white cross placed horizontally on a runway or taxiway indicates:</x:v>
      </x:c>
      <x:c r="D140" s="10" t="str">
        <x:v>A</x:v>
      </x:c>
      <x:c r="E140" s="10" t="str">
        <x:v>The runway or taxiway is closed or unfit for aircraft operations</x:v>
      </x:c>
      <x:c r="F140" s="10" t="str">
        <x:v>Xác nhận đúng</x:v>
      </x:c>
      <x:c r="G140" s="36" t="str">
        <x:v>Cao</x:v>
      </x:c>
    </x:row>
    <x:row r="141" ht="38" customHeight="1">
      <x:c r="A141" s="35" t="n">
        <x:v>140</x:v>
      </x:c>
      <x:c r="B141" s="10" t="n">
        <x:v>140</x:v>
      </x:c>
      <x:c r="C141" s="10" t="str">
        <x:v>Interception — The signal from intercepting aircraft of ‘rocking wings and flashing navigational lights’ means:</x:v>
      </x:c>
      <x:c r="D141" s="10" t="str">
        <x:v>D</x:v>
      </x:c>
      <x:c r="E141" s="10" t="str">
        <x:v>Understood, will comply</x:v>
      </x:c>
      <x:c r="F141" s="10" t="str">
        <x:v>Xác nhận đúng</x:v>
      </x:c>
      <x:c r="G141" s="36" t="str">
        <x:v>Cao</x:v>
      </x:c>
    </x:row>
    <x:row r="142" ht="38" customHeight="1">
      <x:c r="A142" s="35" t="n">
        <x:v>141</x:v>
      </x:c>
      <x:c r="B142" s="10" t="n">
        <x:v>141</x:v>
      </x:c>
      <x:c r="C142" s="10" t="str">
        <x:v>Ground signal of a white ‘T’ indicates:</x:v>
      </x:c>
      <x:c r="D142" s="10" t="str">
        <x:v>A</x:v>
      </x:c>
      <x:c r="E142" s="10" t="str">
        <x:v>Direction to be used for landing and take-off</x:v>
      </x:c>
      <x:c r="F142" s="10" t="str">
        <x:v>Xác nhận đúng</x:v>
      </x:c>
      <x:c r="G142" s="36" t="str">
        <x:v>Cao</x:v>
      </x:c>
    </x:row>
    <x:row r="143" ht="38" customHeight="1">
      <x:c r="A143" s="35" t="n">
        <x:v>142</x:v>
      </x:c>
      <x:c r="B143" s="10" t="n">
        <x:v>142</x:v>
      </x:c>
      <x:c r="C143" s="10" t="str">
        <x:v>A double white cross (gliding symbol) indicates:</x:v>
      </x:c>
      <x:c r="D143" s="10" t="str">
        <x:v>D</x:v>
      </x:c>
      <x:c r="E143" s="10" t="str">
        <x:v>Glider operations are in progress</x:v>
      </x:c>
      <x:c r="F143" s="10" t="str">
        <x:v>Xác nhận đúng</x:v>
      </x:c>
      <x:c r="G143" s="36" t="str">
        <x:v>Cao</x:v>
      </x:c>
    </x:row>
    <x:row r="144" ht="38" customHeight="1">
      <x:c r="A144" s="35" t="n">
        <x:v>143</x:v>
      </x:c>
      <x:c r="B144" s="10" t="n">
        <x:v>143</x:v>
      </x:c>
      <x:c r="C144" s="10" t="str">
        <x:v>Parachute descents are:</x:v>
      </x:c>
      <x:c r="D144" s="10" t="str">
        <x:v>D</x:v>
      </x:c>
      <x:c r="E144" s="10" t="str">
        <x:v>Only when authorized and conducted without hazard to other aircraft, persons or property</x:v>
      </x:c>
      <x:c r="F144" s="10" t="str">
        <x:v>Xác nhận đúng</x:v>
      </x:c>
      <x:c r="G144" s="36" t="str">
        <x:v>Cao</x:v>
      </x:c>
    </x:row>
    <x:row r="145" ht="38" customHeight="1">
      <x:c r="A145" s="35" t="n">
        <x:v>144</x:v>
      </x:c>
      <x:c r="B145" s="10" t="n">
        <x:v>144</x:v>
      </x:c>
      <x:c r="C145" s="10" t="str">
        <x:v>Balloon or airship operations:</x:v>
      </x:c>
      <x:c r="D145" s="10" t="str">
        <x:v>C</x:v>
      </x:c>
      <x:c r="E145" s="10" t="str">
        <x:v>Subject to authorization and without hazard to other traffic</x:v>
      </x:c>
      <x:c r="F145" s="10" t="str">
        <x:v>Xác nhận đúng</x:v>
      </x:c>
      <x:c r="G145" s="36" t="str">
        <x:v>Cao</x:v>
      </x:c>
    </x:row>
    <x:row r="146" ht="38" customHeight="1">
      <x:c r="A146" s="35" t="n">
        <x:v>145</x:v>
      </x:c>
      <x:c r="B146" s="10" t="n">
        <x:v>145</x:v>
      </x:c>
      <x:c r="C146" s="10" t="str">
        <x:v>Aircraft over the high seas shall comply with:</x:v>
      </x:c>
      <x:c r="D146" s="10" t="str">
        <x:v>D</x:v>
      </x:c>
      <x:c r="E146" s="10" t="str">
        <x:v>ICAO Annex 2 Rules of the Air, without exception</x:v>
      </x:c>
      <x:c r="F146" s="10" t="str">
        <x:v>Xác nhận đúng</x:v>
      </x:c>
      <x:c r="G146" s="36" t="str">
        <x:v>Cao</x:v>
      </x:c>
    </x:row>
    <x:row r="147" ht="38" customHeight="1">
      <x:c r="A147" s="35" t="n">
        <x:v>146</x:v>
      </x:c>
      <x:c r="B147" s="10" t="n">
        <x:v>146</x:v>
      </x:c>
      <x:c r="C147" s="10" t="str">
        <x:v>At an aerodrome, circuit direction is:</x:v>
      </x:c>
      <x:c r="D147" s="10" t="str">
        <x:v>A</x:v>
      </x:c>
      <x:c r="E147" s="10" t="str">
        <x:v>Left-hand, unless otherwise indicated</x:v>
      </x:c>
      <x:c r="F147" s="10" t="str">
        <x:v>Xác nhận đúng</x:v>
      </x:c>
      <x:c r="G147" s="36" t="str">
        <x:v>Cao</x:v>
      </x:c>
    </x:row>
    <x:row r="148" ht="38" customHeight="1">
      <x:c r="A148" s="35" t="n">
        <x:v>147</x:v>
      </x:c>
      <x:c r="B148" s="10" t="n">
        <x:v>147</x:v>
      </x:c>
      <x:c r="C148" s="10" t="str">
        <x:v>‘Visual meteorological conditions (VMC)’ are:</x:v>
      </x:c>
      <x:c r="D148" s="10" t="str">
        <x:v>A</x:v>
      </x:c>
      <x:c r="E148" s="10" t="str">
        <x:v>Visibility, distance from cloud and ceiling equal to or better than specified minima</x:v>
      </x:c>
      <x:c r="F148" s="10" t="str">
        <x:v>Xác nhận đúng</x:v>
      </x:c>
      <x:c r="G148" s="36" t="str">
        <x:v>Cao</x:v>
      </x:c>
    </x:row>
    <x:row r="149" ht="38" customHeight="1">
      <x:c r="A149" s="35" t="n">
        <x:v>148</x:v>
      </x:c>
      <x:c r="B149" s="10" t="n">
        <x:v>148</x:v>
      </x:c>
      <x:c r="C149" s="10" t="str">
        <x:v>‘Instrument flight rules (IFR)’ are:</x:v>
      </x:c>
      <x:c r="D149" s="10" t="str">
        <x:v>A</x:v>
      </x:c>
      <x:c r="E149" s="10" t="str">
        <x:v>A flight conducted in accordance with the instrument flight rules</x:v>
      </x:c>
      <x:c r="F149" s="10" t="str">
        <x:v>Xác nhận đúng</x:v>
      </x:c>
      <x:c r="G149" s="36" t="str">
        <x:v>Cao</x:v>
      </x:c>
    </x:row>
    <x:row r="150" ht="38" customHeight="1">
      <x:c r="A150" s="35" t="n">
        <x:v>149</x:v>
      </x:c>
      <x:c r="B150" s="10" t="n">
        <x:v>149</x:v>
      </x:c>
      <x:c r="C150" s="10" t="str">
        <x:v>When a pilot receives an ATC clearance that is unacceptable for safety or operational reasons, the pilot shall:</x:v>
      </x:c>
      <x:c r="D150" s="10" t="str">
        <x:v>A</x:v>
      </x:c>
      <x:c r="E150" s="10" t="str">
        <x:v>Inform ATC and request an amended clearance</x:v>
      </x:c>
      <x:c r="F150" s="10" t="str">
        <x:v>Xác nhận đúng</x:v>
      </x:c>
      <x:c r="G150" s="36" t="str">
        <x:v>Cao</x:v>
      </x:c>
    </x:row>
    <x:row r="151" ht="38" customHeight="1">
      <x:c r="A151" s="35" t="n">
        <x:v>150</x:v>
      </x:c>
      <x:c r="B151" s="10" t="n">
        <x:v>150</x:v>
      </x:c>
      <x:c r="C151" s="10" t="str">
        <x:v>Airborne collision avoidance systems (ACAS/TCAS) advisories:</x:v>
      </x:c>
      <x:c r="D151" s="10" t="str">
        <x:v>D</x:v>
      </x:c>
      <x:c r="E151" s="10" t="str">
        <x:v>Follow the resolution advisory immediately and notify ATC as soon as possible</x:v>
      </x:c>
      <x:c r="F151" s="10" t="str">
        <x:v>Xác nhận đúng</x:v>
      </x:c>
      <x:c r="G151" s="36" t="str">
        <x:v>Cao</x:v>
      </x:c>
    </x:row>
    <x:row r="152" ht="38" customHeight="1">
      <x:c r="A152" s="35" t="n">
        <x:v>151</x:v>
      </x:c>
      <x:c r="B152" s="10" t="n">
        <x:v>151</x:v>
      </x:c>
      <x:c r="C152" s="10" t="str">
        <x:v>When should safety reviews be conducted?</x:v>
      </x:c>
      <x:c r="D152" s="10" t="str">
        <x:v>D</x:v>
      </x:c>
      <x:c r="E152" s="10" t="str">
        <x:v>Before significant changes, after implementation or incidents, and periodically</x:v>
      </x:c>
      <x:c r="F152" s="10" t="str">
        <x:v>Xác nhận đúng</x:v>
      </x:c>
      <x:c r="G152" s="36" t="str">
        <x:v>Cao</x:v>
      </x:c>
    </x:row>
    <x:row r="153" ht="38" customHeight="1">
      <x:c r="A153" s="35" t="n">
        <x:v>152</x:v>
      </x:c>
      <x:c r="B153" s="10" t="n">
        <x:v>152</x:v>
      </x:c>
      <x:c r="C153" s="10" t="str">
        <x:v>Which is NOT an example of safety-enhancing measure?</x:v>
      </x:c>
      <x:c r="D153" s="10" t="str">
        <x:v>B</x:v>
      </x:c>
      <x:c r="E153" s="10" t="str">
        <x:v>Increasing capacity without a safety assessment</x:v>
      </x:c>
      <x:c r="F153" s="10" t="str">
        <x:v>Xác nhận đúng</x:v>
      </x:c>
      <x:c r="G153" s="36" t="str">
        <x:v>Cao</x:v>
      </x:c>
    </x:row>
    <x:row r="154" ht="38" customHeight="1">
      <x:c r="A154" s="35" t="n">
        <x:v>153</x:v>
      </x:c>
      <x:c r="B154" s="10" t="n">
        <x:v>153</x:v>
      </x:c>
      <x:c r="C154" s="10" t="str">
        <x:v>Who is responsible for establishing ATS safety management activities?</x:v>
      </x:c>
      <x:c r="D154" s="10" t="str">
        <x:v>D</x:v>
      </x:c>
      <x:c r="E154" s="10" t="str">
        <x:v>The ATS service provider or appropriate ATS authority</x:v>
      </x:c>
      <x:c r="F154" s="10" t="str">
        <x:v>Xác nhận đúng</x:v>
      </x:c>
      <x:c r="G154" s="36" t="str">
        <x:v>Cao</x:v>
      </x:c>
    </x:row>
    <x:row r="155" ht="38" customHeight="1">
      <x:c r="A155" s="35" t="n">
        <x:v>154</x:v>
      </x:c>
      <x:c r="B155" s="10" t="n">
        <x:v>154</x:v>
      </x:c>
      <x:c r="C155" s="10" t="str">
        <x:v>What is the relationship between safety management and capacity management?</x:v>
      </x:c>
      <x:c r="D155" s="10" t="str">
        <x:v>D</x:v>
      </x:c>
      <x:c r="E155" s="10" t="str">
        <x:v>Capacity management must never compromise safety</x:v>
      </x:c>
      <x:c r="F155" s="10" t="str">
        <x:v>Xác nhận đúng</x:v>
      </x:c>
      <x:c r="G155" s="36" t="str">
        <x:v>Cao</x:v>
      </x:c>
    </x:row>
    <x:row r="156" ht="38" customHeight="1">
      <x:c r="A156" s="35" t="n">
        <x:v>155</x:v>
      </x:c>
      <x:c r="B156" s="10" t="n">
        <x:v>155</x:v>
      </x:c>
      <x:c r="C156" s="10" t="str">
        <x:v>Which of the following best describes safety risk assessment?</x:v>
      </x:c>
      <x:c r="D156" s="10" t="str">
        <x:v>D</x:v>
      </x:c>
      <x:c r="E156" s="10" t="str">
        <x:v>Identify hazards and assess likelihood, severity and mitigation</x:v>
      </x:c>
      <x:c r="F156" s="10" t="str">
        <x:v>Xác nhận đúng</x:v>
      </x:c>
      <x:c r="G156" s="36" t="str">
        <x:v>Cao</x:v>
      </x:c>
    </x:row>
    <x:row r="157" ht="38" customHeight="1">
      <x:c r="A157" s="35" t="n">
        <x:v>156</x:v>
      </x:c>
      <x:c r="B157" s="10" t="n">
        <x:v>156</x:v>
      </x:c>
      <x:c r="C157" s="10" t="str">
        <x:v>Which type of review is required after implementation of new ATC systems?</x:v>
      </x:c>
      <x:c r="D157" s="10" t="str">
        <x:v>C</x:v>
      </x:c>
      <x:c r="E157" s="10" t="str">
        <x:v>Post-implementation safety review</x:v>
      </x:c>
      <x:c r="F157" s="10" t="str">
        <x:v>Xác nhận đúng</x:v>
      </x:c>
      <x:c r="G157" s="36" t="str">
        <x:v>Cao</x:v>
      </x:c>
    </x:row>
    <x:row r="158" ht="38" customHeight="1">
      <x:c r="A158" s="35" t="n">
        <x:v>157</x:v>
      </x:c>
      <x:c r="B158" s="10" t="n">
        <x:v>157</x:v>
      </x:c>
      <x:c r="C158" s="10" t="str">
        <x:v>What is the aim of safety-enhancing measures?</x:v>
      </x:c>
      <x:c r="D158" s="10" t="str">
        <x:v>B</x:v>
      </x:c>
      <x:c r="E158" s="10" t="str">
        <x:v>Reduce safety risk to an acceptable level</x:v>
      </x:c>
      <x:c r="F158" s="10" t="str">
        <x:v>Xác nhận đúng</x:v>
      </x:c>
      <x:c r="G158" s="36" t="str">
        <x:v>Cao</x:v>
      </x:c>
    </x:row>
    <x:row r="159" ht="38" customHeight="1">
      <x:c r="A159" s="35" t="n">
        <x:v>158</x:v>
      </x:c>
      <x:c r="B159" s="10" t="n">
        <x:v>158</x:v>
      </x:c>
      <x:c r="C159" s="10" t="str">
        <x:v>Monitoring of safety levels should be:</x:v>
      </x:c>
      <x:c r="D159" s="10" t="str">
        <x:v>D</x:v>
      </x:c>
      <x:c r="E159" s="10" t="str">
        <x:v>Continuous and systematic, using suitable safety indicators</x:v>
      </x:c>
      <x:c r="F159" s="10" t="str">
        <x:v>Xác nhận đúng</x:v>
      </x:c>
      <x:c r="G159" s="36" t="str">
        <x:v>Cao</x:v>
      </x:c>
    </x:row>
    <x:row r="160" ht="38" customHeight="1">
      <x:c r="A160" s="35" t="n">
        <x:v>159</x:v>
      </x:c>
      <x:c r="B160" s="10" t="n">
        <x:v>159</x:v>
      </x:c>
      <x:c r="C160" s="10" t="str">
        <x:v>What is the ultimate goal of ATS safety management?</x:v>
      </x:c>
      <x:c r="D160" s="10" t="str">
        <x:v>D</x:v>
      </x:c>
      <x:c r="E160" s="10" t="str">
        <x:v>Prevent accidents and incidents and maintain an acceptable level of safety</x:v>
      </x:c>
      <x:c r="F160" s="10" t="str">
        <x:v>Xác nhận đúng</x:v>
      </x:c>
      <x:c r="G160" s="36" t="str">
        <x:v>Cao</x:v>
      </x:c>
    </x:row>
    <x:row r="161" ht="38" customHeight="1">
      <x:c r="A161" s="35" t="n">
        <x:v>160</x:v>
      </x:c>
      <x:c r="B161" s="10" t="n">
        <x:v>160</x:v>
      </x:c>
      <x:c r="C161" s="10" t="str">
        <x:v>Who is accountable for applying safety-enhancing measures?</x:v>
      </x:c>
      <x:c r="D161" s="10" t="str">
        <x:v>D</x:v>
      </x:c>
      <x:c r="E161" s="10" t="str">
        <x:v>Assigned management and operational personnel</x:v>
      </x:c>
      <x:c r="F161" s="10" t="str">
        <x:v>Xác nhận đúng</x:v>
      </x:c>
      <x:c r="G161" s="36" t="str">
        <x:v>Cao</x:v>
      </x:c>
    </x:row>
    <x:row r="162" ht="38" customHeight="1">
      <x:c r="A162" s="35" t="n">
        <x:v>161</x:v>
      </x:c>
      <x:c r="B162" s="10" t="n">
        <x:v>161</x:v>
      </x:c>
      <x:c r="C162" s="10" t="str">
        <x:v>Safety management should integrate with:</x:v>
      </x:c>
      <x:c r="D162" s="10" t="str">
        <x:v>C</x:v>
      </x:c>
      <x:c r="E162" s="10" t="str">
        <x:v>Operational, technical, quality, change and capacity management</x:v>
      </x:c>
      <x:c r="F162" s="10" t="str">
        <x:v>Xác nhận đúng</x:v>
      </x:c>
      <x:c r="G162" s="36" t="str">
        <x:v>Cao</x:v>
      </x:c>
    </x:row>
    <x:row r="163" ht="38" customHeight="1">
      <x:c r="A163" s="35" t="n">
        <x:v>162</x:v>
      </x:c>
      <x:c r="B163" s="10" t="n">
        <x:v>162</x:v>
      </x:c>
      <x:c r="C163" s="10" t="str">
        <x:v>Which of the following is an example of a safety indicator?</x:v>
      </x:c>
      <x:c r="D163" s="10" t="str">
        <x:v>C</x:v>
      </x:c>
      <x:c r="E163" s="10" t="str">
        <x:v>Loss of separation, runway incursions or level busts</x:v>
      </x:c>
      <x:c r="F163" s="10" t="str">
        <x:v>Xác nhận đúng</x:v>
      </x:c>
      <x:c r="G163" s="36" t="str">
        <x:v>Cao</x:v>
      </x:c>
    </x:row>
    <x:row r="164" ht="38" customHeight="1">
      <x:c r="A164" s="35" t="n">
        <x:v>163</x:v>
      </x:c>
      <x:c r="B164" s="10" t="n">
        <x:v>163</x:v>
      </x:c>
      <x:c r="C164" s="10" t="str">
        <x:v>Risk assessment requires evaluating:</x:v>
      </x:c>
      <x:c r="D164" s="10" t="str">
        <x:v>B</x:v>
      </x:c>
      <x:c r="E164" s="10" t="str">
        <x:v>Likelihood and severity of consequences</x:v>
      </x:c>
      <x:c r="F164" s="10" t="str">
        <x:v>Xác nhận đúng</x:v>
      </x:c>
      <x:c r="G164" s="36" t="str">
        <x:v>Cao</x:v>
      </x:c>
    </x:row>
    <x:row r="165" ht="38" customHeight="1">
      <x:c r="A165" s="35" t="n">
        <x:v>164</x:v>
      </x:c>
      <x:c r="B165" s="10" t="n">
        <x:v>164</x:v>
      </x:c>
      <x:c r="C165" s="10" t="str">
        <x:v>Which of these is NOT part of safety management activities?</x:v>
      </x:c>
      <x:c r="D165" s="10" t="str">
        <x:v>D</x:v>
      </x:c>
      <x:c r="E165" s="10" t="str">
        <x:v>Unrelated commercial or financial performance</x:v>
      </x:c>
      <x:c r="F165" s="10" t="str">
        <x:v>Xác nhận đúng</x:v>
      </x:c>
      <x:c r="G165" s="36" t="str">
        <x:v>Cao</x:v>
      </x:c>
    </x:row>
    <x:row r="166" ht="38" customHeight="1">
      <x:c r="A166" s="35" t="n">
        <x:v>165</x:v>
      </x:c>
      <x:c r="B166" s="10" t="n">
        <x:v>165</x:v>
      </x:c>
      <x:c r="C166" s="10" t="str">
        <x:v>What services are included in ATS?</x:v>
      </x:c>
      <x:c r="D166" s="10" t="str">
        <x:v>C</x:v>
      </x:c>
      <x:c r="E166" s="10" t="str">
        <x:v>ATC services, flight information service, air traffic consultancy service and alarming service.</x:v>
      </x:c>
      <x:c r="F166" s="10" t="str">
        <x:v>Sửa đáp án</x:v>
      </x:c>
      <x:c r="G166" s="36" t="str">
        <x:v>Cao</x:v>
      </x:c>
    </x:row>
    <x:row r="167" ht="38" customHeight="1">
      <x:c r="A167" s="35" t="n">
        <x:v>166</x:v>
      </x:c>
      <x:c r="B167" s="10" t="n">
        <x:v>166</x:v>
      </x:c>
      <x:c r="C167" s="10" t="str">
        <x:v>How is control divided between ATC units?</x:v>
      </x:c>
      <x:c r="D167" s="10" t="str">
        <x:v>A</x:v>
      </x:c>
      <x:c r="E167" s="10" t="str">
        <x:v>By areas, sectors, levels, routes, phases and defined transfer points</x:v>
      </x:c>
      <x:c r="F167" s="10" t="str">
        <x:v>Xác nhận đúng</x:v>
      </x:c>
      <x:c r="G167" s="36" t="str">
        <x:v>Cao</x:v>
      </x:c>
    </x:row>
    <x:row r="168" ht="38" customHeight="1">
      <x:c r="A168" s="35" t="n">
        <x:v>167</x:v>
      </x:c>
      <x:c r="B168" s="10" t="n">
        <x:v>167</x:v>
      </x:c>
      <x:c r="C168" s="10" t="str">
        <x:v>What document must be submitted before controlled flight?</x:v>
      </x:c>
      <x:c r="D168" s="10" t="str">
        <x:v>C</x:v>
      </x:c>
      <x:c r="E168" s="10" t="str">
        <x:v>Flight plan</x:v>
      </x:c>
      <x:c r="F168" s="10" t="str">
        <x:v>Xác nhận đúng</x:v>
      </x:c>
      <x:c r="G168" s="36" t="str">
        <x:v>Cao</x:v>
      </x:c>
    </x:row>
    <x:row r="169" ht="38" customHeight="1">
      <x:c r="A169" s="35" t="n">
        <x:v>168</x:v>
      </x:c>
      <x:c r="B169" s="10" t="n">
        <x:v>168</x:v>
      </x:c>
      <x:c r="C169" s="10" t="str">
        <x:v>An ATC clearance is defined as:</x:v>
      </x:c>
      <x:c r="D169" s="10" t="str">
        <x:v>B</x:v>
      </x:c>
      <x:c r="E169" s="10" t="str">
        <x:v>Authorization for an aircraft to proceed under specified conditions</x:v>
      </x:c>
      <x:c r="F169" s="10" t="str">
        <x:v>Xác nhận đúng</x:v>
      </x:c>
      <x:c r="G169" s="36" t="str">
        <x:v>Cao</x:v>
      </x:c>
    </x:row>
    <x:row r="170" ht="38" customHeight="1">
      <x:c r="A170" s="35" t="n">
        <x:v>169</x:v>
      </x:c>
      <x:c r="B170" s="10" t="n">
        <x:v>169</x:v>
      </x:c>
      <x:c r="C170" s="10" t="str">
        <x:v>Which instruction concerns airspeed restrictions?</x:v>
      </x:c>
      <x:c r="D170" s="10" t="str">
        <x:v>A</x:v>
      </x:c>
      <x:c r="E170" s="10" t="str">
        <x:v>Speed control instruction</x:v>
      </x:c>
      <x:c r="F170" s="10" t="str">
        <x:v>Xác nhận đúng</x:v>
      </x:c>
      <x:c r="G170" s="36" t="str">
        <x:v>Cao</x:v>
      </x:c>
    </x:row>
    <x:row r="171" ht="38" customHeight="1">
      <x:c r="A171" s="35" t="n">
        <x:v>170</x:v>
      </x:c>
      <x:c r="B171" s="10" t="n">
        <x:v>170</x:v>
      </x:c>
      <x:c r="C171" s="10" t="str">
        <x:v>What is a vertical speed control instruction?</x:v>
      </x:c>
      <x:c r="D171" s="10" t="str">
        <x:v>D</x:v>
      </x:c>
      <x:c r="E171" s="10" t="str">
        <x:v>An instruction to maintain a specified rate of climb or descent</x:v>
      </x:c>
      <x:c r="F171" s="10" t="str">
        <x:v>Xác nhận đúng</x:v>
      </x:c>
      <x:c r="G171" s="36" t="str">
        <x:v>Cao</x:v>
      </x:c>
    </x:row>
    <x:row r="172" ht="38" customHeight="1">
      <x:c r="A172" s="35" t="n">
        <x:v>171</x:v>
      </x:c>
      <x:c r="B172" s="10" t="n">
        <x:v>171</x:v>
      </x:c>
      <x:c r="C172" s="10" t="str">
        <x:v>What must pilots do when changing from IFR to VFR?</x:v>
      </x:c>
      <x:c r="D172" s="10" t="str">
        <x:v>A</x:v>
      </x:c>
      <x:c r="E172" s="10" t="str">
        <x:v>Made by pilot-in-command</x:v>
      </x:c>
      <x:c r="F172" s="10" t="str">
        <x:v>Đáp án đúng nhưng cần biên tập câu/phương án</x:v>
      </x:c>
      <x:c r="G172" s="36" t="str">
        <x:v>Cao</x:v>
      </x:c>
    </x:row>
    <x:row r="173" ht="38" customHeight="1">
      <x:c r="A173" s="35" t="n">
        <x:v>172</x:v>
      </x:c>
      <x:c r="B173" s="10" t="n">
        <x:v>172</x:v>
      </x:c>
      <x:c r="C173" s="10" t="str">
        <x:v>Wake turbulence separation depends primarily on:</x:v>
      </x:c>
      <x:c r="D173" s="10" t="str">
        <x:v>B</x:v>
      </x:c>
      <x:c r="E173" s="10" t="str">
        <x:v>Wake turbulence category, aircraft mass and relative sequence or phase</x:v>
      </x:c>
      <x:c r="F173" s="10" t="str">
        <x:v>Xác nhận đúng</x:v>
      </x:c>
      <x:c r="G173" s="36" t="str">
        <x:v>Cao</x:v>
      </x:c>
    </x:row>
    <x:row r="174" ht="38" customHeight="1">
      <x:c r="A174" s="35" t="n">
        <x:v>173</x:v>
      </x:c>
      <x:c r="B174" s="10" t="n">
        <x:v>173</x:v>
      </x:c>
      <x:c r="C174" s="10" t="str">
        <x:v>Failure of ATC systems requires:</x:v>
      </x:c>
      <x:c r="D174" s="10" t="str">
        <x:v>A</x:v>
      </x:c>
      <x:c r="E174" s="10" t="str">
        <x:v>Contingency procedures and reduced-capacity or separation arrangements</x:v>
      </x:c>
      <x:c r="F174" s="10" t="str">
        <x:v>Xác nhận đúng</x:v>
      </x:c>
      <x:c r="G174" s="36" t="str">
        <x:v>Cao</x:v>
      </x:c>
    </x:row>
    <x:row r="175" ht="38" customHeight="1">
      <x:c r="A175" s="35" t="n">
        <x:v>174</x:v>
      </x:c>
      <x:c r="B175" s="10" t="n">
        <x:v>174</x:v>
      </x:c>
      <x:c r="C175" s="10" t="str">
        <x:v>Initial data link communications are established by:</x:v>
      </x:c>
      <x:c r="D175" s="10" t="str">
        <x:v>C</x:v>
      </x:c>
      <x:c r="E175" s="10" t="str">
        <x:v>CPDLC logon, AFN or another approved data-link initiation procedure</x:v>
      </x:c>
      <x:c r="F175" s="10" t="str">
        <x:v>Xác nhận đúng</x:v>
      </x:c>
      <x:c r="G175" s="36" t="str">
        <x:v>Cao</x:v>
      </x:c>
    </x:row>
    <x:row r="176" ht="38" customHeight="1">
      <x:c r="A176" s="35" t="n">
        <x:v>175</x:v>
      </x:c>
      <x:c r="B176" s="10" t="n">
        <x:v>175</x:v>
      </x:c>
      <x:c r="C176" s="10" t="str">
        <x:v>Which ATS unit provides alerting service?</x:v>
      </x:c>
      <x:c r="D176" s="10" t="str">
        <x:v>C</x:v>
      </x:c>
      <x:c r="E176" s="10" t="str">
        <x:v>The relevant ATS unit, including FIC, ACC, TWR or APP as applicable</x:v>
      </x:c>
      <x:c r="F176" s="10" t="str">
        <x:v>Xác nhận đúng</x:v>
      </x:c>
      <x:c r="G176" s="36" t="str">
        <x:v>Cao</x:v>
      </x:c>
    </x:row>
    <x:row r="177" ht="38" customHeight="1">
      <x:c r="A177" s="35" t="n">
        <x:v>176</x:v>
      </x:c>
      <x:c r="B177" s="10" t="n">
        <x:v>176</x:v>
      </x:c>
      <x:c r="C177" s="10" t="str">
        <x:v>Which is NOT normally part of an ATC clearance?</x:v>
      </x:c>
      <x:c r="D177" s="10" t="str">
        <x:v>B</x:v>
      </x:c>
      <x:c r="E177" s="10" t="str">
        <x:v>Weather forecasts</x:v>
      </x:c>
      <x:c r="F177" s="10" t="str">
        <x:v>Xác nhận đúng</x:v>
      </x:c>
      <x:c r="G177" s="36" t="str">
        <x:v>Cao</x:v>
      </x:c>
    </x:row>
    <x:row r="178" ht="38" customHeight="1">
      <x:c r="A178" s="35" t="n">
        <x:v>177</x:v>
      </x:c>
      <x:c r="B178" s="10" t="n">
        <x:v>177</x:v>
      </x:c>
      <x:c r="C178" s="10" t="str">
        <x:v>In case of system irregularity, pilots must be informed:</x:v>
      </x:c>
      <x:c r="D178" s="10" t="str">
        <x:v>C</x:v>
      </x:c>
      <x:c r="E178" s="10" t="str">
        <x:v>Immediately or as soon as practicable</x:v>
      </x:c>
      <x:c r="F178" s="10" t="str">
        <x:v>Xác nhận đúng</x:v>
      </x:c>
      <x:c r="G178" s="36" t="str">
        <x:v>Cao</x:v>
      </x:c>
    </x:row>
    <x:row r="179" ht="38" customHeight="1">
      <x:c r="A179" s="35" t="n">
        <x:v>178</x:v>
      </x:c>
      <x:c r="B179" s="10" t="n">
        <x:v>178</x:v>
      </x:c>
      <x:c r="C179" s="10" t="str">
        <x:v>Which procedures apply to wake turbulence separation?</x:v>
      </x:c>
      <x:c r="D179" s="10" t="str">
        <x:v>B</x:v>
      </x:c>
      <x:c r="E179" s="10" t="str">
        <x:v>ICAO wake turbulence procedures based on wake turbulence categories</x:v>
      </x:c>
      <x:c r="F179" s="10" t="str">
        <x:v>Xác nhận đúng</x:v>
      </x:c>
      <x:c r="G179" s="36" t="str">
        <x:v>Cao</x:v>
      </x:c>
    </x:row>
    <x:row r="180" ht="38" customHeight="1">
      <x:c r="A180" s="35" t="n">
        <x:v>179</x:v>
      </x:c>
      <x:c r="B180" s="10" t="n">
        <x:v>179</x:v>
      </x:c>
      <x:c r="C180" s="10" t="str">
        <x:v>Which altimeter setting procedure is standardized by ICAO?</x:v>
      </x:c>
      <x:c r="D180" s="10" t="str">
        <x:v>D</x:v>
      </x:c>
      <x:c r="E180" s="10" t="str">
        <x:v>The standardized QNH, QFE or 1013.2 hPa altimeter-setting procedure</x:v>
      </x:c>
      <x:c r="F180" s="10" t="str">
        <x:v>Xác nhận đúng</x:v>
      </x:c>
      <x:c r="G180" s="36" t="str">
        <x:v>Cao</x:v>
      </x:c>
    </x:row>
    <x:row r="181" ht="38" customHeight="1">
      <x:c r="A181" s="35" t="n">
        <x:v>180</x:v>
      </x:c>
      <x:c r="B181" s="10" t="n">
        <x:v>180</x:v>
      </x:c>
      <x:c r="C181" s="10" t="str">
        <x:v>Position reports may be made via:</x:v>
      </x:c>
      <x:c r="D181" s="10" t="str">
        <x:v>C</x:v>
      </x:c>
      <x:c r="E181" s="10" t="str">
        <x:v>Voice, CPDLC or data link, and automated reports such as ADS-C</x:v>
      </x:c>
      <x:c r="F181" s="10" t="str">
        <x:v>Xác nhận đúng</x:v>
      </x:c>
      <x:c r="G181" s="36" t="str">
        <x:v>Cao</x:v>
      </x:c>
    </x:row>
    <x:row r="182" ht="38" customHeight="1">
      <x:c r="A182" s="35" t="n">
        <x:v>181</x:v>
      </x:c>
      <x:c r="B182" s="10" t="n">
        <x:v>181</x:v>
      </x:c>
      <x:c r="C182" s="10" t="str">
        <x:v>Meteorological information reports include:</x:v>
      </x:c>
      <x:c r="D182" s="10" t="str">
        <x:v>D</x:v>
      </x:c>
      <x:c r="E182" s="10" t="str">
        <x:v>METAR, SPECI, TAF, SIGMET and AIREP as applicable</x:v>
      </x:c>
      <x:c r="F182" s="10" t="str">
        <x:v>Xác nhận đúng</x:v>
      </x:c>
      <x:c r="G182" s="36" t="str">
        <x:v>Cao</x:v>
      </x:c>
    </x:row>
    <x:row r="183" ht="38" customHeight="1">
      <x:c r="A183" s="35" t="n">
        <x:v>182</x:v>
      </x:c>
      <x:c r="B183" s="10" t="n">
        <x:v>182</x:v>
      </x:c>
      <x:c r="C183" s="10" t="str">
        <x:v>When updating flight plans, the ATS unit must ensure:</x:v>
      </x:c>
      <x:c r="D183" s="10" t="str">
        <x:v>A</x:v>
      </x:c>
      <x:c r="E183" s="10" t="str">
        <x:v>All concerned ATS units have current, accurate and consistent data</x:v>
      </x:c>
      <x:c r="F183" s="10" t="str">
        <x:v>Xác nhận đúng</x:v>
      </x:c>
      <x:c r="G183" s="36" t="str">
        <x:v>Cao</x:v>
      </x:c>
    </x:row>
    <x:row r="184" ht="38" customHeight="1">
      <x:c r="A184" s="35" t="n">
        <x:v>183</x:v>
      </x:c>
      <x:c r="B184" s="10" t="n">
        <x:v>183</x:v>
      </x:c>
      <x:c r="C184" s="10" t="str">
        <x:v>If communication is lost during DLIC procedure:</x:v>
      </x:c>
      <x:c r="D184" s="10" t="str">
        <x:v>D</x:v>
      </x:c>
      <x:c r="E184" s="10" t="str">
        <x:v>Revert to voice or another approved communication method and notify the ATS unit</x:v>
      </x:c>
      <x:c r="F184" s="10" t="str">
        <x:v>Xác nhận đúng</x:v>
      </x:c>
      <x:c r="G184" s="36" t="str">
        <x:v>Cao</x:v>
      </x:c>
    </x:row>
    <x:row r="185" ht="38" customHeight="1">
      <x:c r="A185" s="35" t="n">
        <x:v>184</x:v>
      </x:c>
      <x:c r="B185" s="10" t="n">
        <x:v>184</x:v>
      </x:c>
      <x:c r="C185" s="10" t="str">
        <x:v>Division of control responsibility ensures:</x:v>
      </x:c>
      <x:c r="D185" s="10" t="str">
        <x:v>B</x:v>
      </x:c>
      <x:c r="E185" s="10" t="str">
        <x:v>Clear responsibility and safe continuity of control</x:v>
      </x:c>
      <x:c r="F185" s="10" t="str">
        <x:v>Xác nhận đúng</x:v>
      </x:c>
      <x:c r="G185" s="36" t="str">
        <x:v>Cao</x:v>
      </x:c>
    </x:row>
    <x:row r="186" ht="38" customHeight="1">
      <x:c r="A186" s="35" t="n">
        <x:v>185</x:v>
      </x:c>
      <x:c r="B186" s="10" t="n">
        <x:v>185</x:v>
      </x:c>
      <x:c r="C186" s="10" t="str">
        <x:v>What is the main purpose of separation minima?</x:v>
      </x:c>
      <x:c r="D186" s="10" t="str">
        <x:v>C</x:v>
      </x:c>
      <x:c r="E186" s="10" t="str">
        <x:v>Prevent collisions and maintain prescribed spacing</x:v>
      </x:c>
      <x:c r="F186" s="10" t="str">
        <x:v>Xác nhận đúng</x:v>
      </x:c>
      <x:c r="G186" s="36" t="str">
        <x:v>Cao</x:v>
      </x:c>
    </x:row>
    <x:row r="187" ht="38" customHeight="1">
      <x:c r="A187" s="35" t="n">
        <x:v>186</x:v>
      </x:c>
      <x:c r="B187" s="10" t="n">
        <x:v>186</x:v>
      </x:c>
      <x:c r="C187" s="10" t="str">
        <x:v>What is the standard vertical separation minimum below FL290?</x:v>
      </x:c>
      <x:c r="D187" s="10" t="str">
        <x:v>A</x:v>
      </x:c>
      <x:c r="E187" s="10" t="str">
        <x:v>1,000 ft</x:v>
      </x:c>
      <x:c r="F187" s="10" t="str">
        <x:v>Xác nhận đúng</x:v>
      </x:c>
      <x:c r="G187" s="36" t="str">
        <x:v>Cao</x:v>
      </x:c>
    </x:row>
    <x:row r="188" ht="38" customHeight="1">
      <x:c r="A188" s="35" t="n">
        <x:v>187</x:v>
      </x:c>
      <x:c r="B188" s="10" t="n">
        <x:v>187</x:v>
      </x:c>
      <x:c r="C188" s="10" t="str">
        <x:v>Above FL290 up to FL410, the standard vertical separation is:</x:v>
      </x:c>
      <x:c r="D188" s="10" t="str">
        <x:v>A</x:v>
      </x:c>
      <x:c r="E188" s="10" t="str">
        <x:v>1,000 ft in RVSM airspace and 2,000 ft outside RVSM</x:v>
      </x:c>
      <x:c r="F188" s="10" t="str">
        <x:v>Đáp án đúng nhưng cần biên tập câu/phương án</x:v>
      </x:c>
      <x:c r="G188" s="36" t="str">
        <x:v>Cao</x:v>
      </x:c>
    </x:row>
    <x:row r="189" ht="38" customHeight="1">
      <x:c r="A189" s="35" t="n">
        <x:v>188</x:v>
      </x:c>
      <x:c r="B189" s="10" t="n">
        <x:v>188</x:v>
      </x:c>
      <x:c r="C189" s="10" t="str">
        <x:v>Separation at same fix but different levels:</x:v>
      </x:c>
      <x:c r="D189" s="10" t="str">
        <x:v>D</x:v>
      </x:c>
      <x:c r="E189" s="10" t="str">
        <x:v>Maintain the prescribed vertical separation minimum, normally 1,000 ft</x:v>
      </x:c>
      <x:c r="F189" s="10" t="str">
        <x:v>Xác nhận đúng</x:v>
      </x:c>
      <x:c r="G189" s="36" t="str">
        <x:v>Cao</x:v>
      </x:c>
    </x:row>
    <x:row r="190" ht="38" customHeight="1">
      <x:c r="A190" s="35" t="n">
        <x:v>189</x:v>
      </x:c>
      <x:c r="B190" s="10" t="n">
        <x:v>189</x:v>
      </x:c>
      <x:c r="C190" s="10" t="str">
        <x:v>Separation of arrivals/departures may be reduced when:</x:v>
      </x:c>
      <x:c r="D190" s="10" t="str">
        <x:v>C</x:v>
      </x:c>
      <x:c r="E190" s="10" t="str">
        <x:v>Visual contact and runway conditions allow it, and approved reduced-separation procedures are applied</x:v>
      </x:c>
      <x:c r="F190" s="10" t="str">
        <x:v>Xác nhận đúng</x:v>
      </x:c>
      <x:c r="G190" s="36" t="str">
        <x:v>Cao</x:v>
      </x:c>
    </x:row>
    <x:row r="191" ht="38" customHeight="1">
      <x:c r="A191" s="35" t="n">
        <x:v>190</x:v>
      </x:c>
      <x:c r="B191" s="10" t="n">
        <x:v>190</x:v>
      </x:c>
      <x:c r="C191" s="10" t="str">
        <x:v>Wake turbulence longitudinal separation minima are based on:</x:v>
      </x:c>
      <x:c r="D191" s="10" t="str">
        <x:v>A</x:v>
      </x:c>
      <x:c r="E191" s="10" t="str">
        <x:v>Wake turbulence categories and the leader-follower sequence or phase of flight</x:v>
      </x:c>
      <x:c r="F191" s="10" t="str">
        <x:v>Xác nhận đúng</x:v>
      </x:c>
      <x:c r="G191" s="36" t="str">
        <x:v>Cao</x:v>
      </x:c>
    </x:row>
    <x:row r="192" ht="38" customHeight="1">
      <x:c r="A192" s="35" t="n">
        <x:v>191</x:v>
      </x:c>
      <x:c r="B192" s="10" t="n">
        <x:v>191</x:v>
      </x:c>
      <x:c r="C192" s="10" t="str">
        <x:v>When pilots accept own separation in VMC, ATC must:</x:v>
      </x:c>
      <x:c r="D192" s="10" t="str">
        <x:v>C</x:v>
      </x:c>
      <x:c r="E192" s="10" t="str">
        <x:v>Issue traffic information and ensure both pilots agree and can maintain visual separation</x:v>
      </x:c>
      <x:c r="F192" s="10" t="str">
        <x:v>Xác nhận đúng</x:v>
      </x:c>
      <x:c r="G192" s="36" t="str">
        <x:v>Cao</x:v>
      </x:c>
    </x:row>
    <x:row r="193" ht="38" customHeight="1">
      <x:c r="A193" s="35" t="n">
        <x:v>192</x:v>
      </x:c>
      <x:c r="B193" s="10" t="n">
        <x:v>192</x:v>
      </x:c>
      <x:c r="C193" s="10" t="str">
        <x:v>Reduction in separation minima may be permitted when:</x:v>
      </x:c>
      <x:c r="D193" s="10" t="str">
        <x:v>A</x:v>
      </x:c>
      <x:c r="E193" s="10" t="str">
        <x:v>The appropriate ATS authority has approved it after a safety assessment and the required surveillance, equipment and procedures are available</x:v>
      </x:c>
      <x:c r="F193" s="10" t="str">
        <x:v>Xác nhận đúng</x:v>
      </x:c>
      <x:c r="G193" s="36" t="str">
        <x:v>Cao</x:v>
      </x:c>
    </x:row>
    <x:row r="194" ht="38" customHeight="1">
      <x:c r="A194" s="35" t="n">
        <x:v>193</x:v>
      </x:c>
      <x:c r="B194" s="10" t="n">
        <x:v>193</x:v>
      </x:c>
      <x:c r="C194" s="10" t="str">
        <x:v>Separation minima on reciprocal tracks?</x:v>
      </x:c>
      <x:c r="D194" s="10" t="str">
        <x:v>A</x:v>
      </x:c>
      <x:c r="E194" s="10" t="str">
        <x:v>Normally 10 minutes before and after the estimated passing time on reciprocal tracks when no lateral separation exists</x:v>
      </x:c>
      <x:c r="F194" s="10" t="str">
        <x:v>Xác nhận đúng</x:v>
      </x:c>
      <x:c r="G194" s="36" t="str">
        <x:v>Cao</x:v>
      </x:c>
    </x:row>
    <x:row r="195" ht="38" customHeight="1">
      <x:c r="A195" s="35" t="n">
        <x:v>194</x:v>
      </x:c>
      <x:c r="B195" s="10" t="n">
        <x:v>194</x:v>
      </x:c>
      <x:c r="C195" s="10" t="str">
        <x:v>Horizontal separation minima depend on:</x:v>
      </x:c>
      <x:c r="D195" s="10" t="str">
        <x:v>C</x:v>
      </x:c>
      <x:c r="E195" s="10" t="str">
        <x:v>Navigation method, track geometry and position-reporting or navigation accuracy</x:v>
      </x:c>
      <x:c r="F195" s="10" t="str">
        <x:v>Xác nhận đúng</x:v>
      </x:c>
      <x:c r="G195" s="36" t="str">
        <x:v>Cao</x:v>
      </x:c>
    </x:row>
    <x:row r="196" ht="38" customHeight="1">
      <x:c r="A196" s="35" t="n">
        <x:v>195</x:v>
      </x:c>
      <x:c r="B196" s="10" t="n">
        <x:v>195</x:v>
      </x:c>
      <x:c r="C196" s="10" t="str">
        <x:v>Which is NOT a recognized separation method?</x:v>
      </x:c>
      <x:c r="D196" s="10" t="str">
        <x:v>A</x:v>
      </x:c>
      <x:c r="E196" s="10" t="str">
        <x:v>Diagonal separation</x:v>
      </x:c>
      <x:c r="F196" s="10" t="str">
        <x:v>Xác nhận đúng</x:v>
      </x:c>
      <x:c r="G196" s="36" t="str">
        <x:v>Cao</x:v>
      </x:c>
    </x:row>
    <x:row r="197" ht="38" customHeight="1">
      <x:c r="A197" s="35" t="n">
        <x:v>196</x:v>
      </x:c>
      <x:c r="B197" s="10" t="n">
        <x:v>196</x:v>
      </x:c>
      <x:c r="C197" s="10" t="str">
        <x:v>Radar separation standards compared to procedural:</x:v>
      </x:c>
      <x:c r="D197" s="10" t="str">
        <x:v>C</x:v>
      </x:c>
      <x:c r="E197" s="10" t="str">
        <x:v>Generally smaller than procedural separation, but only where approved</x:v>
      </x:c>
      <x:c r="F197" s="10" t="str">
        <x:v>Xác nhận đúng</x:v>
      </x:c>
      <x:c r="G197" s="36" t="str">
        <x:v>Cao</x:v>
      </x:c>
    </x:row>
    <x:row r="198" ht="38" customHeight="1">
      <x:c r="A198" s="35" t="n">
        <x:v>197</x:v>
      </x:c>
      <x:c r="B198" s="10" t="n">
        <x:v>197</x:v>
      </x:c>
      <x:c r="C198" s="10" t="str">
        <x:v>Minimum radar separation in terminal areas?</x:v>
      </x:c>
      <x:c r="D198" s="10" t="str">
        <x:v>A</x:v>
      </x:c>
      <x:c r="E198" s="10" t="str">
        <x:v>3 NM where specifically authorized in terminal airspace; otherwise typically 5 NM</x:v>
      </x:c>
      <x:c r="F198" s="10" t="str">
        <x:v>Đáp án đúng nhưng cần biên tập câu/phương án</x:v>
      </x:c>
      <x:c r="G198" s="36" t="str">
        <x:v>Cao</x:v>
      </x:c>
    </x:row>
    <x:row r="199" ht="38" customHeight="1">
      <x:c r="A199" s="35" t="n">
        <x:v>198</x:v>
      </x:c>
      <x:c r="B199" s="10" t="n">
        <x:v>198</x:v>
      </x:c>
      <x:c r="C199" s="10" t="str">
        <x:v>What phrase must pilots use to acknowledge radar vectors?</x:v>
      </x:c>
      <x:c r="D199" s="10" t="str">
        <x:v>B</x:v>
      </x:c>
      <x:c r="E199" s="10" t="str">
        <x:v>Read back the assigned heading</x:v>
      </x:c>
      <x:c r="F199" s="10" t="str">
        <x:v>Xác nhận đúng</x:v>
      </x:c>
      <x:c r="G199" s="36" t="str">
        <x:v>Cao</x:v>
      </x:c>
    </x:row>
    <x:row r="200" ht="38" customHeight="1">
      <x:c r="A200" s="35" t="n">
        <x:v>199</x:v>
      </x:c>
      <x:c r="B200" s="10" t="n">
        <x:v>199</x:v>
      </x:c>
      <x:c r="C200" s="10" t="str">
        <x:v>In case of radar failure, ATC should:</x:v>
      </x:c>
      <x:c r="D200" s="10" t="str">
        <x:v>B</x:v>
      </x:c>
      <x:c r="E200" s="10" t="str">
        <x:v>Do his best to provide procedural separation for the aircraft under his control and then hand them back to the procedural controller.</x:v>
      </x:c>
      <x:c r="F200" s="10" t="str">
        <x:v>Xác nhận đúng</x:v>
      </x:c>
      <x:c r="G200" s="36" t="str">
        <x:v>Cao</x:v>
      </x:c>
    </x:row>
    <x:row r="201" ht="38" customHeight="1">
      <x:c r="A201" s="35" t="n">
        <x:v>200</x:v>
      </x:c>
      <x:c r="B201" s="10" t="n">
        <x:v>200</x:v>
      </x:c>
      <x:c r="C201" s="10" t="str">
        <x:v>ATS surveillance monitoring ensures:</x:v>
      </x:c>
      <x:c r="D201" s="10" t="str">
        <x:v>D</x:v>
      </x:c>
      <x:c r="E201" s="10" t="str">
        <x:v>Aircraft are identified, comply with clearances and conflicts or deviations are detected</x:v>
      </x:c>
      <x:c r="F201" s="10" t="str">
        <x:v>Xác nhận đúng</x:v>
      </x:c>
      <x:c r="G201" s="36" t="str">
        <x:v>Cao</x:v>
      </x:c>
    </x:row>
    <x:row r="202" ht="38" customHeight="1">
      <x:c r="A202" s="35" t="n">
        <x:v>201</x:v>
      </x:c>
      <x:c r="B202" s="10" t="n">
        <x:v>201</x:v>
      </x:c>
      <x:c r="C202" s="10" t="str">
        <x:v>What is “radar monitoring”?</x:v>
      </x:c>
      <x:c r="D202" s="10" t="str">
        <x:v>C</x:v>
      </x:c>
      <x:c r="E202" s="10" t="str">
        <x:v>Using ATS surveillance to observe an aircraft’s flight path and compliance without necessarily vectoring it</x:v>
      </x:c>
      <x:c r="F202" s="10" t="str">
        <x:v>Xác nhận đúng</x:v>
      </x:c>
      <x:c r="G202" s="36" t="str">
        <x:v>Cao</x:v>
      </x:c>
    </x:row>
    <x:row r="203" ht="38" customHeight="1">
      <x:c r="A203" s="35" t="n">
        <x:v>202</x:v>
      </x:c>
      <x:c r="B203" s="10" t="n">
        <x:v>202</x:v>
      </x:c>
      <x:c r="C203" s="10" t="str">
        <x:v>Radar separation minima depend on:</x:v>
      </x:c>
      <x:c r="D203" s="10" t="str">
        <x:v>A</x:v>
      </x:c>
      <x:c r="E203" s="10" t="str">
        <x:v>Surveillance accuracy, update rate, coverage, communications and the approved local standard</x:v>
      </x:c>
      <x:c r="F203" s="10" t="str">
        <x:v>Xác nhận đúng</x:v>
      </x:c>
      <x:c r="G203" s="36" t="str">
        <x:v>Cao</x:v>
      </x:c>
    </x:row>
    <x:row r="204" ht="38" customHeight="1">
      <x:c r="A204" s="35" t="n">
        <x:v>203</x:v>
      </x:c>
      <x:c r="B204" s="10" t="n">
        <x:v>203</x:v>
      </x:c>
      <x:c r="C204" s="10" t="str">
        <x:v>When applying vectoring, ATC must ensure:</x:v>
      </x:c>
      <x:c r="D204" s="10" t="str">
        <x:v>C</x:v>
      </x:c>
      <x:c r="E204" s="10" t="str">
        <x:v>Separation and terrain or obstacle clearance until the aircraft resumes own navigation</x:v>
      </x:c>
      <x:c r="F204" s="10" t="str">
        <x:v>Xác nhận đúng</x:v>
      </x:c>
      <x:c r="G204" s="36" t="str">
        <x:v>Cao</x:v>
      </x:c>
    </x:row>
    <x:row r="205" ht="38" customHeight="1">
      <x:c r="A205" s="35" t="n">
        <x:v>204</x:v>
      </x:c>
      <x:c r="B205" s="10" t="n">
        <x:v>204</x:v>
      </x:c>
      <x:c r="C205" s="10" t="str">
        <x:v>What is “SSR code 7700”?</x:v>
      </x:c>
      <x:c r="D205" s="10" t="str">
        <x:v>C</x:v>
      </x:c>
      <x:c r="E205" s="10" t="str">
        <x:v>Emergency</x:v>
      </x:c>
      <x:c r="F205" s="10" t="str">
        <x:v>Xác nhận đúng</x:v>
      </x:c>
      <x:c r="G205" s="36" t="str">
        <x:v>Cao</x:v>
      </x:c>
    </x:row>
    <x:row r="206" ht="38" customHeight="1">
      <x:c r="A206" s="35" t="n">
        <x:v>205</x:v>
      </x:c>
      <x:c r="B206" s="10" t="n">
        <x:v>205</x:v>
      </x:c>
      <x:c r="C206" s="10" t="str">
        <x:v>Radar monitoring of parallel approaches is used to:</x:v>
      </x:c>
      <x:c r="D206" s="10" t="str">
        <x:v>D</x:v>
      </x:c>
      <x:c r="E206" s="10" t="str">
        <x:v>Detect deviations toward or into the no-transgression zone and issue timely action</x:v>
      </x:c>
      <x:c r="F206" s="10" t="str">
        <x:v>Xác nhận đúng</x:v>
      </x:c>
      <x:c r="G206" s="36" t="str">
        <x:v>Cao</x:v>
      </x:c>
    </x:row>
    <x:row r="207" ht="38" customHeight="1">
      <x:c r="A207" s="35" t="n">
        <x:v>206</x:v>
      </x:c>
      <x:c r="B207" s="10" t="n">
        <x:v>206</x:v>
      </x:c>
      <x:c r="C207" s="10" t="str">
        <x:v>What must pilots do when instructed to “resume own navigation”?</x:v>
      </x:c>
      <x:c r="D207" s="10" t="str">
        <x:v>D</x:v>
      </x:c>
      <x:c r="E207" s="10" t="str">
        <x:v>Navigate using own means in accordance with the current clearance to the specified route or fix</x:v>
      </x:c>
      <x:c r="F207" s="10" t="str">
        <x:v>Xác nhận đúng</x:v>
      </x:c>
      <x:c r="G207" s="36" t="str">
        <x:v>Cao</x:v>
      </x:c>
    </x:row>
    <x:row r="208" ht="38" customHeight="1">
      <x:c r="A208" s="35" t="n">
        <x:v>207</x:v>
      </x:c>
      <x:c r="B208" s="10" t="n">
        <x:v>207</x:v>
      </x:c>
      <x:c r="C208" s="10" t="str">
        <x:v>When a transponder is unserviceable, ATC may:</x:v>
      </x:c>
      <x:c r="D208" s="10" t="str">
        <x:v>C</x:v>
      </x:c>
      <x:c r="E208" s="10" t="str">
        <x:v>Permit continuation under specified restrictions using primary radar or procedural separation, or require repair or delay</x:v>
      </x:c>
      <x:c r="F208" s="10" t="str">
        <x:v>Xác nhận đúng</x:v>
      </x:c>
      <x:c r="G208" s="36" t="str">
        <x:v>Cao</x:v>
      </x:c>
    </x:row>
    <x:row r="209" ht="38" customHeight="1">
      <x:c r="A209" s="35" t="n">
        <x:v>208</x:v>
      </x:c>
      <x:c r="B209" s="10" t="n">
        <x:v>208</x:v>
      </x:c>
      <x:c r="C209" s="10" t="str">
        <x:v>What does the term “coast” indicate on a radar display?</x:v>
      </x:c>
      <x:c r="D209" s="10" t="str">
        <x:v>D</x:v>
      </x:c>
      <x:c r="E209" s="10" t="str">
        <x:v>A predicted or coasted track after actual surveillance updates are temporarily lost</x:v>
      </x:c>
      <x:c r="F209" s="10" t="str">
        <x:v>Xác nhận đúng</x:v>
      </x:c>
      <x:c r="G209" s="36" t="str">
        <x:v>Cao</x:v>
      </x:c>
    </x:row>
    <x:row r="210" ht="38" customHeight="1">
      <x:c r="A210" s="35" t="n">
        <x:v>209</x:v>
      </x:c>
      <x:c r="B210" s="10" t="n">
        <x:v>209</x:v>
      </x:c>
      <x:c r="C210" s="10" t="str">
        <x:v>What is the primary purpose of coordination between ATC units?</x:v>
      </x:c>
      <x:c r="D210" s="10" t="str">
        <x:v>D</x:v>
      </x:c>
      <x:c r="E210" s="10" t="str">
        <x:v>Ensure safe, orderly and continuous transfer of control while maintaining separation</x:v>
      </x:c>
      <x:c r="F210" s="10" t="str">
        <x:v>Xác nhận đúng</x:v>
      </x:c>
      <x:c r="G210" s="36" t="str">
        <x:v>Cao</x:v>
      </x:c>
    </x:row>
    <x:row r="211" ht="38" customHeight="1">
      <x:c r="A211" s="35" t="n">
        <x:v>210</x:v>
      </x:c>
      <x:c r="B211" s="10" t="n">
        <x:v>210</x:v>
      </x:c>
      <x:c r="C211" s="10" t="str">
        <x:v>Which of the following is NOT typically included in coordination messages?</x:v>
      </x:c>
      <x:c r="D211" s="10" t="str">
        <x:v>A</x:v>
      </x:c>
      <x:c r="E211" s="10" t="str">
        <x:v>Passenger, catering or other commercial information</x:v>
      </x:c>
      <x:c r="F211" s="10" t="str">
        <x:v>Xác nhận đúng</x:v>
      </x:c>
      <x:c r="G211" s="36" t="str">
        <x:v>Cao</x:v>
      </x:c>
    </x:row>
    <x:row r="212" ht="38" customHeight="1">
      <x:c r="A212" s="35" t="n">
        <x:v>211</x:v>
      </x:c>
      <x:c r="B212" s="10" t="n">
        <x:v>211</x:v>
      </x:c>
      <x:c r="C212" s="10" t="str">
        <x:v>What action should the accepting unit take upon receiving a coordination message?</x:v>
      </x:c>
      <x:c r="D212" s="10" t="str">
        <x:v>D</x:v>
      </x:c>
      <x:c r="E212" s="10" t="str">
        <x:v>Acknowledge or accept, or immediately propose necessary amendments</x:v>
      </x:c>
      <x:c r="F212" s="10" t="str">
        <x:v>Xác nhận đúng</x:v>
      </x:c>
      <x:c r="G212" s="36" t="str">
        <x:v>Cao</x:v>
      </x:c>
    </x:row>
    <x:row r="213" ht="38" customHeight="1">
      <x:c r="A213" s="35" t="n">
        <x:v>212</x:v>
      </x:c>
      <x:c r="B213" s="10" t="n">
        <x:v>212</x:v>
      </x:c>
      <x:c r="C213" s="10" t="str">
        <x:v>Under what circumstances may coordination be omitted?</x:v>
      </x:c>
      <x:c r="D213" s="10" t="str">
        <x:v>D</x:v>
      </x:c>
      <x:c r="E213" s="10" t="str">
        <x:v>When prior agreements or letters of agreement establish automatic or standard transfer with no special coordination required</x:v>
      </x:c>
      <x:c r="F213" s="10" t="str">
        <x:v>Xác nhận đúng</x:v>
      </x:c>
      <x:c r="G213" s="36" t="str">
        <x:v>Cao</x:v>
      </x:c>
    </x:row>
    <x:row r="214" ht="38" customHeight="1">
      <x:c r="A214" s="35" t="n">
        <x:v>213</x:v>
      </x:c>
      <x:c r="B214" s="10" t="n">
        <x:v>213</x:v>
      </x:c>
      <x:c r="C214" s="10" t="str">
        <x:v>What should be done if the accepting unit cannot accept the coordination as proposed?</x:v>
      </x:c>
      <x:c r="D214" s="10" t="str">
        <x:v>A</x:v>
      </x:c>
      <x:c r="E214" s="10" t="str">
        <x:v>Advise the transferring unit and coordinate alternative conditions or clearance</x:v>
      </x:c>
      <x:c r="F214" s="10" t="str">
        <x:v>Xác nhận đúng</x:v>
      </x:c>
      <x:c r="G214" s="36" t="str">
        <x:v>Cao</x:v>
      </x:c>
    </x:row>
    <x:row r="215" ht="38" customHeight="1">
      <x:c r="A215" s="35" t="n">
        <x:v>214</x:v>
      </x:c>
      <x:c r="B215" s="10" t="n">
        <x:v>214</x:v>
      </x:c>
      <x:c r="C215" s="10" t="str">
        <x:v>Which document governs the procedures for coordination and transfer of control between ATC units?</x:v>
      </x:c>
      <x:c r="D215" s="10" t="str">
        <x:v>C</x:v>
      </x:c>
      <x:c r="E215" s="10" t="str">
        <x:v>ICAO Doc 4444 plus the applicable Letter of Agreement or local ATS procedures</x:v>
      </x:c>
      <x:c r="F215" s="10" t="str">
        <x:v>Xác nhận đúng</x:v>
      </x:c>
      <x:c r="G215" s="36" t="str">
        <x:v>Cao</x:v>
      </x:c>
    </x:row>
    <x:row r="216" ht="38" customHeight="1">
      <x:c r="A216" s="35" t="n">
        <x:v>215</x:v>
      </x:c>
      <x:c r="B216" s="10" t="n">
        <x:v>215</x:v>
      </x:c>
      <x:c r="C216" s="10" t="str">
        <x:v>What must coordination include when transferring an aircraft?</x:v>
      </x:c>
      <x:c r="D216" s="10" t="str">
        <x:v>D</x:v>
      </x:c>
      <x:c r="E216" s="10" t="str">
        <x:v>Aircraft identification, current flight-plan and control data, position or estimate, level, route or clearance, SSR code and other pertinent information</x:v>
      </x:c>
      <x:c r="F216" s="10" t="str">
        <x:v>Xác nhận đúng</x:v>
      </x:c>
      <x:c r="G216" s="36" t="str">
        <x:v>Cao</x:v>
      </x:c>
    </x:row>
    <x:row r="217" ht="38" customHeight="1">
      <x:c r="A217" s="35" t="n">
        <x:v>216</x:v>
      </x:c>
      <x:c r="B217" s="10" t="n">
        <x:v>216</x:v>
      </x:c>
      <x:c r="C217" s="10" t="str">
        <x:v>What is required before transfer of control between ATC units can occur?</x:v>
      </x:c>
      <x:c r="D217" s="10" t="str">
        <x:v>C</x:v>
      </x:c>
      <x:c r="E217" s="10" t="str">
        <x:v>Coordination and consent or acceptance by the accepting unit</x:v>
      </x:c>
      <x:c r="F217" s="10" t="str">
        <x:v>Xác nhận đúng</x:v>
      </x:c>
      <x:c r="G217" s="36" t="str">
        <x:v>Cao</x:v>
      </x:c>
    </x:row>
    <x:row r="218" ht="38" customHeight="1">
      <x:c r="A218" s="35" t="n">
        <x:v>217</x:v>
      </x:c>
      <x:c r="B218" s="10" t="n">
        <x:v>217</x:v>
      </x:c>
      <x:c r="C218" s="10" t="str">
        <x:v>When shall an aircraft making a radar approach be reminded to check that the wheels are down and locked?</x:v>
      </x:c>
      <x:c r="D218" s="10" t="str">
        <x:v>C</x:v>
      </x:c>
      <x:c r="E218" s="10" t="str">
        <x:v>On final approach, normally when approaching about 8 NM from touchdown</x:v>
      </x:c>
      <x:c r="F218" s="10" t="str">
        <x:v>Không có phương án đúng</x:v>
      </x:c>
      <x:c r="G218" s="36" t="str">
        <x:v>Cao</x:v>
      </x:c>
    </x:row>
    <x:row r="219" ht="38" customHeight="1">
      <x:c r="A219" s="35" t="n">
        <x:v>218</x:v>
      </x:c>
      <x:c r="B219" s="10" t="n">
        <x:v>218</x:v>
      </x:c>
      <x:c r="C219" s="10" t="str">
        <x:v>Prior to, or upon commencement of, vectoring for approach, what shall be specified to the pilot?</x:v>
      </x:c>
      <x:c r="D219" s="10" t="str">
        <x:v>C</x:v>
      </x:c>
      <x:c r="E219" s="10" t="str">
        <x:v>The type of approach and runway to be used</x:v>
      </x:c>
      <x:c r="F219" s="10" t="str">
        <x:v>Xác nhận đúng</x:v>
      </x:c>
      <x:c r="G219" s="36" t="str">
        <x:v>Cao</x:v>
      </x:c>
    </x:row>
    <x:row r="220" ht="38" customHeight="1">
      <x:c r="A220" s="35" t="n">
        <x:v>219</x:v>
      </x:c>
      <x:c r="B220" s="10" t="n">
        <x:v>219</x:v>
      </x:c>
      <x:c r="C220" s="10" t="str">
        <x:v>An aircraft vectored to intercept a pilot-interpreted final approach aid shall be instructed to:</x:v>
      </x:c>
      <x:c r="D220" s="10" t="str">
        <x:v>C</x:v>
      </x:c>
      <x:c r="E220" s="10" t="str">
        <x:v>Report established on the final approach track or final approach aid</x:v>
      </x:c>
      <x:c r="F220" s="10" t="str">
        <x:v>Xác nhận đúng</x:v>
      </x:c>
      <x:c r="G220" s="36" t="str">
        <x:v>Cao</x:v>
      </x:c>
    </x:row>
    <x:row r="221" ht="38" customHeight="1">
      <x:c r="A221" s="35" t="n">
        <x:v>220</x:v>
      </x:c>
      <x:c r="B221" s="10" t="n">
        <x:v>220</x:v>
      </x:c>
      <x:c r="C221" s="10" t="str">
        <x:v>Significant changes to a current flight plan shall be reported to the appropriate ATS unit:</x:v>
      </x:c>
      <x:c r="D221" s="10" t="str">
        <x:v>D</x:v>
      </x:c>
      <x:c r="E221" s="10" t="str">
        <x:v>As soon as practicable</x:v>
      </x:c>
      <x:c r="F221" s="10" t="str">
        <x:v>Xác nhận đúng</x:v>
      </x:c>
      <x:c r="G221" s="36" t="str">
        <x:v>Cao</x:v>
      </x:c>
    </x:row>
    <x:row r="222" ht="38" customHeight="1">
      <x:c r="A222" s="35" t="n">
        <x:v>221</x:v>
      </x:c>
      <x:c r="B222" s="10" t="n">
        <x:v>221</x:v>
      </x:c>
      <x:c r="C222" s="10" t="str">
        <x:v>When a controlled flight experiences radio communication failure, the pilot shall:</x:v>
      </x:c>
      <x:c r="D222" s="10" t="str">
        <x:v>C</x:v>
      </x:c>
      <x:c r="E222" s="10" t="str">
        <x:v>Squawk 7600 and follow the published radio communication failure procedures</x:v>
      </x:c>
      <x:c r="F222" s="10" t="str">
        <x:v>Xác nhận đúng</x:v>
      </x:c>
      <x:c r="G222" s="36" t="str">
        <x:v>Cao</x:v>
      </x:c>
    </x:row>
    <x:row r="223" ht="38" customHeight="1">
      <x:c r="A223" s="35" t="n">
        <x:v>222</x:v>
      </x:c>
      <x:c r="B223" s="10" t="n">
        <x:v>222</x:v>
      </x:c>
      <x:c r="C223" s="10" t="str">
        <x:v>Minimum VMC flight visibility at or above 10 000 ft AMSL for VFR is:</x:v>
      </x:c>
      <x:c r="D223" s="10" t="str">
        <x:v>D</x:v>
      </x:c>
      <x:c r="E223" s="10" t="str">
        <x:v>8 km</x:v>
      </x:c>
      <x:c r="F223" s="10" t="str">
        <x:v>Xác nhận đúng</x:v>
      </x:c>
      <x:c r="G223" s="36" t="str">
        <x:v>Cao</x:v>
      </x:c>
    </x:row>
    <x:row r="224" ht="38" customHeight="1">
      <x:c r="A224" s="35" t="n">
        <x:v>223</x:v>
      </x:c>
      <x:c r="B224" s="10" t="n">
        <x:v>223</x:v>
      </x:c>
      <x:c r="C224" s="10" t="str">
        <x:v>Distance from cloud for VFR at or above 10 000 ft AMSL is:</x:v>
      </x:c>
      <x:c r="D224" s="10" t="str">
        <x:v>A</x:v>
      </x:c>
      <x:c r="E224" s="10" t="str">
        <x:v>1,500 m horizontally and 1,000 ft vertically from cloud</x:v>
      </x:c>
      <x:c r="F224" s="10" t="str">
        <x:v>Xác nhận đúng</x:v>
      </x:c>
      <x:c r="G224" s="36" t="str">
        <x:v>Cao</x:v>
      </x:c>
    </x:row>
    <x:row r="225" ht="38" customHeight="1">
      <x:c r="A225" s="35" t="n">
        <x:v>224</x:v>
      </x:c>
      <x:c r="B225" s="10" t="n">
        <x:v>224</x:v>
      </x:c>
      <x:c r="C225" s="10" t="str">
        <x:v>Within a control zone (CTR), a Special VFR flight may be authorized to operate:</x:v>
      </x:c>
      <x:c r="D225" s="10" t="str">
        <x:v>B</x:v>
      </x:c>
      <x:c r="E225" s="10" t="str">
        <x:v>With ATC clearance, clear of cloud, required visibility and visual reference to the surface</x:v>
      </x:c>
      <x:c r="F225" s="10" t="str">
        <x:v>Xác nhận đúng</x:v>
      </x:c>
      <x:c r="G225" s="36" t="str">
        <x:v>Cao</x:v>
      </x:c>
    </x:row>
    <x:row r="226" ht="38" customHeight="1">
      <x:c r="A226" s="35" t="n">
        <x:v>225</x:v>
      </x:c>
      <x:c r="B226" s="10" t="n">
        <x:v>225</x:v>
      </x:c>
      <x:c r="C226" s="10" t="str">
        <x:v>VFR flights shall not be operated in Class A airspace:</x:v>
      </x:c>
      <x:c r="D226" s="10" t="str">
        <x:v>A</x:v>
      </x:c>
      <x:c r="E226" s="10" t="str">
        <x:v>Correct, except where specifically authorized by the appropriate ATS authority</x:v>
      </x:c>
      <x:c r="F226" s="10" t="str">
        <x:v>Xác nhận đúng</x:v>
      </x:c>
      <x:c r="G226" s="36" t="str">
        <x:v>Cao</x:v>
      </x:c>
    </x:row>
    <x:row r="227" ht="38" customHeight="1">
      <x:c r="A227" s="35" t="n">
        <x:v>226</x:v>
      </x:c>
      <x:c r="B227" s="10" t="n">
        <x:v>226</x:v>
      </x:c>
      <x:c r="C227" s="10" t="str">
        <x:v>For VFR flights below 3 050 m (10 000 ft) and above 900 m (3 000 ft) AMSL or 300 m (1 000 ft) AGL, whichever higher, the minimum flight visibility is:</x:v>
      </x:c>
      <x:c r="D227" s="10" t="str">
        <x:v>B</x:v>
      </x:c>
      <x:c r="E227" s="10" t="str">
        <x:v>5 km flight visibility, with 1,500 m horizontal and 1,000 ft vertical cloud clearance</x:v>
      </x:c>
      <x:c r="F227" s="10" t="str">
        <x:v>Xác nhận đúng</x:v>
      </x:c>
      <x:c r="G227" s="36" t="str">
        <x:v>Cao</x:v>
      </x:c>
    </x:row>
    <x:row r="228" ht="38" customHeight="1">
      <x:c r="A228" s="35" t="n">
        <x:v>227</x:v>
      </x:c>
      <x:c r="B228" s="10" t="n">
        <x:v>227</x:v>
      </x:c>
      <x:c r="C228" s="10" t="str">
        <x:v>For VFR flights at and above 3 050 M (10 000 FT) AMSL. and below 900 m (3 000 ft) AMSL or 300 m (1 000 ft) AGL, in airspace Classes C/D/E/G, minimum flight visibility is:</x:v>
      </x:c>
      <x:c r="D228" s="10" t="str">
        <x:v>C</x:v>
      </x:c>
      <x:c r="E228" s="10" t="str">
        <x:v>At or above 10,000 ft: 8 km; below 3,000 ft or 1,000 ft AGL: normally 5 km</x:v>
      </x:c>
      <x:c r="F228" s="10" t="str">
        <x:v>Đáp án đúng nhưng cần biên tập câu/phương án</x:v>
      </x:c>
      <x:c r="G228" s="36" t="str">
        <x:v>Cao</x:v>
      </x:c>
    </x:row>
    <x:row r="229" ht="38" customHeight="1">
      <x:c r="A229" s="35" t="n">
        <x:v>228</x:v>
      </x:c>
      <x:c r="B229" s="10" t="n">
        <x:v>228</x:v>
      </x:c>
      <x:c r="C229" s="10" t="str">
        <x:v>Helicopters operating VFR may be permitted operate in less than 1 500 M flight visibility, if fly with a flight visibility and clear of cloud lower than fixed-wing minima when:</x:v>
      </x:c>
      <x:c r="D229" s="10" t="str">
        <x:v>B</x:v>
      </x:c>
      <x:c r="E229" s="10" t="str">
        <x:v>At a speed that provides adequate opportunity to observe traffic and obstacles and avoid collision</x:v>
      </x:c>
      <x:c r="F229" s="10" t="str">
        <x:v>Xác nhận đúng</x:v>
      </x:c>
      <x:c r="G229" s="36" t="str">
        <x:v>Cao</x:v>
      </x:c>
    </x:row>
    <x:row r="230" ht="38" customHeight="1">
      <x:c r="A230" s="35" t="n">
        <x:v>229</x:v>
      </x:c>
      <x:c r="B230" s="10" t="n">
        <x:v>229</x:v>
      </x:c>
      <x:c r="C230" s="10" t="str">
        <x:v>Night VFR operations are permitted:</x:v>
      </x:c>
      <x:c r="D230" s="10" t="str">
        <x:v>D</x:v>
      </x:c>
      <x:c r="E230" s="10" t="str">
        <x:v>When permitted by the State or appropriate authority and the prescribed equipment, weather and ATC requirements are met</x:v>
      </x:c>
      <x:c r="F230" s="10" t="str">
        <x:v>Xác nhận đúng</x:v>
      </x:c>
      <x:c r="G230" s="36" t="str">
        <x:v>Cao</x:v>
      </x:c>
    </x:row>
    <x:row r="231" ht="38" customHeight="1">
      <x:c r="A231" s="35" t="n">
        <x:v>230</x:v>
      </x:c>
      <x:c r="B231" s="10" t="n">
        <x:v>230</x:v>
      </x:c>
      <x:c r="C231" s="10" t="str">
        <x:v>A VFR flight shall maintain continuous listening watch on the appropriate frequency and report position:</x:v>
      </x:c>
      <x:c r="D231" s="10" t="str">
        <x:v>D</x:v>
      </x:c>
      <x:c r="E231" s="10" t="str">
        <x:v>As required by the appropriate ATS authority and at compulsory reporting points</x:v>
      </x:c>
      <x:c r="F231" s="10" t="str">
        <x:v>Xác nhận đúng</x:v>
      </x:c>
      <x:c r="G231" s="36" t="str">
        <x:v>Cao</x:v>
      </x:c>
    </x:row>
    <x:row r="232" ht="38" customHeight="1">
      <x:c r="A232" s="35" t="n">
        <x:v>231</x:v>
      </x:c>
      <x:c r="B232" s="10" t="n">
        <x:v>231</x:v>
      </x:c>
      <x:c r="C232" s="10" t="str">
        <x:v>Parachute descents are:</x:v>
      </x:c>
      <x:c r="D232" s="10" t="str">
        <x:v>C</x:v>
      </x:c>
      <x:c r="E232" s="10" t="str">
        <x:v>Only when authorized and conducted without hazard</x:v>
      </x:c>
      <x:c r="F232" s="10" t="str">
        <x:v>Xác nhận đúng</x:v>
      </x:c>
      <x:c r="G232" s="36" t="str">
        <x:v>Cao</x:v>
      </x:c>
    </x:row>
    <x:row r="233" ht="38" customHeight="1">
      <x:c r="A233" s="35" t="n">
        <x:v>232</x:v>
      </x:c>
      <x:c r="B233" s="10" t="n">
        <x:v>232</x:v>
      </x:c>
      <x:c r="C233" s="10" t="str">
        <x:v>Balloon or airship operations:</x:v>
      </x:c>
      <x:c r="D233" s="10" t="str">
        <x:v>C</x:v>
      </x:c>
      <x:c r="E233" s="10" t="str">
        <x:v>Subject to authorization and without hazard to other traffic</x:v>
      </x:c>
      <x:c r="F233" s="10" t="str">
        <x:v>Xác nhận đúng</x:v>
      </x:c>
      <x:c r="G233" s="36" t="str">
        <x:v>Cao</x:v>
      </x:c>
    </x:row>
    <x:row r="234" ht="38" customHeight="1">
      <x:c r="A234" s="35" t="n">
        <x:v>233</x:v>
      </x:c>
      <x:c r="B234" s="10" t="n">
        <x:v>233</x:v>
      </x:c>
      <x:c r="C234" s="10" t="str">
        <x:v>Aircraft over the high seas shall comply with:</x:v>
      </x:c>
      <x:c r="D234" s="10" t="str">
        <x:v>B</x:v>
      </x:c>
      <x:c r="E234" s="10" t="str">
        <x:v>ICAO Annex 2 Rules of the Air</x:v>
      </x:c>
      <x:c r="F234" s="10" t="str">
        <x:v>Xác nhận đúng</x:v>
      </x:c>
      <x:c r="G234" s="36" t="str">
        <x:v>Cao</x:v>
      </x:c>
    </x:row>
    <x:row r="235" ht="38" customHeight="1">
      <x:c r="A235" s="35" t="n">
        <x:v>234</x:v>
      </x:c>
      <x:c r="B235" s="10" t="n">
        <x:v>234</x:v>
      </x:c>
      <x:c r="C235" s="10" t="str">
        <x:v>When integrating RPAS into controlled airspace, what must ATC primarily consider?</x:v>
      </x:c>
      <x:c r="D235" s="10" t="str">
        <x:v>C</x:v>
      </x:c>
      <x:c r="E235" s="10" t="str">
        <x:v>Separation, C2-link reliability, detect-and-avoid capability, contingency procedures and controller workload</x:v>
      </x:c>
      <x:c r="F235" s="10" t="str">
        <x:v>Xác nhận đúng</x:v>
      </x:c>
      <x:c r="G235" s="36" t="str">
        <x:v>Trung bình</x:v>
      </x:c>
    </x:row>
    <x:row r="236" ht="38" customHeight="1">
      <x:c r="A236" s="35" t="n">
        <x:v>235</x:v>
      </x:c>
      <x:c r="B236" s="10" t="n">
        <x:v>235</x:v>
      </x:c>
      <x:c r="C236" s="10" t="str">
        <x:v>Why must ATCOs know aircraft wake turbulence category?</x:v>
      </x:c>
      <x:c r="D236" s="10" t="str">
        <x:v>B</x:v>
      </x:c>
      <x:c r="E236" s="10" t="str">
        <x:v>To apply the correct wake turbulence separation minima</x:v>
      </x:c>
      <x:c r="F236" s="10" t="str">
        <x:v>Xác nhận đúng</x:v>
      </x:c>
      <x:c r="G236" s="36" t="str">
        <x:v>Trung bình</x:v>
      </x:c>
    </x:row>
    <x:row r="237" ht="38" customHeight="1">
      <x:c r="A237" s="35" t="n">
        <x:v>236</x:v>
      </x:c>
      <x:c r="B237" s="10" t="n">
        <x:v>236</x:v>
      </x:c>
      <x:c r="C237" s="10" t="str">
        <x:v>According to ICAO Annex 14, what determines the required taxiway separation distance between aircraft?</x:v>
      </x:c>
      <x:c r="D237" s="10" t="str">
        <x:v>B</x:v>
      </x:c>
      <x:c r="E237" s="10" t="str">
        <x:v>Aerodrome reference code and aircraft dimensions, including wingspan and main-gear span, plus taxiway design and clearance criteria</x:v>
      </x:c>
      <x:c r="F237" s="10" t="str">
        <x:v>Xác nhận đúng</x:v>
      </x:c>
      <x:c r="G237" s="36" t="str">
        <x:v>Trung bình</x:v>
      </x:c>
    </x:row>
    <x:row r="238" ht="38" customHeight="1">
      <x:c r="A238" s="35" t="n">
        <x:v>237</x:v>
      </x:c>
      <x:c r="B238" s="10" t="n">
        <x:v>237</x:v>
      </x:c>
      <x:c r="C238" s="10" t="str">
        <x:v>What is the typical maximum taxi speed recommended on apron areas?</x:v>
      </x:c>
      <x:c r="D238" s="10" t="str">
        <x:v>C</x:v>
      </x:c>
      <x:c r="E238" s="10" t="str">
        <x:v>About 10 kt, or the lower speed specified by local procedures</x:v>
      </x:c>
      <x:c r="F238" s="10" t="str">
        <x:v>Xác nhận đúng</x:v>
      </x:c>
      <x:c r="G238" s="36" t="str">
        <x:v>Trung bình</x:v>
      </x:c>
    </x:row>
    <x:row r="239" ht="38" customHeight="1">
      <x:c r="A239" s="35" t="n">
        <x:v>238</x:v>
      </x:c>
      <x:c r="B239" s="10" t="n">
        <x:v>238</x:v>
      </x:c>
      <x:c r="C239" s="10" t="str">
        <x:v>Which factor increases jet blast risk on aprons?</x:v>
      </x:c>
      <x:c r="D239" s="10" t="str">
        <x:v>D</x:v>
      </x:c>
      <x:c r="E239" s="10" t="str">
        <x:v>High engine thrust, large aircraft, close spacing, confined areas or loose debris</x:v>
      </x:c>
      <x:c r="F239" s="10" t="str">
        <x:v>Xác nhận đúng</x:v>
      </x:c>
      <x:c r="G239" s="36" t="str">
        <x:v>Trung bình</x:v>
      </x:c>
    </x:row>
    <x:row r="240" ht="38" customHeight="1">
      <x:c r="A240" s="35" t="n">
        <x:v>239</x:v>
      </x:c>
      <x:c r="B240" s="10" t="n">
        <x:v>239</x:v>
      </x:c>
      <x:c r="C240" s="10" t="str">
        <x:v>The direct-entry sector to a procedure turn/base turn is:</x:v>
      </x:c>
      <x:c r="D240" s="10" t="str">
        <x:v>C</x:v>
      </x:c>
      <x:c r="E240" s="10" t="str">
        <x:v>The published sector in which an aircraft may enter directly without a course-reversal manoeuvre</x:v>
      </x:c>
      <x:c r="F240" s="10" t="str">
        <x:v>Xác nhận đúng</x:v>
      </x:c>
      <x:c r="G240" s="36" t="str">
        <x:v>Trung bình</x:v>
      </x:c>
    </x:row>
    <x:row r="241" ht="38" customHeight="1">
      <x:c r="A241" s="35" t="n">
        <x:v>240</x:v>
      </x:c>
      <x:c r="B241" s="10" t="n">
        <x:v>240</x:v>
      </x:c>
      <x:c r="C241" s="10" t="str">
        <x:v>The principal purpose of the intermediate approach segment is to:</x:v>
      </x:c>
      <x:c r="D241" s="10" t="str">
        <x:v>C</x:v>
      </x:c>
      <x:c r="E241" s="10" t="str">
        <x:v>Align the aircraft with the final approach course, configure it and stabilize speed or descent for final approach</x:v>
      </x:c>
      <x:c r="F241" s="10" t="str">
        <x:v>Xác nhận đúng</x:v>
      </x:c>
      <x:c r="G241" s="36" t="str">
        <x:v>Trung bình</x:v>
      </x:c>
    </x:row>
    <x:row r="242" ht="38" customHeight="1">
      <x:c r="A242" s="35" t="n">
        <x:v>241</x:v>
      </x:c>
      <x:c r="B242" s="10" t="n">
        <x:v>241</x:v>
      </x:c>
      <x:c r="C242" s="10" t="str">
        <x:v>Minimum obstacle clearance (MOC) in the intermediate segment (primary area) reduces to:</x:v>
      </x:c>
      <x:c r="D242" s="10" t="str">
        <x:v>C</x:v>
      </x:c>
      <x:c r="E242" s="10" t="str">
        <x:v>150 m (492 ft)</x:v>
      </x:c>
      <x:c r="F242" s="10" t="str">
        <x:v>Xác nhận đúng</x:v>
      </x:c>
      <x:c r="G242" s="36" t="str">
        <x:v>Trung bình</x:v>
      </x:c>
    </x:row>
    <x:row r="243" ht="38" customHeight="1">
      <x:c r="A243" s="35" t="n">
        <x:v>242</x:v>
      </x:c>
      <x:c r="B243" s="10" t="n">
        <x:v>242</x:v>
      </x:c>
      <x:c r="C243" s="10" t="str">
        <x:v>The final approach segment is the segment in which:</x:v>
      </x:c>
      <x:c r="D243" s="10" t="str">
        <x:v>C</x:v>
      </x:c>
      <x:c r="E243" s="10" t="str">
        <x:v>The aircraft is aligned and descends for landing, ending at a point from which landing or missed approach is initiated</x:v>
      </x:c>
      <x:c r="F243" s="10" t="str">
        <x:v>Xác nhận đúng</x:v>
      </x:c>
      <x:c r="G243" s="36" t="str">
        <x:v>Trung bình</x:v>
      </x:c>
    </x:row>
    <x:row r="244" ht="38" customHeight="1">
      <x:c r="A244" s="35" t="n">
        <x:v>243</x:v>
      </x:c>
      <x:c r="B244" s="10" t="n">
        <x:v>243</x:v>
      </x:c>
      <x:c r="C244" s="10" t="str">
        <x:v>The maximum normal length of the final segment (FAF to MAPt) should not exceed:</x:v>
      </x:c>
      <x:c r="D244" s="10" t="str">
        <x:v>A</x:v>
      </x:c>
      <x:c r="E244" s="10" t="str">
        <x:v>10 NM</x:v>
      </x:c>
      <x:c r="F244" s="10" t="str">
        <x:v>Xác nhận đúng</x:v>
      </x:c>
      <x:c r="G244" s="36" t="str">
        <x:v>Trung bình</x:v>
      </x:c>
    </x:row>
    <x:row r="245" ht="38" customHeight="1">
      <x:c r="A245" s="35" t="n">
        <x:v>244</x:v>
      </x:c>
      <x:c r="B245" s="10" t="n">
        <x:v>244</x:v>
      </x:c>
      <x:c r="C245" s="10" t="str">
        <x:v>Which factor is most important in determining sequence for approach?</x:v>
      </x:c>
      <x:c r="D245" s="10" t="str">
        <x:v>D</x:v>
      </x:c>
      <x:c r="E245" s="10" t="str">
        <x:v>Safe separation and efficient sequencing based on position or ETA, runway, performance, wake category and priority</x:v>
      </x:c>
      <x:c r="F245" s="10" t="str">
        <x:v>Xác nhận đúng</x:v>
      </x:c>
      <x:c r="G245" s="36" t="str">
        <x:v>Trung bình</x:v>
      </x:c>
    </x:row>
    <x:row r="246" ht="38" customHeight="1">
      <x:c r="A246" s="35" t="n">
        <x:v>245</x:v>
      </x:c>
      <x:c r="B246" s="10" t="n">
        <x:v>245</x:v>
      </x:c>
      <x:c r="C246" s="10" t="str">
        <x:v>A missed approach procedure is designed to provide separation from:</x:v>
      </x:c>
      <x:c r="D246" s="10" t="str">
        <x:v>A</x:v>
      </x:c>
      <x:c r="E246" s="10" t="str">
        <x:v>Terrain and obstacles while providing a safe path to rejoin the procedure or route</x:v>
      </x:c>
      <x:c r="F246" s="10" t="str">
        <x:v>Xác nhận đúng</x:v>
      </x:c>
      <x:c r="G246" s="36" t="str">
        <x:v>Trung bình</x:v>
      </x:c>
    </x:row>
    <x:row r="247" ht="38" customHeight="1">
      <x:c r="A247" s="35" t="n">
        <x:v>246</x:v>
      </x:c>
      <x:c r="B247" s="10" t="n">
        <x:v>246</x:v>
      </x:c>
      <x:c r="C247" s="10" t="str">
        <x:v>If visual separation is used, what must the controller ensure?</x:v>
      </x:c>
      <x:c r="D247" s="10" t="str">
        <x:v>C</x:v>
      </x:c>
      <x:c r="E247" s="10" t="str">
        <x:v>The pilots have the relevant traffic in sight and can maintain visual separation under prescribed conditions</x:v>
      </x:c>
      <x:c r="F247" s="10" t="str">
        <x:v>Xác nhận đúng</x:v>
      </x:c>
      <x:c r="G247" s="36" t="str">
        <x:v>Trung bình</x:v>
      </x:c>
    </x:row>
    <x:row r="248" ht="38" customHeight="1">
      <x:c r="A248" s="35" t="n">
        <x:v>247</x:v>
      </x:c>
      <x:c r="B248" s="10" t="n">
        <x:v>247</x:v>
      </x:c>
      <x:c r="C248" s="10" t="str">
        <x:v>What is the minimum separation between a Heavy and a Medium aircraft on approach?</x:v>
      </x:c>
      <x:c r="D248" s="10" t="str">
        <x:v>C</x:v>
      </x:c>
      <x:c r="E248" s="10" t="str">
        <x:v>5 NM</x:v>
      </x:c>
      <x:c r="F248" s="10" t="str">
        <x:v>Đáp án đúng nhưng cần biên tập câu/phương án</x:v>
      </x:c>
      <x:c r="G248" s="36" t="str">
        <x:v>Trung bình</x:v>
      </x:c>
    </x:row>
    <x:row r="249" ht="38" customHeight="1">
      <x:c r="A249" s="35" t="n">
        <x:v>248</x:v>
      </x:c>
      <x:c r="B249" s="10" t="n">
        <x:v>248</x:v>
      </x:c>
      <x:c r="C249" s="10" t="str">
        <x:v>The phraseology for instructing a pilot to line up on the runway is:</x:v>
      </x:c>
      <x:c r="D249" s="10" t="str">
        <x:v>A</x:v>
      </x:c>
      <x:c r="E249" s="10" t="str">
        <x:v>“LINE UP AND WAIT RUNWAY (number)”</x:v>
      </x:c>
      <x:c r="F249" s="10" t="str">
        <x:v>Xác nhận đúng</x:v>
      </x:c>
      <x:c r="G249" s="36" t="str">
        <x:v>Trung bình</x:v>
      </x:c>
    </x:row>
    <x:row r="250" ht="38" customHeight="1">
      <x:c r="A250" s="35" t="n">
        <x:v>249</x:v>
      </x:c>
      <x:c r="B250" s="10" t="n">
        <x:v>249</x:v>
      </x:c>
      <x:c r="C250" s="10" t="str">
        <x:v>Which type of landmark would most likely be used for VFR position reporting?</x:v>
      </x:c>
      <x:c r="D250" s="10" t="str">
        <x:v>A</x:v>
      </x:c>
      <x:c r="E250" s="10" t="str">
        <x:v>A prominent, easily identifiable feature such as a river bend, lake, town or major road junction</x:v>
      </x:c>
      <x:c r="F250" s="10" t="str">
        <x:v>Xác nhận đúng</x:v>
      </x:c>
      <x:c r="G250" s="36" t="str">
        <x:v>Trung bình</x:v>
      </x:c>
    </x:row>
    <x:row r="251" ht="38" customHeight="1">
      <x:c r="A251" s="35" t="n">
        <x:v>250</x:v>
      </x:c>
      <x:c r="B251" s="10" t="n">
        <x:v>250</x:v>
      </x:c>
      <x:c r="C251" s="10" t="str">
        <x:v>Why are prominent landmarks important in a radar environment?</x:v>
      </x:c>
      <x:c r="D251" s="10" t="str">
        <x:v>D</x:v>
      </x:c>
      <x:c r="E251" s="10" t="str">
        <x:v>They help verify aircraft position and improve pilot and controller situational awareness</x:v>
      </x:c>
      <x:c r="F251" s="10" t="str">
        <x:v>Xác nhận đúng</x:v>
      </x:c>
      <x:c r="G251" s="36" t="str">
        <x:v>Trung bình</x:v>
      </x:c>
    </x:row>
    <x:row r="252" ht="38" customHeight="1">
      <x:c r="A252" s="35" t="n">
        <x:v>251</x:v>
      </x:c>
      <x:c r="B252" s="10" t="n">
        <x:v>251</x:v>
      </x:c>
      <x:c r="C252" s="10" t="str">
        <x:v>According to ICAO Annex 15, what is the main distinction between terrain and obstacles?</x:v>
      </x:c>
      <x:c r="D252" s="10" t="str">
        <x:v>A</x:v>
      </x:c>
      <x:c r="E252" s="10" t="str">
        <x:v>Terrain is the natural earth surface; obstacles are fixed or mobile objects extending above it or reference surfaces</x:v>
      </x:c>
      <x:c r="F252" s="10" t="str">
        <x:v>Xác nhận đúng</x:v>
      </x:c>
      <x:c r="G252" s="36" t="str">
        <x:v>Cao</x:v>
      </x:c>
    </x:row>
    <x:row r="253" ht="38" customHeight="1">
      <x:c r="A253" s="35" t="n">
        <x:v>252</x:v>
      </x:c>
      <x:c r="B253" s="10" t="n">
        <x:v>252</x:v>
      </x:c>
      <x:c r="C253" s="10" t="str">
        <x:v>According to ICAO Annex 15, how is terrain defined?</x:v>
      </x:c>
      <x:c r="D253" s="10" t="str">
        <x:v>C</x:v>
      </x:c>
      <x:c r="E253" s="10" t="str">
        <x:v>The natural surface of the Earth, including mountains, hills, valleys, water and permanent ice or snow</x:v>
      </x:c>
      <x:c r="F253" s="10" t="str">
        <x:v>Xác nhận đúng</x:v>
      </x:c>
      <x:c r="G253" s="36" t="str">
        <x:v>Cao</x:v>
      </x:c>
    </x:row>
    <x:row r="254" ht="38" customHeight="1">
      <x:c r="A254" s="35" t="n">
        <x:v>253</x:v>
      </x:c>
      <x:c r="B254" s="10" t="n">
        <x:v>253</x:v>
      </x:c>
      <x:c r="C254" s="10" t="str">
        <x:v>Which of the following is not considered part of terrain under ICAO?</x:v>
      </x:c>
      <x:c r="D254" s="10" t="str">
        <x:v>D</x:v>
      </x:c>
      <x:c r="E254" s="10" t="str">
        <x:v>Buildings, towers or other man-made structures</x:v>
      </x:c>
      <x:c r="F254" s="10" t="str">
        <x:v>Xác nhận đúng</x:v>
      </x:c>
      <x:c r="G254" s="36" t="str">
        <x:v>Cao</x:v>
      </x:c>
    </x:row>
    <x:row r="255" ht="38" customHeight="1">
      <x:c r="A255" s="35" t="n">
        <x:v>254</x:v>
      </x:c>
      <x:c r="B255" s="10" t="n">
        <x:v>254</x:v>
      </x:c>
      <x:c r="C255" s="10" t="str">
        <x:v>The approach sequence shall be established in a manner which will facilitate arrival of the maximum
number of aircraft with the least average delay. Priority shall be given to:</x:v>
      </x:c>
      <x:c r="D255" s="10" t="str">
        <x:v>D</x:v>
      </x:c>
      <x:c r="E255" s="10" t="str">
        <x:v>All of above</x:v>
      </x:c>
      <x:c r="F255" s="10" t="str">
        <x:v>Xác nhận đúng</x:v>
      </x:c>
      <x:c r="G255" s="36" t="str">
        <x:v>Cao</x:v>
      </x:c>
    </x:row>
    <x:row r="256" ht="38" customHeight="1">
      <x:c r="A256" s="35" t="n">
        <x:v>255</x:v>
      </x:c>
      <x:c r="B256" s="10" t="n">
        <x:v>255</x:v>
      </x:c>
      <x:c r="C256" s="10" t="str">
        <x:v>ADS-B may be used alone, including in the provision of separation between aircraft, provided:</x:v>
      </x:c>
      <x:c r="D256" s="10" t="str">
        <x:v>D</x:v>
      </x:c>
      <x:c r="E256" s="10" t="str">
        <x:v>ADS-B performance, integrity, accuracy, continuity, identification, procedures and regulatory approval are adequate</x:v>
      </x:c>
      <x:c r="F256" s="10" t="str">
        <x:v>Xác nhận đúng</x:v>
      </x:c>
      <x:c r="G256" s="36" t="str">
        <x:v>Cao</x:v>
      </x:c>
    </x:row>
    <x:row r="257" ht="38" customHeight="1">
      <x:c r="A257" s="35" t="n">
        <x:v>256</x:v>
      </x:c>
      <x:c r="B257" s="10" t="n">
        <x:v>256</x:v>
      </x:c>
      <x:c r="C257" s="10" t="str">
        <x:v>What is minimum sector altitude (MSA)?</x:v>
      </x:c>
      <x:c r="D257" s="10" t="str">
        <x:v>A</x:v>
      </x:c>
      <x:c r="E257" s="10" t="str">
        <x:v>The lowest altitude which may be used which will provide a minimum clearance of 300 m (1000 ft) above all objects located in an area contained within a sector of a circle of 46 km (25 NM) radius centered on a radio aid to navigation.</x:v>
      </x:c>
      <x:c r="F257" s="10" t="str">
        <x:v>Xác nhận đúng</x:v>
      </x:c>
      <x:c r="G257" s="36" t="str">
        <x:v>Cao</x:v>
      </x:c>
    </x:row>
    <x:row r="258" ht="38" customHeight="1">
      <x:c r="A258" s="35" t="n">
        <x:v>257</x:v>
      </x:c>
      <x:c r="B258" s="10" t="n">
        <x:v>257</x:v>
      </x:c>
      <x:c r="C258" s="10" t="str">
        <x:v>An IFR flight may be cleared to execute a visual approach provided the pilot can maintain visual reference to the terrain and:   </x:v>
      </x:c>
      <x:c r="D258" s="10" t="str">
        <x:v>D</x:v>
      </x:c>
      <x:c r="E258" s="10" t="str">
        <x:v>All of above</x:v>
      </x:c>
      <x:c r="F258" s="10" t="str">
        <x:v>Xác nhận đúng</x:v>
      </x:c>
      <x:c r="G258" s="36" t="str">
        <x:v>Cao</x:v>
      </x:c>
    </x:row>
    <x:row r="259" ht="38" customHeight="1">
      <x:c r="A259" s="35" t="n">
        <x:v>258</x:v>
      </x:c>
      <x:c r="B259" s="10" t="n">
        <x:v>258</x:v>
      </x:c>
      <x:c r="C259" s="10" t="str">
        <x:v>When must a pilot transmit an AIREP SPECIAL?</x:v>
      </x:c>
      <x:c r="D259" s="10" t="str">
        <x:v>C</x:v>
      </x:c>
      <x:c r="E259" s="10" t="str">
        <x:v>When hazardous conditions such as severe turbulence or icing, thunderstorms, volcanic ash or similar phenomena are encountered</x:v>
      </x:c>
      <x:c r="F259" s="10" t="str">
        <x:v>Xác nhận đúng</x:v>
      </x:c>
      <x:c r="G259" s="36" t="str">
        <x:v>Cao</x:v>
      </x:c>
    </x:row>
    <x:row r="260" ht="38" customHeight="1">
      <x:c r="A260" s="35" t="n">
        <x:v>259</x:v>
      </x:c>
      <x:c r="B260" s="10" t="n">
        <x:v>259</x:v>
      </x:c>
      <x:c r="C260" s="10" t="str">
        <x:v>What must ATS do upon receiving an AIREP SPECIAL?</x:v>
      </x:c>
      <x:c r="D260" s="10" t="str">
        <x:v>C</x:v>
      </x:c>
      <x:c r="E260" s="10" t="str">
        <x:v>Forward it without delay to the meteorological watch office and other aircraft or ATS units as appropriate</x:v>
      </x:c>
      <x:c r="F260" s="10" t="str">
        <x:v>Xác nhận đúng</x:v>
      </x:c>
      <x:c r="G260" s="36" t="str">
        <x:v>Cao</x:v>
      </x:c>
    </x:row>
    <x:row r="261" ht="38" customHeight="1">
      <x:c r="A261" s="35" t="n">
        <x:v>260</x:v>
      </x:c>
      <x:c r="B261" s="10" t="n">
        <x:v>260</x:v>
      </x:c>
      <x:c r="C261" s="10" t="str">
        <x:v>How does an AIREP differ from a PIREP?</x:v>
      </x:c>
      <x:c r="D261" s="10" t="str">
        <x:v>C</x:v>
      </x:c>
      <x:c r="E261" s="10" t="str">
        <x:v>AIREP is the ICAO-standard air-report; PIREP is a nationally used term for a pilot weather report</x:v>
      </x:c>
      <x:c r="F261" s="10" t="str">
        <x:v>Xác nhận đúng</x:v>
      </x:c>
      <x:c r="G261" s="36" t="str">
        <x:v>Cao</x:v>
      </x:c>
    </x:row>
    <x:row r="262" ht="38" customHeight="1">
      <x:c r="A262" s="35" t="n">
        <x:v>261</x:v>
      </x:c>
      <x:c r="B262" s="10" t="n">
        <x:v>261</x:v>
      </x:c>
      <x:c r="C262" s="10" t="str">
        <x:v>The code +TSRA means:</x:v>
      </x:c>
      <x:c r="D262" s="10" t="str">
        <x:v>B</x:v>
      </x:c>
      <x:c r="E262" s="10" t="str">
        <x:v>Heavy thunderstorm with rain</x:v>
      </x:c>
      <x:c r="F262" s="10" t="str">
        <x:v>Xác nhận đúng</x:v>
      </x:c>
      <x:c r="G262" s="36" t="str">
        <x:v>Cao</x:v>
      </x:c>
    </x:row>
    <x:row r="263" ht="38" customHeight="1">
      <x:c r="A263" s="35" t="n">
        <x:v>262</x:v>
      </x:c>
      <x:c r="B263" s="10" t="n">
        <x:v>262</x:v>
      </x:c>
      <x:c r="C263" s="10" t="str">
        <x:v>In METAR, BKN means:</x:v>
      </x:c>
      <x:c r="D263" s="10" t="str">
        <x:v>D</x:v>
      </x:c>
      <x:c r="E263" s="10" t="str">
        <x:v>Broken cloud covering 5 to 7 oktas</x:v>
      </x:c>
      <x:c r="F263" s="10" t="str">
        <x:v>Xác nhận đúng</x:v>
      </x:c>
      <x:c r="G263" s="36" t="str">
        <x:v>Cao</x:v>
      </x:c>
    </x:row>
    <x:row r="264" ht="38" customHeight="1">
      <x:c r="A264" s="35" t="n">
        <x:v>263</x:v>
      </x:c>
      <x:c r="B264" s="10" t="n">
        <x:v>263</x:v>
      </x:c>
      <x:c r="C264" s="10" t="str">
        <x:v>A TAF is usually valid for:</x:v>
      </x:c>
      <x:c r="D264" s="10" t="str">
        <x:v>C</x:v>
      </x:c>
      <x:c r="E264" s="10" t="str">
        <x:v>Normally 24 or 30 hours, depending on aerodrome and State procedures</x:v>
      </x:c>
      <x:c r="F264" s="10" t="str">
        <x:v>Xác nhận đúng</x:v>
      </x:c>
      <x:c r="G264" s="36" t="str">
        <x:v>Cao</x:v>
      </x:c>
    </x:row>
    <x:row r="265" ht="38" customHeight="1">
      <x:c r="A265" s="35" t="n">
        <x:v>264</x:v>
      </x:c>
      <x:c r="B265" s="10" t="n">
        <x:v>264</x:v>
      </x:c>
      <x:c r="C265" s="10" t="str">
        <x:v>Unit issued METAR/TAF:</x:v>
      </x:c>
      <x:c r="D265" s="10" t="str">
        <x:v>C</x:v>
      </x:c>
      <x:c r="E265" s="10" t="str">
        <x:v>The aerodrome meteorological office or station, or a designated aviation MET provider</x:v>
      </x:c>
      <x:c r="F265" s="10" t="str">
        <x:v>Xác nhận đúng</x:v>
      </x:c>
      <x:c r="G265" s="36" t="str">
        <x:v>Cao</x:v>
      </x:c>
    </x:row>
    <x:row r="266" ht="38" customHeight="1">
      <x:c r="A266" s="35" t="n">
        <x:v>265</x:v>
      </x:c>
      <x:c r="B266" s="10" t="n">
        <x:v>265</x:v>
      </x:c>
      <x:c r="C266" s="10" t="str">
        <x:v>METAR/TAF are disseminated via:</x:v>
      </x:c>
      <x:c r="D266" s="10" t="str">
        <x:v>B</x:v>
      </x:c>
      <x:c r="E266" s="10" t="str">
        <x:v>AFTN or AMHS and approved OPMET dissemination systems or databases</x:v>
      </x:c>
      <x:c r="F266" s="10" t="str">
        <x:v>Xác nhận đúng</x:v>
      </x:c>
      <x:c r="G266" s="36" t="str">
        <x:v>Cao</x:v>
      </x:c>
    </x:row>
    <x:row r="267" ht="38" customHeight="1">
      <x:c r="A267" s="35" t="n">
        <x:v>266</x:v>
      </x:c>
      <x:c r="B267" s="10" t="n">
        <x:v>266</x:v>
      </x:c>
      <x:c r="C267" s="10" t="str">
        <x:v>A TAF contains:</x:v>
      </x:c>
      <x:c r="D267" s="10" t="str">
        <x:v>D</x:v>
      </x:c>
      <x:c r="E267" s="10" t="str">
        <x:v>Forecast surface wind, visibility, significant weather, cloud or vertical visibility and expected changes</x:v>
      </x:c>
      <x:c r="F267" s="10" t="str">
        <x:v>Xác nhận đúng</x:v>
      </x:c>
      <x:c r="G267" s="36" t="str">
        <x:v>Cao</x:v>
      </x:c>
    </x:row>
    <x:row r="268" ht="38" customHeight="1">
      <x:c r="A268" s="35" t="n">
        <x:v>267</x:v>
      </x:c>
      <x:c r="B268" s="10" t="n">
        <x:v>267</x:v>
      </x:c>
      <x:c r="C268" s="10" t="str">
        <x:v>In SAR operations, what does “rescue” mean?</x:v>
      </x:c>
      <x:c r="D268" s="10" t="str">
        <x:v>B</x:v>
      </x:c>
      <x:c r="E268" s="10" t="str">
        <x:v>Retrieve persons in distress, provide initial assistance and deliver them to a place of safety</x:v>
      </x:c>
      <x:c r="F268" s="10" t="str">
        <x:v>Xác nhận đúng</x:v>
      </x:c>
      <x:c r="G268" s="36" t="str">
        <x:v>Trung bình</x:v>
      </x:c>
    </x:row>
    <x:row r="269" ht="38" customHeight="1">
      <x:c r="A269" s="35" t="n">
        <x:v>268</x:v>
      </x:c>
      <x:c r="B269" s="10" t="n">
        <x:v>268</x:v>
      </x:c>
      <x:c r="C269" s="10" t="str">
        <x:v>Upon receiving a distress signal, which authority is responsible for notifying the ARCC?</x:v>
      </x:c>
      <x:c r="D269" s="10" t="str">
        <x:v>A</x:v>
      </x:c>
      <x:c r="E269" s="10" t="str">
        <x:v>The ATS unit receiving the distress or alerting information</x:v>
      </x:c>
      <x:c r="F269" s="10" t="str">
        <x:v>Xác nhận đúng</x:v>
      </x:c>
      <x:c r="G269" s="36" t="str">
        <x:v>Trung bình</x:v>
      </x:c>
    </x:row>
    <x:row r="270" ht="38" customHeight="1">
      <x:c r="A270" s="35" t="n">
        <x:v>269</x:v>
      </x:c>
      <x:c r="B270" s="10" t="n">
        <x:v>269</x:v>
      </x:c>
      <x:c r="C270" s="10" t="str">
        <x:v>In which situation is “MAYDAY” used?</x:v>
      </x:c>
      <x:c r="D270" s="10" t="str">
        <x:v>C</x:v>
      </x:c>
      <x:c r="E270" s="10" t="str">
        <x:v>Distress: grave and imminent danger requiring immediate assistance</x:v>
      </x:c>
      <x:c r="F270" s="10" t="str">
        <x:v>Xác nhận đúng</x:v>
      </x:c>
      <x:c r="G270" s="36" t="str">
        <x:v>Trung bình</x:v>
      </x:c>
    </x:row>
    <x:row r="271" ht="38" customHeight="1">
      <x:c r="A271" s="35" t="n">
        <x:v>270</x:v>
      </x:c>
      <x:c r="B271" s="10" t="n">
        <x:v>270</x:v>
      </x:c>
      <x:c r="C271" s="10" t="str">
        <x:v>In which situation is “PAN PAN” used?</x:v>
      </x:c>
      <x:c r="D271" s="10" t="str">
        <x:v>D</x:v>
      </x:c>
      <x:c r="E271" s="10" t="str">
        <x:v>Urgency: safety is involved but immediate assistance is not yet required</x:v>
      </x:c>
      <x:c r="F271" s="10" t="str">
        <x:v>Xác nhận đúng</x:v>
      </x:c>
      <x:c r="G271" s="36" t="str">
        <x:v>Trung bình</x:v>
      </x:c>
    </x:row>
    <x:row r="272" ht="38" customHeight="1">
      <x:c r="A272" s="35" t="n">
        <x:v>271</x:v>
      </x:c>
      <x:c r="B272" s="10" t="n">
        <x:v>271</x:v>
      </x:c>
      <x:c r="C272" s="10" t="str">
        <x:v>When is an aircraft considered “missing” under ICAO SAR provisions?</x:v>
      </x:c>
      <x:c r="D272" s="10" t="str">
        <x:v>D</x:v>
      </x:c>
      <x:c r="E272" s="10" t="str">
        <x:v>When overdue or missing after failed communication and search checks and the distress phase is declared</x:v>
      </x:c>
      <x:c r="F272" s="10" t="str">
        <x:v>Xác nhận đúng</x:v>
      </x:c>
      <x:c r="G272" s="36" t="str">
        <x:v>Trung bình</x:v>
      </x:c>
    </x:row>
    <x:row r="273" ht="38" customHeight="1">
      <x:c r="A273" s="35" t="n">
        <x:v>272</x:v>
      </x:c>
      <x:c r="B273" s="10" t="n">
        <x:v>272</x:v>
      </x:c>
      <x:c r="C273" s="10" t="str">
        <x:v>What is the primary difference between an “accident” and an “incident”?</x:v>
      </x:c>
      <x:c r="D273" s="10" t="str">
        <x:v>B</x:v>
      </x:c>
      <x:c r="E273" s="10" t="str">
        <x:v>An accident involves death or serious injury, substantial damage, or a missing or inaccessible aircraft; an incident affects or could affect safety but does not meet accident criteria</x:v>
      </x:c>
      <x:c r="F273" s="10" t="str">
        <x:v>Xác nhận đúng</x:v>
      </x:c>
      <x:c r="G273" s="36" t="str">
        <x:v>Trung bình</x:v>
      </x:c>
    </x:row>
    <x:row r="274" ht="38" customHeight="1">
      <x:c r="A274" s="35" t="n">
        <x:v>273</x:v>
      </x:c>
      <x:c r="B274" s="10" t="n">
        <x:v>273</x:v>
      </x:c>
      <x:c r="C274" s="10" t="str">
        <x:v>Which authority is responsible for State-level organization of aviation SAR in Vietnam?</x:v>
      </x:c>
      <x:c r="D274" s="10" t="str">
        <x:v>A</x:v>
      </x:c>
      <x:c r="E274" s="10" t="str">
        <x:v>Civil Aviation Authority of Vietnam</x:v>
      </x:c>
      <x:c r="F274" s="10" t="str">
        <x:v>Đáp án đúng nhưng cần biên tập câu/phương án</x:v>
      </x:c>
      <x:c r="G274" s="36" t="str">
        <x:v>Trung bình</x:v>
      </x:c>
    </x:row>
    <x:row r="275" ht="38" customHeight="1">
      <x:c r="A275" s="35" t="n">
        <x:v>274</x:v>
      </x:c>
      <x:c r="B275" s="10" t="n">
        <x:v>274</x:v>
      </x:c>
      <x:c r="C275" s="10" t="str">
        <x:v>Which phrase corresponds to the “distress signal” in radiotelephony?</x:v>
      </x:c>
      <x:c r="D275" s="10" t="str">
        <x:v>B</x:v>
      </x:c>
      <x:c r="E275" s="10" t="str">
        <x:v>MAYDAY</x:v>
      </x:c>
      <x:c r="F275" s="10" t="str">
        <x:v>Xác nhận đúng</x:v>
      </x:c>
      <x:c r="G275" s="36" t="str">
        <x:v>Trung bình</x:v>
      </x:c>
    </x:row>
    <x:row r="276" ht="38" customHeight="1">
      <x:c r="A276" s="35" t="n">
        <x:v>275</x:v>
      </x:c>
      <x:c r="B276" s="10" t="n">
        <x:v>275</x:v>
      </x:c>
      <x:c r="C276" s="10" t="str">
        <x:v>Which ICAO Annex covers “Alerting Service” provided by ATS?</x:v>
      </x:c>
      <x:c r="D276" s="10" t="str">
        <x:v>D</x:v>
      </x:c>
      <x:c r="E276" s="10" t="str">
        <x:v>ICAO Annex 11</x:v>
      </x:c>
      <x:c r="F276" s="10" t="str">
        <x:v>Xác nhận đúng</x:v>
      </x:c>
      <x:c r="G276" s="36" t="str">
        <x:v>Trung bình</x:v>
      </x:c>
    </x:row>
    <x:row r="277" ht="38" customHeight="1">
      <x:c r="A277" s="35" t="n">
        <x:v>276</x:v>
      </x:c>
      <x:c r="B277" s="10" t="n">
        <x:v>276</x:v>
      </x:c>
      <x:c r="C277" s="10" t="str">
        <x:v>Which ICAO document provides global SAR procedures and techniques?</x:v>
      </x:c>
      <x:c r="D277" s="10" t="str">
        <x:v>A</x:v>
      </x:c>
      <x:c r="E277" s="10" t="str">
        <x:v>ICAO or IMO IAMSAR Manual, Doc 9731</x:v>
      </x:c>
      <x:c r="F277" s="10" t="str">
        <x:v>Xác nhận đúng</x:v>
      </x:c>
      <x:c r="G277" s="36" t="str">
        <x:v>Trung bình</x:v>
      </x:c>
    </x:row>
    <x:row r="278" ht="38" customHeight="1">
      <x:c r="A278" s="35" t="n">
        <x:v>277</x:v>
      </x:c>
      <x:c r="B278" s="10" t="n">
        <x:v>277</x:v>
      </x:c>
      <x:c r="C278" s="10" t="str">
        <x:v>Which Vietnamese regulation provides detailed guidance on aviation SAR operations?</x:v>
      </x:c>
      <x:c r="D278" s="10" t="str">
        <x:v>C</x:v>
      </x:c>
      <x:c r="E278" s="10" t="str">
        <x:v>Decision 33/2012/QĐ-TTg on civil aviation search and rescue coordination</x:v>
      </x:c>
      <x:c r="F278" s="10" t="str">
        <x:v>Xác nhận đúng</x:v>
      </x:c>
      <x:c r="G278" s="36" t="str">
        <x:v>Trung bình</x:v>
      </x:c>
    </x:row>
    <x:row r="279" ht="38" customHeight="1">
      <x:c r="A279" s="35" t="n">
        <x:v>278</x:v>
      </x:c>
      <x:c r="B279" s="10" t="n">
        <x:v>278</x:v>
      </x:c>
      <x:c r="C279" s="10" t="str">
        <x:v>Which Vietnamese regulation requires every airport to have an Airport Emergency Plan (AEP)?</x:v>
      </x:c>
      <x:c r="D279" s="10" t="str">
        <x:v>D</x:v>
      </x:c>
      <x:c r="E279" s="10" t="str">
        <x:v>Circular 29/2021/TT-BGTVT on airport and aerodrome management and airport emergency planning</x:v>
      </x:c>
      <x:c r="F279" s="10" t="str">
        <x:v>Xác nhận đúng</x:v>
      </x:c>
      <x:c r="G279" s="36" t="str">
        <x:v>Trung bình</x:v>
      </x:c>
    </x:row>
    <x:row r="280" ht="38" customHeight="1">
      <x:c r="A280" s="35" t="n">
        <x:v>279</x:v>
      </x:c>
      <x:c r="B280" s="10" t="n">
        <x:v>279</x:v>
      </x:c>
      <x:c r="C280" s="10" t="str">
        <x:v>What is the primary purpose of the Aeronautical Fixed Telecommunication Network (AFTN) in SAR operations?</x:v>
      </x:c>
      <x:c r="D280" s="10" t="str">
        <x:v>C</x:v>
      </x:c>
      <x:c r="E280" s="10" t="str">
        <x:v>Rapid transmission of alerting, distress and SAR coordination messages between ATS, RCC or ARCC and related units</x:v>
      </x:c>
      <x:c r="F280" s="10" t="str">
        <x:v>Xác nhận đúng</x:v>
      </x:c>
      <x:c r="G280" s="36" t="str">
        <x:v>Trung bình</x:v>
      </x:c>
    </x:row>
    <x:row r="281" ht="38" customHeight="1">
      <x:c r="A281" s="35" t="n">
        <x:v>280</x:v>
      </x:c>
      <x:c r="B281" s="10" t="n">
        <x:v>280</x:v>
      </x:c>
      <x:c r="C281" s="10" t="str">
        <x:v>Which message type is used to alert the ARCC of an aircraft in distress through the AFTN?</x:v>
      </x:c>
      <x:c r="D281" s="10" t="str">
        <x:v>D</x:v>
      </x:c>
      <x:c r="E281" s="10" t="str">
        <x:v>ALR, the alerting message</x:v>
      </x:c>
      <x:c r="F281" s="10" t="str">
        <x:v>Xác nhận đúng</x:v>
      </x:c>
      <x:c r="G281" s="36" t="str">
        <x:v>Trung bình</x:v>
      </x:c>
    </x:row>
    <x:row r="282" ht="38" customHeight="1">
      <x:c r="A282" s="35" t="n">
        <x:v>281</x:v>
      </x:c>
      <x:c r="B282" s="10" t="n">
        <x:v>281</x:v>
      </x:c>
      <x:c r="C282" s="10" t="str">
        <x:v>In SAR operations, what does the term “On-Scene Commander (OSC)” mean?</x:v>
      </x:c>
      <x:c r="D282" s="10" t="str">
        <x:v>A</x:v>
      </x:c>
      <x:c r="E282" s="10" t="str">
        <x:v>The person designated to coordinate SAR operations at the accident or distress scene</x:v>
      </x:c>
      <x:c r="F282" s="10" t="str">
        <x:v>Xác nhận đúng</x:v>
      </x:c>
      <x:c r="G282" s="36" t="str">
        <x:v>Trung bình</x:v>
      </x:c>
    </x:row>
    <x:row r="283" ht="38" customHeight="1">
      <x:c r="A283" s="35" t="n">
        <x:v>282</x:v>
      </x:c>
      <x:c r="B283" s="10" t="n">
        <x:v>282</x:v>
      </x:c>
      <x:c r="C283" s="10" t="str">
        <x:v>Minimum flight altitude ensures (according to Annex II rules of the air):</x:v>
      </x:c>
      <x:c r="D283" s="10" t="str">
        <x:v>C</x:v>
      </x:c>
      <x:c r="E283" s="10" t="str">
        <x:v>At least 300m(1000ft) above highest obstacle in plain area, 600m above highest obstacle in high terrain mountainuos area.</x:v>
      </x:c>
      <x:c r="F283" s="10" t="str">
        <x:v>Đáp án đúng nhưng cần biên tập câu/phương án</x:v>
      </x:c>
      <x:c r="G283" s="36" t="str">
        <x:v>Trung bình</x:v>
      </x:c>
    </x:row>
    <x:row r="284" ht="38" customHeight="1">
      <x:c r="A284" s="35" t="n">
        <x:v>283</x:v>
      </x:c>
      <x:c r="B284" s="10" t="n">
        <x:v>283</x:v>
      </x:c>
      <x:c r="C284" s="10" t="str">
        <x:v>The final vector shall enable the aircraft to be established in level flight on the final approach track prior to intercepting the specified or nominal glide path if an ILS or radar approach is to be made and should provide an intercept angle with the final approach track of …</x:v>
      </x:c>
      <x:c r="D284" s="10" t="str">
        <x:v>B</x:v>
      </x:c>
      <x:c r="E284" s="10" t="str">
        <x:v>45  degrees or less</x:v>
      </x:c>
      <x:c r="F284" s="10" t="str">
        <x:v>Xác nhận đúng</x:v>
      </x:c>
      <x:c r="G284" s="36" t="str">
        <x:v>Cao</x:v>
      </x:c>
    </x:row>
    <x:row r="285" ht="38" customHeight="1">
      <x:c r="A285" s="35" t="n">
        <x:v>284</x:v>
      </x:c>
      <x:c r="B285" s="10" t="n">
        <x:v>284</x:v>
      </x:c>
      <x:c r="C285" s="10" t="str">
        <x:v>Prior to commencement of a radar approach, the aircraft shall be informed of: </x:v>
      </x:c>
      <x:c r="D285" s="10" t="str">
        <x:v>A</x:v>
      </x:c>
      <x:c r="E285" s="10" t="str">
        <x:v>the runway to be used; the applicable obstacle clearance altitude/height; the angle of the nominal glide path and, if so prescribed by the appropriate ATS authority or requested by the aircraft, the approximate rate of descent to be maintained; the procedure to be followed in the event of radio communication failure , unless the procedure has been published in AIPs.</x:v>
      </x:c>
      <x:c r="F285" s="10" t="str">
        <x:v>Xác nhận đúng</x:v>
      </x:c>
      <x:c r="G285" s="36" t="str">
        <x:v>Cao</x:v>
      </x:c>
    </x:row>
    <x:row r="286" ht="38" customHeight="1">
      <x:c r="A286" s="35" t="n">
        <x:v>285</x:v>
      </x:c>
      <x:c r="B286" s="10" t="n">
        <x:v>285</x:v>
      </x:c>
      <x:c r="C286" s="10" t="str">
        <x:v>When two aircraft are approaching head-on or approxiamtely so, each shall alter its heading:</x:v>
      </x:c>
      <x:c r="D286" s="10" t="str">
        <x:v>B</x:v>
      </x:c>
      <x:c r="E286" s="10" t="str">
        <x:v>To the right.</x:v>
      </x:c>
      <x:c r="F286" s="10" t="str">
        <x:v>Xác nhận đúng</x:v>
      </x:c>
      <x:c r="G286" s="36" t="str">
        <x:v>Cao</x:v>
      </x:c>
    </x:row>
    <x:row r="287" ht="38" customHeight="1">
      <x:c r="A287" s="35" t="n">
        <x:v>286</x:v>
      </x:c>
      <x:c r="B287" s="10" t="n">
        <x:v>286</x:v>
      </x:c>
      <x:c r="C287" s="10" t="str">
        <x:v>According to ICAO Doc 4444, what is the primary purpose of providing ATS surveillance services? </x:v>
      </x:c>
      <x:c r="D287" s="10" t="str">
        <x:v>C</x:v>
      </x:c>
      <x:c r="E287" s="10" t="str">
        <x:v>Provide accurate aircraft-position information to support separation, monitoring, vectoring and traffic information</x:v>
      </x:c>
      <x:c r="F287" s="10" t="str">
        <x:v>Xác nhận đúng</x:v>
      </x:c>
      <x:c r="G287" s="36" t="str">
        <x:v>Cao</x:v>
      </x:c>
    </x:row>
    <x:row r="288" ht="38" customHeight="1">
      <x:c r="A288" s="35" t="n">
        <x:v>287</x:v>
      </x:c>
      <x:c r="B288" s="10" t="n">
        <x:v>287</x:v>
      </x:c>
      <x:c r="C288" s="10" t="str">
        <x:v>Which of the following is not a recognized method for aircraft identification as per ICAO Doc 4444?</x:v>
      </x:c>
      <x:c r="D288" s="10" t="str">
        <x:v>A</x:v>
      </x:c>
      <x:c r="E288" s="10" t="str">
        <x:v>Identification solely by pilot-reported altitude or aircraft colour or visual appearance</x:v>
      </x:c>
      <x:c r="F288" s="10" t="str">
        <x:v>Xác nhận đúng</x:v>
      </x:c>
      <x:c r="G288" s="36" t="str">
        <x:v>Cao</x:v>
      </x:c>
    </x:row>
    <x:row r="289" ht="38" customHeight="1">
      <x:c r="A289" s="35" t="n">
        <x:v>288</x:v>
      </x:c>
      <x:c r="B289" s="10" t="n">
        <x:v>288</x:v>
      </x:c>
      <x:c r="C289" s="10" t="str">
        <x:v>From sunset to sunrise, an aircraft operating on the movement area shall display:</x:v>
      </x:c>
      <x:c r="D289" s="10" t="str">
        <x:v>A</x:v>
      </x:c>
      <x:c r="E289" s="10" t="str">
        <x:v>Navigation or position lights and anti-collision lights, plus required extremity or movement lights</x:v>
      </x:c>
      <x:c r="F289" s="10" t="str">
        <x:v>Xác nhận đúng</x:v>
      </x:c>
      <x:c r="G289" s="36" t="str">
        <x:v>Cao</x:v>
      </x:c>
    </x:row>
    <x:row r="290" ht="38" customHeight="1">
      <x:c r="A290" s="35" t="n">
        <x:v>289</x:v>
      </x:c>
      <x:c r="B290" s="10" t="n">
        <x:v>289</x:v>
      </x:c>
      <x:c r="C290" s="10" t="str">
        <x:v>The signal ‘series of red flashes’ directed to an aircraft in flight from aerodrome control means:</x:v>
      </x:c>
      <x:c r="D290" s="10" t="str">
        <x:v>B</x:v>
      </x:c>
      <x:c r="E290" s="10" t="str">
        <x:v>Airfield is unsafe, do not land</x:v>
      </x:c>
      <x:c r="F290" s="10" t="str">
        <x:v>Sửa đáp án</x:v>
      </x:c>
      <x:c r="G290" s="36" t="str">
        <x:v>Cao</x:v>
      </x:c>
    </x:row>
    <x:row r="291" ht="38" customHeight="1">
      <x:c r="A291" s="35" t="n">
        <x:v>290</x:v>
      </x:c>
      <x:c r="B291" s="10" t="n">
        <x:v>290</x:v>
      </x:c>
      <x:c r="C291" s="10" t="str">
        <x:v>A steady green light to an aircraft in flight indicates:</x:v>
      </x:c>
      <x:c r="D291" s="10" t="str">
        <x:v>B</x:v>
      </x:c>
      <x:c r="E291" s="10" t="str">
        <x:v>Cleared to land</x:v>
      </x:c>
      <x:c r="F291" s="10" t="str">
        <x:v>Xác nhận đúng</x:v>
      </x:c>
      <x:c r="G291" s="36" t="str">
        <x:v>Cao</x:v>
      </x:c>
    </x:row>
    <x:row r="292" ht="38" customHeight="1">
      <x:c r="A292" s="35" t="n">
        <x:v>291</x:v>
      </x:c>
      <x:c r="B292" s="10" t="n">
        <x:v>291</x:v>
      </x:c>
      <x:c r="C292" s="10" t="str">
        <x:v>VFR flights above FL195 shall:</x:v>
      </x:c>
      <x:c r="D292" s="10" t="str">
        <x:v>D</x:v>
      </x:c>
      <x:c r="E292" s="10" t="str">
        <x:v>Shall not be operated unless authorized by the appropriate ATS authority and subject to prescribed conditions</x:v>
      </x:c>
      <x:c r="F292" s="10" t="str">
        <x:v>Không có phương án đúng</x:v>
      </x:c>
      <x:c r="G292" s="36" t="str">
        <x:v>Cao</x:v>
      </x:c>
    </x:row>
    <x:row r="293" ht="38" customHeight="1">
      <x:c r="A293" s="35" t="n">
        <x:v>292</x:v>
      </x:c>
      <x:c r="B293" s="10" t="n">
        <x:v>292</x:v>
      </x:c>
      <x:c r="C293" s="10" t="str">
        <x:v>An aircraft shall not be operated in a careless or reckless manner so as to endanger life or property on the surface—this is:</x:v>
      </x:c>
      <x:c r="D293" s="10" t="str">
        <x:v>C</x:v>
      </x:c>
      <x:c r="E293" s="10" t="str">
        <x:v>Prohibited</x:v>
      </x:c>
      <x:c r="F293" s="10" t="str">
        <x:v>Xác nhận đúng</x:v>
      </x:c>
      <x:c r="G293" s="36" t="str">
        <x:v>Cao</x:v>
      </x:c>
    </x:row>
    <x:row r="294" ht="38" customHeight="1">
      <x:c r="A294" s="35" t="n">
        <x:v>293</x:v>
      </x:c>
      <x:c r="B294" s="10" t="n">
        <x:v>293</x:v>
      </x:c>
      <x:c r="C294" s="10" t="str">
        <x:v>Interception — The signal from intercepting aircraft of ‘rocking wings and flashing navigational lights’ means:</x:v>
      </x:c>
      <x:c r="D294" s="10" t="str">
        <x:v>D</x:v>
      </x:c>
      <x:c r="E294" s="10" t="str">
        <x:v>Understood, will comply</x:v>
      </x:c>
      <x:c r="F294" s="10" t="str">
        <x:v>Xác nhận đúng</x:v>
      </x:c>
      <x:c r="G294" s="36" t="str">
        <x:v>Cao</x:v>
      </x:c>
    </x:row>
    <x:row r="295" ht="38" customHeight="1">
      <x:c r="A295" s="35" t="n">
        <x:v>294</x:v>
      </x:c>
      <x:c r="B295" s="10" t="n">
        <x:v>294</x:v>
      </x:c>
      <x:c r="C295" s="10" t="str">
        <x:v>What surveillance systems are recommended for tracking RPAS in controlled airspace?</x:v>
      </x:c>
      <x:c r="D295" s="10" t="str">
        <x:v>B</x:v>
      </x:c>
      <x:c r="E295" s="10" t="str">
        <x:v>SSR Mode S or ADS-B, PSR or SSR, multilateration or another approved surveillance or remote-identification system</x:v>
      </x:c>
      <x:c r="F295" s="10" t="str">
        <x:v>Xác nhận đúng</x:v>
      </x:c>
      <x:c r="G295" s="36" t="str">
        <x:v>Cao</x:v>
      </x:c>
    </x:row>
    <x:row r="296" ht="38" customHeight="1">
      <x:c r="A296" s="35" t="n">
        <x:v>295</x:v>
      </x:c>
      <x:c r="B296" s="10" t="n">
        <x:v>295</x:v>
      </x:c>
      <x:c r="C296" s="10" t="str">
        <x:v>What is the role of the remote pilot in RPAS operations?</x:v>
      </x:c>
      <x:c r="D296" s="10" t="str">
        <x:v>C</x:v>
      </x:c>
      <x:c r="E296" s="10" t="str">
        <x:v>The remote pilot is the pilot-in-command responsible for safe operation, compliance, the C2 link and contingency procedures</x:v>
      </x:c>
      <x:c r="F296" s="10" t="str">
        <x:v>Xác nhận đúng</x:v>
      </x:c>
      <x:c r="G296" s="36" t="str">
        <x:v>Cao</x:v>
      </x:c>
    </x:row>
    <x:row r="297" ht="38" customHeight="1">
      <x:c r="A297" s="35" t="n">
        <x:v>296</x:v>
      </x:c>
      <x:c r="B297" s="10" t="n">
        <x:v>296</x:v>
      </x:c>
      <x:c r="C297" s="10" t="str">
        <x:v>In planning procedures, which bearing shall be used?</x:v>
      </x:c>
      <x:c r="D297" s="10" t="str">
        <x:v>A</x:v>
      </x:c>
      <x:c r="E297" s="10" t="str">
        <x:v>Magnetic bearings or tracks, unless otherwise specified</x:v>
      </x:c>
      <x:c r="F297" s="10" t="str">
        <x:v>Xác nhận đúng</x:v>
      </x:c>
      <x:c r="G297" s="36" t="str">
        <x:v>Cao</x:v>
      </x:c>
    </x:row>
    <x:row r="298" ht="38" customHeight="1">
      <x:c r="A298" s="35" t="n">
        <x:v>297</x:v>
      </x:c>
      <x:c r="B298" s="10" t="n">
        <x:v>297</x:v>
      </x:c>
      <x:c r="C298" s="10" t="str">
        <x:v>When procedures are designed for use in mountainous areas, MOC should be________.</x:v>
      </x:c>
      <x:c r="D298" s="10" t="str">
        <x:v>C</x:v>
      </x:c>
      <x:c r="E298" s="10" t="str">
        <x:v>Increased, normally doubled where required in mountainous areas</x:v>
      </x:c>
      <x:c r="F298" s="10" t="str">
        <x:v>Xác nhận đúng</x:v>
      </x:c>
      <x:c r="G298" s="36" t="str">
        <x:v>Cao</x:v>
      </x:c>
    </x:row>
    <x:row r="299" ht="38" customHeight="1">
      <x:c r="A299" s="35" t="n">
        <x:v>298</x:v>
      </x:c>
      <x:c r="B299" s="10" t="n">
        <x:v>298</x:v>
      </x:c>
      <x:c r="C299" s="10" t="str">
        <x:v>Initial approach segment may be designed using?</x:v>
      </x:c>
      <x:c r="D299" s="10" t="str">
        <x:v>B</x:v>
      </x:c>
      <x:c r="E299" s="10" t="str">
        <x:v>Straight-in, racetrack or reversal procedures, including RNAV T-bar or Y-bar segments where applicable</x:v>
      </x:c>
      <x:c r="F299" s="10" t="str">
        <x:v>Xác nhận đúng</x:v>
      </x:c>
      <x:c r="G299" s="36" t="str">
        <x:v>Cao</x:v>
      </x:c>
    </x:row>
    <x:row r="300" ht="38" customHeight="1">
      <x:c r="A300" s="35" t="n">
        <x:v>299</x:v>
      </x:c>
      <x:c r="B300" s="10" t="n">
        <x:v>299</x:v>
      </x:c>
      <x:c r="C300" s="10" t="str">
        <x:v>In an instrument approach procedure, the segment in which alignment and descent for landing are made is called________.</x:v>
      </x:c>
      <x:c r="D300" s="10" t="str">
        <x:v>B</x:v>
      </x:c>
      <x:c r="E300" s="10" t="str">
        <x:v>Final approach segment</x:v>
      </x:c>
      <x:c r="F300" s="10" t="str">
        <x:v>Xác nhận đúng</x:v>
      </x:c>
      <x:c r="G300" s="36" t="str">
        <x:v>Cao</x:v>
      </x:c>
    </x:row>
    <x:row r="301" ht="38" customHeight="1">
      <x:c r="A301" s="35" t="n">
        <x:v>300</x:v>
      </x:c>
      <x:c r="B301" s="10" t="n">
        <x:v>300</x:v>
      </x:c>
      <x:c r="C301" s="10" t="str">
        <x:v>In a precision approach procedure, what is the OCH referenced to?</x:v>
      </x:c>
      <x:c r="D301" s="10" t="str">
        <x:v>A</x:v>
      </x:c>
      <x:c r="E301" s="10" t="str">
        <x:v>The relevant runway threshold elevation</x:v>
      </x:c>
      <x:c r="F301" s="10" t="str">
        <x:v>Xác nhận đúng</x:v>
      </x:c>
      <x:c r="G301" s="36" t="str">
        <x:v>Cao</x:v>
      </x:c>
    </x:row>
    <x:row r="302" ht="38" customHeight="1">
      <x:c r="A302" s="35" t="n">
        <x:v>301</x:v>
      </x:c>
      <x:c r="B302" s="10" t="n">
        <x:v>301</x:v>
      </x:c>
      <x:c r="C302" s="10" t="str">
        <x:v>In RNAV T-Bar and Y-Bar procedure, the missed approach segment starts with________.</x:v>
      </x:c>
      <x:c r="D302" s="10" t="str">
        <x:v>D</x:v>
      </x:c>
      <x:c r="E302" s="10" t="str">
        <x:v>The missed approach point (MAPt)</x:v>
      </x:c>
      <x:c r="F302" s="10" t="str">
        <x:v>Xác nhận đúng</x:v>
      </x:c>
      <x:c r="G302" s="36" t="str">
        <x:v>Cao</x:v>
      </x:c>
    </x:row>
    <x:row r="303" ht="38" customHeight="1">
      <x:c r="A303" s="35" t="n">
        <x:v>302</x:v>
      </x:c>
      <x:c r="B303" s="10" t="n">
        <x:v>302</x:v>
      </x:c>
      <x:c r="C303" s="10" t="str">
        <x:v>Vertical limitation of the prohbited area over HoChiMinh city (VVP4) is:</x:v>
      </x:c>
      <x:c r="D303" s="10" t="str">
        <x:v>A</x:v>
      </x:c>
      <x:c r="E303" s="10" t="str">
        <x:v>From ground up to 3000m</x:v>
      </x:c>
      <x:c r="F303" s="10" t="str">
        <x:v>Đã xác minh - đúng</x:v>
      </x:c>
      <x:c r="G303" s="36" t="str">
        <x:v>Khá cao</x:v>
      </x:c>
    </x:row>
    <x:row r="304" ht="38" customHeight="1">
      <x:c r="A304" s="35" t="n">
        <x:v>303</x:v>
      </x:c>
      <x:c r="B304" s="10" t="n">
        <x:v>303</x:v>
      </x:c>
      <x:c r="C304" s="10" t="str">
        <x:v>Airspace in TSN CTR is classified as :</x:v>
      </x:c>
      <x:c r="D304" s="10" t="str">
        <x:v>C</x:v>
      </x:c>
      <x:c r="E304" s="10" t="str">
        <x:v>Class C</x:v>
      </x:c>
      <x:c r="F304" s="10" t="str">
        <x:v>Đã xác minh - đúng</x:v>
      </x:c>
      <x:c r="G304" s="36" t="str">
        <x:v>Cao</x:v>
      </x:c>
    </x:row>
    <x:row r="305" ht="38" customHeight="1">
      <x:c r="A305" s="35" t="n">
        <x:v>304</x:v>
      </x:c>
      <x:c r="B305" s="10" t="n">
        <x:v>304</x:v>
      </x:c>
      <x:c r="C305" s="10" t="str">
        <x:v>Vertical limitation of the Bien Hoa Restricted Area (VVR19) is:</x:v>
      </x:c>
      <x:c r="D305" s="10" t="str">
        <x:v>A</x:v>
      </x:c>
      <x:c r="E305" s="10" t="str">
        <x:v>From ground up to 7000m</x:v>
      </x:c>
      <x:c r="F305" s="10" t="str">
        <x:v>Đã xác minh - đúng</x:v>
      </x:c>
      <x:c r="G305" s="36" t="str">
        <x:v>Cao</x:v>
      </x:c>
    </x:row>
    <x:row r="306" ht="38" customHeight="1">
      <x:c r="A306" s="35" t="n">
        <x:v>305</x:v>
      </x:c>
      <x:c r="B306" s="10" t="n">
        <x:v>305</x:v>
      </x:c>
      <x:c r="C306" s="10" t="str">
        <x:v>When VIP arrives, airport operation will be restricted: </x:v>
      </x:c>
      <x:c r="D306" s="10" t="str">
        <x:v>A</x:v>
      </x:c>
      <x:c r="E306" s="10" t="str">
        <x:v>05 minutes before landing time of VIP flight, the reserved RWY for VIP flight should be clear</x:v>
      </x:c>
      <x:c r="F306" s="10" t="str">
        <x:v>Đã xác minh - đúng</x:v>
      </x:c>
      <x:c r="G306" s="36" t="str">
        <x:v>Cao</x:v>
      </x:c>
    </x:row>
    <x:row r="307" ht="38" customHeight="1">
      <x:c r="A307" s="35" t="n">
        <x:v>306</x:v>
      </x:c>
      <x:c r="B307" s="10" t="n">
        <x:v>306</x:v>
      </x:c>
      <x:c r="C307" s="10" t="str">
        <x:v>When VIP departs, airport operation will be restricted: </x:v>
      </x:c>
      <x:c r="D307" s="10" t="str">
        <x:v>A</x:v>
      </x:c>
      <x:c r="E307" s="10" t="str">
        <x:v>05 minutes before VIP flight lines up, the reserved RWY for VIP flight should be clear</x:v>
      </x:c>
      <x:c r="F307" s="10" t="str">
        <x:v>Đã xác minh - đúng</x:v>
      </x:c>
      <x:c r="G307" s="36" t="str">
        <x:v>Cao</x:v>
      </x:c>
    </x:row>
    <x:row r="308" ht="38" customHeight="1">
      <x:c r="A308" s="35" t="n">
        <x:v>307</x:v>
      </x:c>
      <x:c r="B308" s="10" t="n">
        <x:v>307</x:v>
      </x:c>
      <x:c r="C308" s="10" t="str">
        <x:v>When VIP arrives, the reserved RWY for VIP flight will be available: </x:v>
      </x:c>
      <x:c r="D308" s="10" t="str">
        <x:v>B</x:v>
      </x:c>
      <x:c r="E308" s="10" t="str">
        <x:v>After VIP flight vacates the RWY</x:v>
      </x:c>
      <x:c r="F308" s="10" t="str">
        <x:v>Đã xác minh - đúng</x:v>
      </x:c>
      <x:c r="G308" s="36" t="str">
        <x:v>Cao</x:v>
      </x:c>
    </x:row>
    <x:row r="309" ht="38" customHeight="1">
      <x:c r="A309" s="35" t="n">
        <x:v>308</x:v>
      </x:c>
      <x:c r="B309" s="10" t="n">
        <x:v>308</x:v>
      </x:c>
      <x:c r="C309" s="10" t="str">
        <x:v>When VIP departs, the reserved RWY for VIP flight will be available:</x:v>
      </x:c>
      <x:c r="D309" s="10" t="str">
        <x:v>B</x:v>
      </x:c>
      <x:c r="E309" s="10" t="str">
        <x:v>After VIP flight is airborne</x:v>
      </x:c>
      <x:c r="F309" s="10" t="str">
        <x:v>Đã xác minh - đúng</x:v>
      </x:c>
      <x:c r="G309" s="36" t="str">
        <x:v>Cao</x:v>
      </x:c>
    </x:row>
    <x:row r="310" ht="38" customHeight="1">
      <x:c r="A310" s="35" t="n">
        <x:v>309</x:v>
      </x:c>
      <x:c r="B310" s="10" t="n">
        <x:v>309</x:v>
      </x:c>
      <x:c r="C310" s="10" t="str">
        <x:v> What is the frequency of DVOR/DME  TSH ?</x:v>
      </x:c>
      <x:c r="D310" s="10" t="str">
        <x:v>C</x:v>
      </x:c>
      <x:c r="E310" s="10" t="str">
        <x:v>116.7 MHz</x:v>
      </x:c>
      <x:c r="F310" s="10" t="str">
        <x:v>Không có phương án đúng</x:v>
      </x:c>
      <x:c r="G310" s="36" t="str">
        <x:v>Cao</x:v>
      </x:c>
    </x:row>
    <x:row r="311" ht="38" customHeight="1">
      <x:c r="A311" s="35" t="n">
        <x:v>310</x:v>
      </x:c>
      <x:c r="B311" s="10" t="n">
        <x:v>310</x:v>
      </x:c>
      <x:c r="C311" s="10" t="str">
        <x:v>TSN TMA has lower limit :</x:v>
      </x:c>
      <x:c r="D311" s="10" t="str">
        <x:v>D</x:v>
      </x:c>
      <x:c r="E311" s="10" t="str">
        <x:v>From 600 M</x:v>
      </x:c>
      <x:c r="F311" s="10" t="str">
        <x:v>Đã xác minh - đúng</x:v>
      </x:c>
      <x:c r="G311" s="36" t="str">
        <x:v>Cao</x:v>
      </x:c>
    </x:row>
    <x:row r="312" ht="38" customHeight="1">
      <x:c r="A312" s="35" t="n">
        <x:v>311</x:v>
      </x:c>
      <x:c r="B312" s="10" t="n">
        <x:v>311</x:v>
      </x:c>
      <x:c r="C312" s="10" t="str">
        <x:v>Which feature does ATC use to measure distance between two targets on SMR display ?</x:v>
      </x:c>
      <x:c r="D312" s="10" t="str">
        <x:v>B</x:v>
      </x:c>
      <x:c r="E312" s="10" t="str">
        <x:v>Vector</x:v>
      </x:c>
      <x:c r="F312" s="10" t="str">
        <x:v>Đã xác minh - đúng</x:v>
      </x:c>
      <x:c r="G312" s="36" t="str">
        <x:v>Cao</x:v>
      </x:c>
    </x:row>
    <x:row r="313" ht="38" customHeight="1">
      <x:c r="A313" s="35" t="n">
        <x:v>312</x:v>
      </x:c>
      <x:c r="B313" s="10" t="n">
        <x:v>312</x:v>
      </x:c>
      <x:c r="C313" s="10" t="str">
        <x:v>The warning RWY incursion distance from RWY centerline of TSN SMR system is:</x:v>
      </x:c>
      <x:c r="D313" s="10" t="str">
        <x:v>D</x:v>
      </x:c>
      <x:c r="E313" s="10" t="str">
        <x:v>95m</x:v>
      </x:c>
      <x:c r="F313" s="10" t="str">
        <x:v>Phụ thuộc cấu hình hệ thống/nội bộ</x:v>
      </x:c>
      <x:c r="G313" s="36" t="str">
        <x:v>Chưa đánh giá</x:v>
      </x:c>
    </x:row>
    <x:row r="314" ht="38" customHeight="1">
      <x:c r="A314" s="35" t="n">
        <x:v>313</x:v>
      </x:c>
      <x:c r="B314" s="10" t="n">
        <x:v>313</x:v>
      </x:c>
      <x:c r="C314" s="10" t="str">
        <x:v>Collision warning on RWY of TSN SMR when:</x:v>
      </x:c>
      <x:c r="D314" s="10" t="str">
        <x:v>D</x:v>
      </x:c>
      <x:c r="E314" s="10" t="str">
        <x:v>1 or 2</x:v>
      </x:c>
      <x:c r="F314" s="10" t="str">
        <x:v>Đã xác minh - đúng</x:v>
      </x:c>
      <x:c r="G314" s="36" t="str">
        <x:v>Cao</x:v>
      </x:c>
    </x:row>
    <x:row r="315" ht="38" customHeight="1">
      <x:c r="A315" s="35" t="n">
        <x:v>314</x:v>
      </x:c>
      <x:c r="B315" s="10" t="n">
        <x:v>314</x:v>
      </x:c>
      <x:c r="C315" s="10" t="str">
        <x:v>Collision Alerting on RWY of TSN SMR when:</x:v>
      </x:c>
      <x:c r="D315" s="10" t="str">
        <x:v>C</x:v>
      </x:c>
      <x:c r="E315" s="10" t="str">
        <x:v>1 or 2</x:v>
      </x:c>
      <x:c r="F315" s="10" t="str">
        <x:v>Đã xác minh - đúng</x:v>
      </x:c>
      <x:c r="G315" s="36" t="str">
        <x:v>Cao</x:v>
      </x:c>
    </x:row>
    <x:row r="316" ht="38" customHeight="1">
      <x:c r="A316" s="35" t="n">
        <x:v>315</x:v>
      </x:c>
      <x:c r="B316" s="10" t="n">
        <x:v>315</x:v>
      </x:c>
      <x:c r="C316" s="10" t="str">
        <x:v>What is the interval of ATIS system at TSN airport ?</x:v>
      </x:c>
      <x:c r="D316" s="10" t="str">
        <x:v>A</x:v>
      </x:c>
      <x:c r="E316" s="10" t="str">
        <x:v>15 seconds</x:v>
      </x:c>
      <x:c r="F316" s="10" t="str">
        <x:v>Đã xác minh - đúng</x:v>
      </x:c>
      <x:c r="G316" s="36" t="str">
        <x:v>Cao</x:v>
      </x:c>
    </x:row>
    <x:row r="317" ht="38" customHeight="1">
      <x:c r="A317" s="35" t="n">
        <x:v>316</x:v>
      </x:c>
      <x:c r="B317" s="10" t="n">
        <x:v>316</x:v>
      </x:c>
      <x:c r="C317" s="10" t="str">
        <x:v>The AFTN address of TSN TWR is:</x:v>
      </x:c>
      <x:c r="D317" s="10" t="str">
        <x:v>C</x:v>
      </x:c>
      <x:c r="E317" s="10" t="str">
        <x:v>VVTSZTZX</x:v>
      </x:c>
      <x:c r="F317" s="10" t="str">
        <x:v>Xác nhận đúng</x:v>
      </x:c>
      <x:c r="G317" s="36" t="str">
        <x:v>Cao</x:v>
      </x:c>
    </x:row>
    <x:row r="318" ht="38" customHeight="1">
      <x:c r="A318" s="35" t="n">
        <x:v>317</x:v>
      </x:c>
      <x:c r="B318" s="10" t="n">
        <x:v>317</x:v>
      </x:c>
      <x:c r="C318" s="10" t="str">
        <x:v>How many surveillance Radar at TSN airport ?</x:v>
      </x:c>
      <x:c r="D318" s="10" t="str">
        <x:v>B</x:v>
      </x:c>
      <x:c r="E318" s="10" t="n">
        <x:v>2</x:v>
      </x:c>
      <x:c r="F318" s="10" t="str">
        <x:v>Phụ thuộc cấu hình hệ thống/nội bộ</x:v>
      </x:c>
      <x:c r="G318" s="36" t="str">
        <x:v>Chưa đánh giá</x:v>
      </x:c>
    </x:row>
    <x:row r="319" ht="38" customHeight="1">
      <x:c r="A319" s="35" t="n">
        <x:v>318</x:v>
      </x:c>
      <x:c r="B319" s="10" t="n">
        <x:v>318</x:v>
      </x:c>
      <x:c r="C319" s="10" t="str">
        <x:v>What is the coverage of surveillance Radar (SSR) at TSN airport ?</x:v>
      </x:c>
      <x:c r="D319" s="10" t="str">
        <x:v>B</x:v>
      </x:c>
      <x:c r="E319" s="10" t="str">
        <x:v>250NM</x:v>
      </x:c>
      <x:c r="F319" s="10" t="str">
        <x:v>Phụ thuộc cấu hình hệ thống/nội bộ</x:v>
      </x:c>
      <x:c r="G319" s="36" t="str">
        <x:v>Chưa đánh giá</x:v>
      </x:c>
    </x:row>
    <x:row r="320" ht="38" customHeight="1">
      <x:c r="A320" s="35" t="n">
        <x:v>319</x:v>
      </x:c>
      <x:c r="B320" s="10" t="n">
        <x:v>319</x:v>
      </x:c>
      <x:c r="C320" s="10" t="str">
        <x:v>What is the coverage of PSR at TSN airport ?</x:v>
      </x:c>
      <x:c r="D320" s="10" t="str">
        <x:v>D</x:v>
      </x:c>
      <x:c r="E320" s="10" t="str">
        <x:v>80 NM</x:v>
      </x:c>
      <x:c r="F320" s="10" t="str">
        <x:v>Phụ thuộc cấu hình hệ thống/nội bộ</x:v>
      </x:c>
      <x:c r="G320" s="36" t="str">
        <x:v>Chưa đánh giá</x:v>
      </x:c>
    </x:row>
    <x:row r="321" ht="38" customHeight="1">
      <x:c r="A321" s="35" t="n">
        <x:v>320</x:v>
      </x:c>
      <x:c r="B321" s="10" t="n">
        <x:v>320</x:v>
      </x:c>
      <x:c r="C321" s="10" t="str">
        <x:v>The distance from the displaced threshold RWY 07R to DVOR/TSH is:</x:v>
      </x:c>
      <x:c r="D321" s="10" t="str">
        <x:v>D</x:v>
      </x:c>
      <x:c r="E321" s="10" t="str">
        <x:v>905.7 m</x:v>
      </x:c>
      <x:c r="F321" s="10" t="str">
        <x:v>Xác nhận đúng</x:v>
      </x:c>
      <x:c r="G321" s="36" t="str">
        <x:v>Cao</x:v>
      </x:c>
    </x:row>
    <x:row r="322" ht="38" customHeight="1">
      <x:c r="A322" s="35" t="n">
        <x:v>321</x:v>
      </x:c>
      <x:c r="B322" s="10" t="n">
        <x:v>321</x:v>
      </x:c>
      <x:c r="C322" s="10" t="str">
        <x:v>The frequency of NDB/GN is:</x:v>
      </x:c>
      <x:c r="D322" s="10" t="str">
        <x:v>C</x:v>
      </x:c>
      <x:c r="E322" s="10" t="str">
        <x:v>343 KHz</x:v>
      </x:c>
      <x:c r="F322" s="10" t="str">
        <x:v>Xác nhận đúng</x:v>
      </x:c>
      <x:c r="G322" s="36" t="str">
        <x:v>Cao</x:v>
      </x:c>
    </x:row>
    <x:row r="323" ht="38" customHeight="1">
      <x:c r="A323" s="35" t="n">
        <x:v>322</x:v>
      </x:c>
      <x:c r="B323" s="10" t="n">
        <x:v>322</x:v>
      </x:c>
      <x:c r="C323" s="10" t="str">
        <x:v> The distance from the threshold RWY 25L to NDB/GN is:</x:v>
      </x:c>
      <x:c r="D323" s="10" t="str">
        <x:v>D</x:v>
      </x:c>
      <x:c r="E323" s="10" t="str">
        <x:v>977m</x:v>
      </x:c>
      <x:c r="F323" s="10" t="str">
        <x:v>Xác nhận đúng</x:v>
      </x:c>
      <x:c r="G323" s="36" t="str">
        <x:v>Cao</x:v>
      </x:c>
    </x:row>
    <x:row r="324" ht="38" customHeight="1">
      <x:c r="A324" s="35" t="n">
        <x:v>323</x:v>
      </x:c>
      <x:c r="B324" s="10" t="n">
        <x:v>323</x:v>
      </x:c>
      <x:c r="C324" s="10" t="str">
        <x:v>The position of ILS/GP- DME RWY 25R is:</x:v>
      </x:c>
      <x:c r="D324" s="10" t="str">
        <x:v>C</x:v>
      </x:c>
      <x:c r="E324" s="10" t="str">
        <x:v>The GP/DME ILS RWY 25R is 314 m from the RWY 25R threshold</x:v>
      </x:c>
      <x:c r="F324" s="10" t="str">
        <x:v>Phương án không đầy đủ so với nguồn</x:v>
      </x:c>
      <x:c r="G324" s="36" t="str">
        <x:v>Chưa đủ căn cứ</x:v>
      </x:c>
    </x:row>
    <x:row r="325" ht="38" customHeight="1">
      <x:c r="A325" s="35" t="n">
        <x:v>324</x:v>
      </x:c>
      <x:c r="B325" s="10" t="n">
        <x:v>324</x:v>
      </x:c>
      <x:c r="C325" s="10" t="str">
        <x:v>Refer to AIP Viet Nam: Elevation of threshold RWY 07R:</x:v>
      </x:c>
      <x:c r="D325" s="10" t="str">
        <x:v>D</x:v>
      </x:c>
      <x:c r="E325" s="10" t="str">
        <x:v>5,4m</x:v>
      </x:c>
      <x:c r="F325" s="10" t="str">
        <x:v>Đã xác minh - đúng</x:v>
      </x:c>
      <x:c r="G325" s="36" t="str">
        <x:v>Cao</x:v>
      </x:c>
    </x:row>
    <x:row r="326" ht="38" customHeight="1">
      <x:c r="A326" s="35" t="n">
        <x:v>325</x:v>
      </x:c>
      <x:c r="B326" s="10" t="n">
        <x:v>325</x:v>
      </x:c>
      <x:c r="C326" s="10" t="str">
        <x:v>The distance from ILS/LZZ RWY 25R to threshold of RWY 07L:</x:v>
      </x:c>
      <x:c r="D326" s="10" t="str">
        <x:v>B</x:v>
      </x:c>
      <x:c r="E326" s="10" t="str">
        <x:v>340m</x:v>
      </x:c>
      <x:c r="F326" s="10" t="str">
        <x:v>Đã xác minh - đúng</x:v>
      </x:c>
      <x:c r="G326" s="36" t="str">
        <x:v>Cao</x:v>
      </x:c>
    </x:row>
    <x:row r="327" ht="38" customHeight="1">
      <x:c r="A327" s="35" t="n">
        <x:v>326</x:v>
      </x:c>
      <x:c r="B327" s="10" t="n">
        <x:v>326</x:v>
      </x:c>
      <x:c r="C327" s="10" t="str">
        <x:v>According to the current regulations , what is the parking number used for unlawful interference aircraft ?</x:v>
      </x:c>
      <x:c r="D327" s="10" t="str">
        <x:v>B</x:v>
      </x:c>
      <x:c r="E327" s="10" t="str">
        <x:v>Parking 70  2E</x:v>
      </x:c>
      <x:c r="F327" s="10" t="str">
        <x:v>Đã xác minh - đúng</x:v>
      </x:c>
      <x:c r="G327" s="36" t="str">
        <x:v>Cao</x:v>
      </x:c>
    </x:row>
    <x:row r="328" ht="38" customHeight="1">
      <x:c r="A328" s="35" t="n">
        <x:v>327</x:v>
      </x:c>
      <x:c r="B328" s="10" t="n">
        <x:v>327</x:v>
      </x:c>
      <x:c r="C328" s="10" t="str">
        <x:v>The distance from NDB GN to threshold of RWY 25L:</x:v>
      </x:c>
      <x:c r="D328" s="10" t="str">
        <x:v>D</x:v>
      </x:c>
      <x:c r="E328" s="10" t="str">
        <x:v>977m</x:v>
      </x:c>
      <x:c r="F328" s="10" t="str">
        <x:v>Đã xác minh - đúng</x:v>
      </x:c>
      <x:c r="G328" s="36" t="str">
        <x:v>Cao</x:v>
      </x:c>
    </x:row>
    <x:row r="329" ht="38" customHeight="1">
      <x:c r="A329" s="35" t="n">
        <x:v>328</x:v>
      </x:c>
      <x:c r="B329" s="10" t="n">
        <x:v>328</x:v>
      </x:c>
      <x:c r="C329" s="10" t="str">
        <x:v>Refer to AIP Viet Nam: Elevation of  threshold RWY 25R:</x:v>
      </x:c>
      <x:c r="D329" s="10" t="str">
        <x:v>B</x:v>
      </x:c>
      <x:c r="E329" s="10" t="str">
        <x:v>10m</x:v>
      </x:c>
      <x:c r="F329" s="10" t="str">
        <x:v>Đã xác minh - đúng</x:v>
      </x:c>
      <x:c r="G329" s="36" t="str">
        <x:v>Cao</x:v>
      </x:c>
    </x:row>
    <x:row r="330" ht="38" customHeight="1">
      <x:c r="A330" s="35" t="n">
        <x:v>329</x:v>
      </x:c>
      <x:c r="B330" s="10" t="n">
        <x:v>329</x:v>
      </x:c>
      <x:c r="C330" s="10" t="str">
        <x:v>At TSN airport , TORA of runway 25L is :</x:v>
      </x:c>
      <x:c r="D330" s="10" t="str">
        <x:v>C</x:v>
      </x:c>
      <x:c r="E330" s="10" t="str">
        <x:v>3800m  3828m</x:v>
      </x:c>
      <x:c r="F330" s="10" t="str">
        <x:v>Đáp án đúng nhưng cần biên tập câu/phương án</x:v>
      </x:c>
      <x:c r="G330" s="36" t="str">
        <x:v>Cao</x:v>
      </x:c>
    </x:row>
    <x:row r="331" ht="38" customHeight="1">
      <x:c r="A331" s="35" t="n">
        <x:v>330</x:v>
      </x:c>
      <x:c r="B331" s="10" t="n">
        <x:v>330</x:v>
      </x:c>
      <x:c r="C331" s="10" t="str">
        <x:v>The distance from ILS/LZZ RWY 25R to threshold of RWY 07L:</x:v>
      </x:c>
      <x:c r="D331" s="10" t="str">
        <x:v>B</x:v>
      </x:c>
      <x:c r="E331" s="10" t="str">
        <x:v>340m</x:v>
      </x:c>
      <x:c r="F331" s="10" t="str">
        <x:v>Đã xác minh - đúng</x:v>
      </x:c>
      <x:c r="G331" s="36" t="str">
        <x:v>Cao</x:v>
      </x:c>
    </x:row>
    <x:row r="332" ht="38" customHeight="1">
      <x:c r="A332" s="35" t="n">
        <x:v>331</x:v>
      </x:c>
      <x:c r="B332" s="10" t="n">
        <x:v>331</x:v>
      </x:c>
      <x:c r="C332" s="10" t="str">
        <x:v>Aerodrome is: </x:v>
      </x:c>
      <x:c r="D332" s="10" t="str">
        <x:v>D</x:v>
      </x:c>
      <x:c r="E332" s="10" t="str">
        <x:v>A defined area on land or water (including any buildings, installations and equipment) intended to be used either wholly or in part for the arrival, departure and surface movement of aircraft.</x:v>
      </x:c>
      <x:c r="F332" s="10" t="str">
        <x:v>Mâu thuẫn giữa các nguồn</x:v>
      </x:c>
      <x:c r="G332" s="36" t="str">
        <x:v>Chưa đủ căn cứ</x:v>
      </x:c>
    </x:row>
    <x:row r="333" ht="38" customHeight="1">
      <x:c r="A333" s="35" t="n">
        <x:v>332</x:v>
      </x:c>
      <x:c r="B333" s="10" t="n">
        <x:v>332</x:v>
      </x:c>
      <x:c r="C333" s="10" t="str">
        <x:v>Heliport:</x:v>
      </x:c>
      <x:c r="D333" s="10" t="str">
        <x:v>D</x:v>
      </x:c>
      <x:c r="E333" s="10" t="str">
        <x:v>An aerodrome or a defined area on a structure intended to be used wholly or in part for the arrival, departure and surface movement of helicopters.</x:v>
      </x:c>
      <x:c r="F333" s="10" t="str">
        <x:v>Đã xác minh - đúng</x:v>
      </x:c>
      <x:c r="G333" s="36" t="str">
        <x:v>Cao</x:v>
      </x:c>
    </x:row>
    <x:row r="334" ht="38" customHeight="1">
      <x:c r="A334" s="35" t="n">
        <x:v>333</x:v>
      </x:c>
      <x:c r="B334" s="10" t="n">
        <x:v>333</x:v>
      </x:c>
      <x:c r="C334" s="10" t="str">
        <x:v>Manoeuvring area.</x:v>
      </x:c>
      <x:c r="D334" s="10" t="str">
        <x:v>B</x:v>
      </x:c>
      <x:c r="E334" s="10" t="str">
        <x:v>That part of an aerodrome to be used for the take-off, landing and taxiing of aircraft, excluding aprons.</x:v>
      </x:c>
      <x:c r="F334" s="10" t="str">
        <x:v>Đã xác minh - đúng</x:v>
      </x:c>
      <x:c r="G334" s="36" t="str">
        <x:v>Cao</x:v>
      </x:c>
    </x:row>
    <x:row r="335" ht="38" customHeight="1">
      <x:c r="A335" s="35" t="n">
        <x:v>334</x:v>
      </x:c>
      <x:c r="B335" s="10" t="n">
        <x:v>334</x:v>
      </x:c>
      <x:c r="C335" s="10" t="str">
        <x:v>Movement area.</x:v>
      </x:c>
      <x:c r="D335" s="10" t="str">
        <x:v>A</x:v>
      </x:c>
      <x:c r="E335" s="10" t="str">
        <x:v>That part of an aerodrome to be used for the take-off, landing and taxiing of aircraft, consisting of the manoeuvring area and the apron.</x:v>
      </x:c>
      <x:c r="F335" s="10" t="str">
        <x:v>Đã xác minh - đúng</x:v>
      </x:c>
      <x:c r="G335" s="36" t="str">
        <x:v>Cao</x:v>
      </x:c>
    </x:row>
    <x:row r="336" ht="38" customHeight="1">
      <x:c r="A336" s="35" t="n">
        <x:v>335</x:v>
      </x:c>
      <x:c r="B336" s="10" t="n">
        <x:v>335</x:v>
      </x:c>
      <x:c r="C336" s="10" t="str">
        <x:v>What is the frequency of LLZ RWY 25L?</x:v>
      </x:c>
      <x:c r="D336" s="10" t="str">
        <x:v>D</x:v>
      </x:c>
      <x:c r="E336" s="10" t="str">
        <x:v>SGN 108.3Mhz</x:v>
      </x:c>
      <x:c r="F336" s="10" t="str">
        <x:v>Xác nhận đúng</x:v>
      </x:c>
      <x:c r="G336" s="36" t="str">
        <x:v>Cao</x:v>
      </x:c>
    </x:row>
    <x:row r="337" ht="38" customHeight="1">
      <x:c r="A337" s="35" t="n">
        <x:v>336</x:v>
      </x:c>
      <x:c r="B337" s="10" t="n">
        <x:v>336</x:v>
      </x:c>
      <x:c r="C337" s="10" t="str">
        <x:v>What is the frequency of LLZ RWY 07R?</x:v>
      </x:c>
      <x:c r="D337" s="10" t="str">
        <x:v>D</x:v>
      </x:c>
      <x:c r="E337" s="10" t="str">
        <x:v>ITS 111.7Mhz</x:v>
      </x:c>
      <x:c r="F337" s="10" t="str">
        <x:v>Xác nhận đúng</x:v>
      </x:c>
      <x:c r="G337" s="36" t="str">
        <x:v>Cao</x:v>
      </x:c>
    </x:row>
    <x:row r="338" ht="38" customHeight="1">
      <x:c r="A338" s="35" t="n">
        <x:v>337</x:v>
      </x:c>
      <x:c r="B338" s="10" t="n">
        <x:v>337</x:v>
      </x:c>
      <x:c r="C338" s="10" t="str">
        <x:v>What is the frequency of GP/DME RWY 25L?</x:v>
      </x:c>
      <x:c r="D338" s="10" t="str">
        <x:v>D</x:v>
      </x:c>
      <x:c r="E338" s="10" t="str">
        <x:v>334.1Mhz/ CH20X</x:v>
      </x:c>
      <x:c r="F338" s="10" t="str">
        <x:v>Xác nhận đúng</x:v>
      </x:c>
      <x:c r="G338" s="36" t="str">
        <x:v>Cao</x:v>
      </x:c>
    </x:row>
    <x:row r="339" ht="38" customHeight="1">
      <x:c r="A339" s="35" t="n">
        <x:v>338</x:v>
      </x:c>
      <x:c r="B339" s="10" t="n">
        <x:v>338</x:v>
      </x:c>
      <x:c r="C339" s="10" t="str">
        <x:v>What is the frequency of GP/DME RWY 07R?</x:v>
      </x:c>
      <x:c r="D339" s="10" t="str">
        <x:v>D</x:v>
      </x:c>
      <x:c r="E339" s="10" t="str">
        <x:v>333.5Mhz/ CH 54X</x:v>
      </x:c>
      <x:c r="F339" s="10" t="str">
        <x:v>Xác nhận đúng</x:v>
      </x:c>
      <x:c r="G339" s="36" t="str">
        <x:v>Cao</x:v>
      </x:c>
    </x:row>
    <x:row r="340" ht="38" customHeight="1">
      <x:c r="A340" s="35" t="n">
        <x:v>339</x:v>
      </x:c>
      <x:c r="B340" s="10" t="n">
        <x:v>339</x:v>
      </x:c>
      <x:c r="C340" s="10" t="str">
        <x:v>What is the frequency of LLZ RWY 25R?</x:v>
      </x:c>
      <x:c r="D340" s="10" t="str">
        <x:v>D</x:v>
      </x:c>
      <x:c r="E340" s="10" t="str">
        <x:v>HCM 110.5Mhz</x:v>
      </x:c>
      <x:c r="F340" s="10" t="str">
        <x:v>Xác nhận đúng</x:v>
      </x:c>
      <x:c r="G340" s="36" t="str">
        <x:v>Cao</x:v>
      </x:c>
    </x:row>
    <x:row r="341" ht="38" customHeight="1">
      <x:c r="A341" s="35" t="n">
        <x:v>340</x:v>
      </x:c>
      <x:c r="B341" s="10" t="n">
        <x:v>340</x:v>
      </x:c>
      <x:c r="C341" s="10" t="str">
        <x:v>The range of the SSR?PSR radar station located at Tan Son Nhat airport are  as  follows:</x:v>
      </x:c>
      <x:c r="D341" s="10" t="str">
        <x:v>D</x:v>
      </x:c>
      <x:c r="E341" s="10" t="str">
        <x:v>SSR: 250NM, PSR: 80NM.</x:v>
      </x:c>
      <x:c r="F341" s="10" t="str">
        <x:v>Phụ thuộc cấu hình hệ thống/nội bộ</x:v>
      </x:c>
      <x:c r="G341" s="36" t="str">
        <x:v>Chưa đánh giá</x:v>
      </x:c>
    </x:row>
    <x:row r="342" ht="38" customHeight="1">
      <x:c r="A342" s="35" t="n">
        <x:v>341</x:v>
      </x:c>
      <x:c r="B342" s="10" t="n">
        <x:v>341</x:v>
      </x:c>
      <x:c r="C342" s="10" t="str">
        <x:v>Dimensions of  RWY STRIP available for aircraft landing in emergency at Tân Sơn Nhất:</x:v>
      </x:c>
      <x:c r="D342" s="10" t="str">
        <x:v>A</x:v>
      </x:c>
      <x:c r="E342" s="10" t="str">
        <x:v>2000 x 75 (m)</x:v>
      </x:c>
      <x:c r="F342" s="10" t="str">
        <x:v>Phụ thuộc cấu hình hệ thống/nội bộ</x:v>
      </x:c>
      <x:c r="G342" s="36" t="str">
        <x:v>Chưa đánh giá</x:v>
      </x:c>
    </x:row>
    <x:row r="343" ht="38" customHeight="1">
      <x:c r="A343" s="35" t="n">
        <x:v>342</x:v>
      </x:c>
      <x:c r="B343" s="10" t="n">
        <x:v>342</x:v>
      </x:c>
      <x:c r="C343" s="10" t="str">
        <x:v>Displace threshold of RWY07R :</x:v>
      </x:c>
      <x:c r="D343" s="10" t="str">
        <x:v>A</x:v>
      </x:c>
      <x:c r="E343" s="10" t="str">
        <x:v>769m</x:v>
      </x:c>
      <x:c r="F343" s="10" t="str">
        <x:v>Xác nhận đúng</x:v>
      </x:c>
      <x:c r="G343" s="36" t="str">
        <x:v>Cao</x:v>
      </x:c>
    </x:row>
    <x:row r="344" ht="38" customHeight="1">
      <x:c r="A344" s="35" t="n">
        <x:v>343</x:v>
      </x:c>
      <x:c r="B344" s="10" t="n">
        <x:v>343</x:v>
      </x:c>
      <x:c r="C344" s="10" t="str">
        <x:v>According to Decision of CAAV number 141/QĐ-CHK, visual departure can be made:</x:v>
      </x:c>
      <x:c r="D344" s="10" t="str">
        <x:v>B</x:v>
      </x:c>
      <x:c r="E344" s="10" t="str">
        <x:v>On pilot’s request at day time only and the WX is in VMC on rolling and climb-out segment</x:v>
      </x:c>
      <x:c r="F344" s="10" t="str">
        <x:v>Đã xác minh - đúng</x:v>
      </x:c>
      <x:c r="G344" s="36" t="str">
        <x:v>Cao</x:v>
      </x:c>
    </x:row>
    <x:row r="345" ht="38" customHeight="1">
      <x:c r="A345" s="35" t="n">
        <x:v>344</x:v>
      </x:c>
      <x:c r="B345" s="10" t="n">
        <x:v>344</x:v>
      </x:c>
      <x:c r="C345" s="10" t="str">
        <x:v>Flight permission granted to flights arriving and departing at the airports of Viet Nam shall become effective at 12 (twelve) hour prior to and until … hours after the ETA, ETD indicated in the permission.</x:v>
      </x:c>
      <x:c r="D345" s="10" t="str">
        <x:v>D</x:v>
      </x:c>
      <x:c r="E345" s="10" t="n">
        <x:v>24</x:v>
      </x:c>
      <x:c r="F345" s="10" t="str">
        <x:v>Đã xác minh - đúng</x:v>
      </x:c>
      <x:c r="G345" s="36" t="str">
        <x:v>Cao</x:v>
      </x:c>
    </x:row>
    <x:row r="346" ht="38" customHeight="1">
      <x:c r="A346" s="35" t="n">
        <x:v>345</x:v>
      </x:c>
      <x:c r="B346" s="10" t="n">
        <x:v>345</x:v>
      </x:c>
      <x:c r="C346" s="10" t="str">
        <x:v>Over-flight permission shall become effective 03(three) hours prior to and until … hours after estimated over-flight time indicated in the flight permission.</x:v>
      </x:c>
      <x:c r="D346" s="10" t="str">
        <x:v>D</x:v>
      </x:c>
      <x:c r="E346" s="10" t="n">
        <x:v>72</x:v>
      </x:c>
      <x:c r="F346" s="10" t="str">
        <x:v>Đã xác minh - đúng</x:v>
      </x:c>
      <x:c r="G346" s="36" t="str">
        <x:v>Cao</x:v>
      </x:c>
    </x:row>
    <x:row r="347" ht="38" customHeight="1">
      <x:c r="A347" s="35" t="n">
        <x:v>346</x:v>
      </x:c>
      <x:c r="B347" s="10" t="n">
        <x:v>346</x:v>
      </x:c>
      <x:c r="C347" s="10" t="str">
        <x:v>According to Decision of CAAV number 141/QĐ-CHK, visual departure can be made:</x:v>
      </x:c>
      <x:c r="D347" s="10" t="str">
        <x:v>B</x:v>
      </x:c>
      <x:c r="E347" s="10" t="str">
        <x:v>On pilot’s request at day time only and the WX is in VMC on rolling and climb-out segment</x:v>
      </x:c>
      <x:c r="F347" s="10" t="str">
        <x:v>Đã xác minh - đúng</x:v>
      </x:c>
      <x:c r="G347" s="36" t="str">
        <x:v>Cao</x:v>
      </x:c>
    </x:row>
    <x:row r="348" ht="38" customHeight="1">
      <x:c r="A348" s="35" t="n">
        <x:v>347</x:v>
      </x:c>
      <x:c r="B348" s="10" t="n">
        <x:v>347</x:v>
      </x:c>
      <x:c r="C348" s="10" t="str">
        <x:v>According to Decision of CAAV number 141/QĐ-CHK, visual departure can be made</x:v>
      </x:c>
      <x:c r="D348" s="10" t="str">
        <x:v>B</x:v>
      </x:c>
      <x:c r="E348" s="10" t="str">
        <x:v>On pilot’s request at day time only and the WX is in VMC on rolling and climb-out segment</x:v>
      </x:c>
      <x:c r="F348" s="10" t="str">
        <x:v>Đã xác minh - đúng</x:v>
      </x:c>
      <x:c r="G348" s="36" t="str">
        <x:v>Cao</x:v>
      </x:c>
    </x:row>
    <x:row r="349" ht="38" customHeight="1">
      <x:c r="A349" s="35" t="n">
        <x:v>348</x:v>
      </x:c>
      <x:c r="B349" s="10" t="n">
        <x:v>348</x:v>
      </x:c>
      <x:c r="C349" s="10" t="str">
        <x:v>Converted time to change from primary system to secondary system of VOR/DME system does not exceed :</x:v>
      </x:c>
      <x:c r="D349" s="10" t="str">
        <x:v>B</x:v>
      </x:c>
      <x:c r="E349" s="10" t="str">
        <x:v>15s</x:v>
      </x:c>
      <x:c r="F349" s="10" t="str">
        <x:v>Đã xác minh - đúng</x:v>
      </x:c>
      <x:c r="G349" s="36" t="str">
        <x:v>Cao</x:v>
      </x:c>
    </x:row>
    <x:row r="350" ht="38" customHeight="1">
      <x:c r="A350" s="35" t="n">
        <x:v>349</x:v>
      </x:c>
      <x:c r="B350" s="10" t="n">
        <x:v>349</x:v>
      </x:c>
      <x:c r="C350" s="10" t="str">
        <x:v>Converted time to change from primary system to secondary system of ILS system does not exceed :</x:v>
      </x:c>
      <x:c r="D350" s="10" t="str">
        <x:v>A</x:v>
      </x:c>
      <x:c r="E350" s="10" t="str">
        <x:v>5s</x:v>
      </x:c>
      <x:c r="F350" s="10" t="str">
        <x:v>Đã xác minh - đúng</x:v>
      </x:c>
      <x:c r="G350" s="36" t="str">
        <x:v>Cao</x:v>
      </x:c>
    </x:row>
    <x:row r="351" ht="38" customHeight="1">
      <x:c r="A351" s="35" t="n">
        <x:v>350</x:v>
      </x:c>
      <x:c r="B351" s="10" t="n">
        <x:v>350</x:v>
      </x:c>
      <x:c r="C351" s="10" t="str">
        <x:v>The vertival coverage of TSN SMR is:</x:v>
      </x:c>
      <x:c r="D351" s="10" t="str">
        <x:v>C</x:v>
      </x:c>
      <x:c r="E351" s="10" t="str">
        <x:v>68m (Mức cao sb)</x:v>
      </x:c>
      <x:c r="F351" s="10" t="str">
        <x:v>Đã xác minh - đúng</x:v>
      </x:c>
      <x:c r="G351" s="36" t="str">
        <x:v>Trung bình</x:v>
      </x:c>
    </x:row>
    <x:row r="352" ht="38" customHeight="1">
      <x:c r="A352" s="35" t="n">
        <x:v>351</x:v>
      </x:c>
      <x:c r="B352" s="10" t="n">
        <x:v>351</x:v>
      </x:c>
      <x:c r="C352" s="10" t="str">
        <x:v>SMR stands for:</x:v>
      </x:c>
      <x:c r="D352" s="10" t="str">
        <x:v>A</x:v>
      </x:c>
      <x:c r="E352" s="10" t="str">
        <x:v>Surface movement radar</x:v>
      </x:c>
      <x:c r="F352" s="10" t="str">
        <x:v>Đã xác minh - đúng</x:v>
      </x:c>
      <x:c r="G352" s="36" t="str">
        <x:v>Cao</x:v>
      </x:c>
    </x:row>
    <x:row r="353" ht="38" customHeight="1">
      <x:c r="A353" s="35" t="n">
        <x:v>352</x:v>
      </x:c>
      <x:c r="B353" s="10" t="n">
        <x:v>352</x:v>
      </x:c>
      <x:c r="C353" s="10" t="str">
        <x:v>Reference to AIP Viet Nam, The Class D airspace are classified and designated in accordance with the following :</x:v>
      </x:c>
      <x:c r="D353" s="10" t="str">
        <x:v>A</x:v>
      </x:c>
      <x:c r="E353" s="10" t="str">
        <x:v>The responsibility areas of the TWRs at the civil aerodromes, the aerodromes (using both civil and military) over the territory of Viet Nam (except CTR of Noi Bai , Da Nang, Tan Son Nhat).</x:v>
      </x:c>
      <x:c r="F353" s="10" t="str">
        <x:v>Xác nhận đúng</x:v>
      </x:c>
      <x:c r="G353" s="36" t="str">
        <x:v>Cao</x:v>
      </x:c>
    </x:row>
    <x:row r="354" ht="38" customHeight="1">
      <x:c r="A354" s="35" t="n">
        <x:v>353</x:v>
      </x:c>
      <x:c r="B354" s="10" t="n">
        <x:v>353</x:v>
      </x:c>
      <x:c r="C354" s="10" t="str">
        <x:v>Reference to AIP Viet Nam, The Class E airspace are classified and designated in accordance with the following :</x:v>
      </x:c>
      <x:c r="D354" s="10" t="str">
        <x:v>D</x:v>
      </x:c>
      <x:c r="E354" s="10" t="str">
        <x:v>Above 14 000 M
Lateral limit: Ha Noi and Ho Chi Minh FIRs.
From 2 000 M to 6 000 M
Lateral limit: Ha Noi and Ho Chi Minh FIRs, except ATS routes and TMA, CTR of C and D classes.</x:v>
      </x:c>
      <x:c r="F354" s="10" t="str">
        <x:v>Sửa đáp án</x:v>
      </x:c>
      <x:c r="G354" s="36" t="str">
        <x:v>Cao</x:v>
      </x:c>
    </x:row>
    <x:row r="355" ht="38" customHeight="1">
      <x:c r="A355" s="35" t="n">
        <x:v>354</x:v>
      </x:c>
      <x:c r="B355" s="10" t="n">
        <x:v>354</x:v>
      </x:c>
      <x:c r="C355" s="10" t="str">
        <x:v>The request to change from IFR flight to VFR flight is:</x:v>
      </x:c>
      <x:c r="D355" s="10" t="str">
        <x:v>A</x:v>
      </x:c>
      <x:c r="E355" s="10" t="str">
        <x:v>Made by pilot-in-command</x:v>
      </x:c>
      <x:c r="F355" s="10" t="str">
        <x:v>Đã xác minh - đúng</x:v>
      </x:c>
      <x:c r="G355" s="36" t="str">
        <x:v>Cao</x:v>
      </x:c>
    </x:row>
    <x:row r="356" ht="38" customHeight="1">
      <x:c r="A356" s="35" t="n">
        <x:v>355</x:v>
      </x:c>
      <x:c r="B356" s="10" t="n">
        <x:v>355</x:v>
      </x:c>
      <x:c r="C356" s="10" t="str">
        <x:v>The speed reductions not exceeding plus/minus 40km/h (20kt) IAS should be used for :</x:v>
      </x:c>
      <x:c r="D356" s="10" t="str">
        <x:v>C</x:v>
      </x:c>
      <x:c r="E356" s="10" t="str">
        <x:v>Aircraft on intermediate  and final approach segments.</x:v>
      </x:c>
      <x:c r="F356" s="10" t="str">
        <x:v>Đã xác minh - đúng</x:v>
      </x:c>
      <x:c r="G356" s="36" t="str">
        <x:v>Cao</x:v>
      </x:c>
    </x:row>
    <x:row r="357" ht="38" customHeight="1">
      <x:c r="A357" s="35" t="n">
        <x:v>356</x:v>
      </x:c>
      <x:c r="B357" s="10" t="n">
        <x:v>356</x:v>
      </x:c>
      <x:c r="C357" s="10" t="str">
        <x:v>Radar separation based upon primary radar shall be the distance:</x:v>
      </x:c>
      <x:c r="D357" s="10" t="str">
        <x:v>B</x:v>
      </x:c>
      <x:c r="E357" s="10" t="str">
        <x:v>Between the centers of the radar blips.</x:v>
      </x:c>
      <x:c r="F357" s="10" t="str">
        <x:v>Đã xác minh - đúng</x:v>
      </x:c>
      <x:c r="G357" s="36" t="str">
        <x:v>Cao</x:v>
      </x:c>
    </x:row>
    <x:row r="358" ht="38" customHeight="1">
      <x:c r="A358" s="35" t="n">
        <x:v>357</x:v>
      </x:c>
      <x:c r="B358" s="10" t="n">
        <x:v>357</x:v>
      </x:c>
      <x:c r="C358" s="10" t="str">
        <x:v>Transfer of identity of a radar blip from the radar controller to another should be attempted wheen it is considered that:</x:v>
      </x:c>
      <x:c r="D358" s="10" t="str">
        <x:v>C</x:v>
      </x:c>
      <x:c r="E358" s="10" t="str">
        <x:v>The aircraft is within the coverage of the accepting controller’s rasdar display.</x:v>
      </x:c>
      <x:c r="F358" s="10" t="str">
        <x:v>Đã xác minh - đúng</x:v>
      </x:c>
      <x:c r="G358" s="36" t="str">
        <x:v>Cao</x:v>
      </x:c>
    </x:row>
    <x:row r="359" ht="38" customHeight="1">
      <x:c r="A359" s="35" t="n">
        <x:v>358</x:v>
      </x:c>
      <x:c r="B359" s="10" t="n">
        <x:v>358</x:v>
      </x:c>
      <x:c r="C359" s="10" t="str">
        <x:v>For traffic on reciprocal tracks where lateral separation is not provide, vertical separation shall be kept at least…………prior to and after the time the aircraft are estimated to pass, or are estimated to have passed.</x:v>
      </x:c>
      <x:c r="D359" s="10" t="str">
        <x:v>A</x:v>
      </x:c>
      <x:c r="E359" s="10" t="str">
        <x:v>10 minutes</x:v>
      </x:c>
      <x:c r="F359" s="10" t="str">
        <x:v>Đã xác minh - đúng</x:v>
      </x:c>
      <x:c r="G359" s="36" t="str">
        <x:v>Cao</x:v>
      </x:c>
    </x:row>
    <x:row r="360" ht="38" customHeight="1">
      <x:c r="A360" s="35" t="n">
        <x:v>359</x:v>
      </x:c>
      <x:c r="B360" s="10" t="n">
        <x:v>359</x:v>
      </x:c>
      <x:c r="C360" s="10" t="str">
        <x:v>According to the 125 Decree on Air Traffic Management: The Operation Department (Ministry of Nation Defense) shall designate and  air traffic control services, aeronautical information services providers of danger areas at least………hours prior any operations performed that may give risk to civil flight operations.</x:v>
      </x:c>
      <x:c r="D360" s="10" t="str">
        <x:v>B</x:v>
      </x:c>
      <x:c r="E360" s="10" t="n">
        <x:v>24</x:v>
      </x:c>
      <x:c r="F360" s="10" t="str">
        <x:v>Đã xác minh - đúng</x:v>
      </x:c>
      <x:c r="G360" s="36" t="str">
        <x:v>Cao</x:v>
      </x:c>
    </x:row>
    <x:row r="361" ht="38" customHeight="1">
      <x:c r="A361" s="35" t="n">
        <x:v>360</x:v>
      </x:c>
      <x:c r="B361" s="10" t="n">
        <x:v>360</x:v>
      </x:c>
      <x:c r="C361" s="10" t="str">
        <x:v>The generation of minimum safe altitude warnings is a function of an ATC radar-processing system. The objective of the MSAW function is to assist in the prevention of controlled flight into………………accidents by generating in a timely manner, a warning of the possible infringement of a minimum safe altitude.</x:v>
      </x:c>
      <x:c r="D361" s="10" t="str">
        <x:v>C</x:v>
      </x:c>
      <x:c r="E361" s="10" t="str">
        <x:v>Terain</x:v>
      </x:c>
      <x:c r="F361" s="10" t="str">
        <x:v>Đã xác minh - đúng</x:v>
      </x:c>
      <x:c r="G361" s="36" t="str">
        <x:v>Cao</x:v>
      </x:c>
    </x:row>
    <x:row r="362" ht="38" customHeight="1">
      <x:c r="A362" s="35" t="n">
        <x:v>361</x:v>
      </x:c>
      <x:c r="B362" s="10" t="n">
        <x:v>361</x:v>
      </x:c>
      <x:c r="C362" s="10" t="str">
        <x:v>The criterion which shall be used to determine that a specific level is occupied by an aircraft shall be +_60m(200ft) in RVSM airspace. In  other airspace, it shall be………..,except that the appropriate ATS authority may specify a smaller criterion, but not less than +_60m(200ft), if this is found to be more practical.</x:v>
      </x:c>
      <x:c r="D362" s="10" t="str">
        <x:v>A</x:v>
      </x:c>
      <x:c r="E362" s="10" t="str">
        <x:v>+_90m(300ft)</x:v>
      </x:c>
      <x:c r="F362" s="10" t="str">
        <x:v>Đã xác minh - đúng</x:v>
      </x:c>
      <x:c r="G362" s="36" t="str">
        <x:v>Cao</x:v>
      </x:c>
    </x:row>
    <x:row r="363" ht="38" customHeight="1">
      <x:c r="A363" s="35" t="n">
        <x:v>362</x:v>
      </x:c>
      <x:c r="B363" s="10" t="n">
        <x:v>362</x:v>
      </x:c>
      <x:c r="C363" s="10" t="str">
        <x:v>When SSR radar is not available, radar identification may be achieved by instructing the aircraft to make heading changes of at least:</x:v>
      </x:c>
      <x:c r="D363" s="10" t="str">
        <x:v>C</x:v>
      </x:c>
      <x:c r="E363" s="10" t="str">
        <x:v>30 degrees</x:v>
      </x:c>
      <x:c r="F363" s="10" t="str">
        <x:v>Đã xác minh - đúng</x:v>
      </x:c>
      <x:c r="G363" s="36" t="str">
        <x:v>Cao</x:v>
      </x:c>
    </x:row>
    <x:row r="364" ht="38" customHeight="1">
      <x:c r="A364" s="35" t="n">
        <x:v>363</x:v>
      </x:c>
      <x:c r="B364" s="10" t="n">
        <x:v>363</x:v>
      </x:c>
      <x:c r="C364" s="10" t="str">
        <x:v>Vertical separation if other known traffic behind aircraft dumping fuel within 15 minutes flying time or a distance of 93km (50NM) by at least 300m (1000ft) if above the aircraft dumping fuel; and</x:v>
      </x:c>
      <x:c r="D364" s="10" t="str">
        <x:v>C</x:v>
      </x:c>
      <x:c r="E364" s="10" t="str">
        <x:v>At least 900m (3000ft) if below the aircraft dumping fuel.</x:v>
      </x:c>
      <x:c r="F364" s="10" t="str">
        <x:v>Đã xác minh - đúng</x:v>
      </x:c>
      <x:c r="G364" s="36" t="str">
        <x:v>Cao</x:v>
      </x:c>
    </x:row>
    <x:row r="365" ht="38" customHeight="1">
      <x:c r="A365" s="35" t="n">
        <x:v>364</x:v>
      </x:c>
      <x:c r="B365" s="10" t="n">
        <x:v>364</x:v>
      </x:c>
      <x:c r="C365" s="10" t="str">
        <x:v>Whenever a code is assigned to an aircraft, the setting of this code shall be verified by controller:</x:v>
      </x:c>
      <x:c r="D365" s="10" t="str">
        <x:v>D</x:v>
      </x:c>
      <x:c r="E365" s="10" t="str">
        <x:v>At the earliest opportunity</x:v>
      </x:c>
      <x:c r="F365" s="10" t="str">
        <x:v>Đã xác minh - đúng</x:v>
      </x:c>
      <x:c r="G365" s="36" t="str">
        <x:v>Cao</x:v>
      </x:c>
    </x:row>
    <x:row r="366" ht="38" customHeight="1">
      <x:c r="A366" s="35" t="n">
        <x:v>365</x:v>
      </x:c>
      <x:c r="B366" s="10" t="n">
        <x:v>365</x:v>
      </x:c>
      <x:c r="C366" s="10" t="str">
        <x:v>The Director of Airport Authority shall decide to temporarily close an airport or aerodrome for not more than ……….hours and report such decision to the Minister of Transport without delay.</x:v>
      </x:c>
      <x:c r="D366" s="10" t="str">
        <x:v>D</x:v>
      </x:c>
      <x:c r="E366" s="10" t="n">
        <x:v>24</x:v>
      </x:c>
      <x:c r="F366" s="10" t="str">
        <x:v>Đã xác minh - đúng</x:v>
      </x:c>
      <x:c r="G366" s="36" t="str">
        <x:v>Cao</x:v>
      </x:c>
    </x:row>
    <x:row r="367" ht="38" customHeight="1">
      <x:c r="A367" s="35" t="n">
        <x:v>366</x:v>
      </x:c>
      <x:c r="B367" s="10" t="n">
        <x:v>366</x:v>
      </x:c>
      <x:c r="C367" s="10" t="str">
        <x:v>Who have  the right to open an airport or aerodrome   based on the airport or aerodrome system plans?</x:v>
      </x:c>
      <x:c r="D367" s="10" t="str">
        <x:v>A</x:v>
      </x:c>
      <x:c r="E367" s="10" t="str">
        <x:v>The Prime Minister</x:v>
      </x:c>
      <x:c r="F367" s="10" t="str">
        <x:v>Đã xác minh - đúng</x:v>
      </x:c>
      <x:c r="G367" s="36" t="str">
        <x:v>Cao</x:v>
      </x:c>
    </x:row>
    <x:row r="368" ht="38" customHeight="1">
      <x:c r="A368" s="35" t="n">
        <x:v>367</x:v>
      </x:c>
      <x:c r="B368" s="10" t="n">
        <x:v>367</x:v>
      </x:c>
      <x:c r="C368" s="10" t="str">
        <x:v>Vietnamese and foreign aircraft operating international flights shall be permitted only to take off and land at the international  airports. In the case of take off and landing at domestic airports  or aerodromes, the shall acquire approval from the:</x:v>
      </x:c>
      <x:c r="D368" s="10" t="str">
        <x:v>C</x:v>
      </x:c>
      <x:c r="E368" s="10" t="str">
        <x:v>The Prime Minister</x:v>
      </x:c>
      <x:c r="F368" s="10" t="str">
        <x:v>Đã xác minh - đúng</x:v>
      </x:c>
      <x:c r="G368" s="36" t="str">
        <x:v>Cao</x:v>
      </x:c>
    </x:row>
    <x:row r="369" ht="38" customHeight="1">
      <x:c r="A369" s="35" t="n">
        <x:v>368</x:v>
      </x:c>
      <x:c r="B369" s="10" t="n">
        <x:v>368</x:v>
      </x:c>
      <x:c r="C369" s="10" t="str">
        <x:v>The establishment and operation of airways shall be approved by:</x:v>
      </x:c>
      <x:c r="D369" s="10" t="str">
        <x:v>A</x:v>
      </x:c>
      <x:c r="E369" s="10" t="str">
        <x:v>The Prime Minister</x:v>
      </x:c>
      <x:c r="F369" s="10" t="str">
        <x:v>Đã xác minh - đúng</x:v>
      </x:c>
      <x:c r="G369" s="36" t="str">
        <x:v>Cao</x:v>
      </x:c>
    </x:row>
    <x:row r="370" ht="38" customHeight="1">
      <x:c r="A370" s="35" t="n">
        <x:v>369</x:v>
      </x:c>
      <x:c r="B370" s="10" t="n">
        <x:v>369</x:v>
      </x:c>
      <x:c r="C370" s="10" t="str">
        <x:v>Who has the right to grant flight permission to foreign VIP flights carrying the guests of the Party and State and escorting flights or other flights associated with the VIP flight.</x:v>
      </x:c>
      <x:c r="D370" s="10" t="str">
        <x:v>D</x:v>
      </x:c>
      <x:c r="E370" s="10" t="str">
        <x:v>Ministry of Foreign Affairs</x:v>
      </x:c>
      <x:c r="F370" s="10" t="str">
        <x:v>Đã xác minh - đúng</x:v>
      </x:c>
      <x:c r="G370" s="36" t="str">
        <x:v>Cao</x:v>
      </x:c>
    </x:row>
    <x:row r="371" ht="38" customHeight="1">
      <x:c r="A371" s="35" t="n">
        <x:v>370</x:v>
      </x:c>
      <x:c r="B371" s="10" t="n">
        <x:v>370</x:v>
      </x:c>
      <x:c r="C371" s="10" t="str">
        <x:v>…………………shall decide to establish the prohibited and restricted area inthe territory of VietNam in order to ensure the national defense, security, and social safety.</x:v>
      </x:c>
      <x:c r="D371" s="10" t="str">
        <x:v>A</x:v>
      </x:c>
      <x:c r="E371" s="10" t="str">
        <x:v>The Prime Minister</x:v>
      </x:c>
      <x:c r="F371" s="10" t="str">
        <x:v>Đã xác minh - đúng</x:v>
      </x:c>
      <x:c r="G371" s="36" t="str">
        <x:v>Cao</x:v>
      </x:c>
    </x:row>
    <x:row r="372" ht="38" customHeight="1">
      <x:c r="A372" s="35" t="n">
        <x:v>371</x:v>
      </x:c>
      <x:c r="B372" s="10" t="n">
        <x:v>371</x:v>
      </x:c>
      <x:c r="C372" s="10" t="str">
        <x:v>If an arriving aircraft is making a straight-in approach, a departing aircraft may take off in any direction until……….. before the arriving aircraft is estimated to be over the instrument runway.</x:v>
      </x:c>
      <x:c r="D372" s="10" t="str">
        <x:v>C</x:v>
      </x:c>
      <x:c r="E372" s="10" t="str">
        <x:v>5 minutes.</x:v>
      </x:c>
      <x:c r="F372" s="10" t="str">
        <x:v>Đã xác minh - đúng</x:v>
      </x:c>
      <x:c r="G372" s="36" t="str">
        <x:v>Cao</x:v>
      </x:c>
    </x:row>
    <x:row r="373" ht="38" customHeight="1">
      <x:c r="A373" s="35" t="n">
        <x:v>372</x:v>
      </x:c>
      <x:c r="B373" s="10" t="n">
        <x:v>372</x:v>
      </x:c>
      <x:c r="C373" s="10" t="str">
        <x:v>If an arriving aircraft is making a complete instrument approach, a departing aircraft may take off in any direction until:</x:v>
      </x:c>
      <x:c r="D373" s="10" t="str">
        <x:v>A</x:v>
      </x:c>
      <x:c r="E373" s="10" t="str">
        <x:v>The arriving aircraft has started its procedure turn or base turn leading to final approach.</x:v>
      </x:c>
      <x:c r="F373" s="10" t="str">
        <x:v>Đã xác minh - đúng</x:v>
      </x:c>
      <x:c r="G373" s="36" t="str">
        <x:v>Cao</x:v>
      </x:c>
    </x:row>
    <x:row r="374" ht="38" customHeight="1">
      <x:c r="A374" s="35" t="n">
        <x:v>373</x:v>
      </x:c>
      <x:c r="B374" s="10" t="n">
        <x:v>373</x:v>
      </x:c>
      <x:c r="C374" s="10" t="str">
        <x:v>Radar separation between two wake turbulence category “ HEAVY” aircrafts on final shall be at least:</x:v>
      </x:c>
      <x:c r="D374" s="10" t="str">
        <x:v>B</x:v>
      </x:c>
      <x:c r="E374" s="10" t="str">
        <x:v>4NM.</x:v>
      </x:c>
      <x:c r="F374" s="10" t="str">
        <x:v>Đã xác minh - đúng</x:v>
      </x:c>
      <x:c r="G374" s="36" t="str">
        <x:v>Cao</x:v>
      </x:c>
    </x:row>
    <x:row r="375" ht="38" customHeight="1">
      <x:c r="A375" s="35" t="n">
        <x:v>374</x:v>
      </x:c>
      <x:c r="B375" s="10" t="n">
        <x:v>374</x:v>
      </x:c>
      <x:c r="C375" s="10" t="str">
        <x:v>When aircraft operating within controlled airspace needs to dump fuel, the flight crew shall advise ATC. The ATC unit should then coordinate with the flight crew the following: the route to be flown, which, if possible, should be clear of cities and towns, preferably over water and away from areas where thunderstorms have been reported or are expected; The duration of the fuel dumping;The level to be used, which should be not less than……….</x:v>
      </x:c>
      <x:c r="D375" s="10" t="str">
        <x:v>A</x:v>
      </x:c>
      <x:c r="E375" s="10" t="str">
        <x:v>       1800m(6000ft).</x:v>
      </x:c>
      <x:c r="F375" s="10" t="str">
        <x:v>Đã xác minh - đúng</x:v>
      </x:c>
      <x:c r="G375" s="36" t="str">
        <x:v>Khá cao</x:v>
      </x:c>
    </x:row>
    <x:row r="376" ht="38" customHeight="1">
      <x:c r="A376" s="35" t="n">
        <x:v>375</x:v>
      </x:c>
      <x:c r="B376" s="10" t="n">
        <x:v>375</x:v>
      </x:c>
      <x:c r="C376" s="10" t="str">
        <x:v>Other known traffic should be separated from the aircraft dumping fuel by:</x:v>
      </x:c>
      <x:c r="D376" s="10" t="str">
        <x:v>A</x:v>
      </x:c>
      <x:c r="E376" s="10" t="str">
        <x:v>At least 19km(10NM) horizontally, but not behind the aircraft dumping fuel.</x:v>
      </x:c>
      <x:c r="F376" s="10" t="str">
        <x:v>Đã xác minh - đúng</x:v>
      </x:c>
      <x:c r="G376" s="36" t="str">
        <x:v>Cao</x:v>
      </x:c>
    </x:row>
    <x:row r="377" ht="38" customHeight="1">
      <x:c r="A377" s="35" t="n">
        <x:v>376</x:v>
      </x:c>
      <x:c r="B377" s="10" t="n">
        <x:v>376</x:v>
      </x:c>
      <x:c r="C377" s="10" t="str">
        <x:v>To determine effect of wake turbulence, aircraft are grouped into the following categories:</x:v>
      </x:c>
      <x:c r="D377" s="10" t="str">
        <x:v>C</x:v>
      </x:c>
      <x:c r="E377" s="10" t="str">
        <x:v>LIGHT, MEDIUM, HEAVY;</x:v>
      </x:c>
      <x:c r="F377" s="10" t="str">
        <x:v>Đã xác minh - đúng</x:v>
      </x:c>
      <x:c r="G377" s="36" t="str">
        <x:v>Cao</x:v>
      </x:c>
    </x:row>
    <x:row r="378" ht="38" customHeight="1">
      <x:c r="A378" s="35" t="n">
        <x:v>377</x:v>
      </x:c>
      <x:c r="B378" s="10" t="n">
        <x:v>377</x:v>
      </x:c>
      <x:c r="C378" s="10" t="str">
        <x:v>The controller shall…………. To ascertain that the clearance or instruction has been correctly acknowledge by flight crew and shall take immediately action to correct any discrepancies revealed by the………….</x:v>
      </x:c>
      <x:c r="D378" s="10" t="str">
        <x:v>C</x:v>
      </x:c>
      <x:c r="E378" s="10" t="str">
        <x:v>Listen……….readback.</x:v>
      </x:c>
      <x:c r="F378" s="10" t="str">
        <x:v>Đã xác minh - đúng</x:v>
      </x:c>
      <x:c r="G378" s="36" t="str">
        <x:v>Cao</x:v>
      </x:c>
    </x:row>
    <x:row r="379" ht="38" customHeight="1">
      <x:c r="A379" s="35" t="n">
        <x:v>378</x:v>
      </x:c>
      <x:c r="B379" s="10" t="n">
        <x:v>378</x:v>
      </x:c>
      <x:c r="C379" s="10" t="str">
        <x:v>Minimum flight altitude ensures (according to Annex II rules of the air):</x:v>
      </x:c>
      <x:c r="D379" s="10" t="str">
        <x:v>C</x:v>
      </x:c>
      <x:c r="E379" s="10" t="str">
        <x:v>At least 300m(1000ft) above highest obstacle in plain area, 600m above highest obstacle in high terrain mountainuos area.</x:v>
      </x:c>
      <x:c r="F379" s="10" t="str">
        <x:v>Đã xác minh - đúng</x:v>
      </x:c>
      <x:c r="G379" s="36" t="str">
        <x:v>Cao</x:v>
      </x:c>
    </x:row>
    <x:row r="380" ht="38" customHeight="1">
      <x:c r="A380" s="35" t="n">
        <x:v>379</x:v>
      </x:c>
      <x:c r="B380" s="10" t="n">
        <x:v>379</x:v>
      </x:c>
      <x:c r="C380" s="10" t="str">
        <x:v>Which aircraft along the following has first priority:</x:v>
      </x:c>
      <x:c r="D380" s="10" t="str">
        <x:v>C</x:v>
      </x:c>
      <x:c r="E380" s="10" t="str">
        <x:v>Arriving aircraft on final approach.</x:v>
      </x:c>
      <x:c r="F380" s="10" t="str">
        <x:v>Đã xác minh - đúng</x:v>
      </x:c>
      <x:c r="G380" s="36" t="str">
        <x:v>Cao</x:v>
      </x:c>
    </x:row>
    <x:row r="381" ht="38" customHeight="1">
      <x:c r="A381" s="35" t="n">
        <x:v>380</x:v>
      </x:c>
      <x:c r="B381" s="10" t="n">
        <x:v>380</x:v>
      </x:c>
      <x:c r="C381" s="10" t="str">
        <x:v>An aircraft making a radar approach should be advised to consider executing a missed approach if the aircraft is not visible on the radar display for significant interval during the last…….. of the approach.</x:v>
      </x:c>
      <x:c r="D381" s="10" t="str">
        <x:v>D</x:v>
      </x:c>
      <x:c r="E381" s="10" t="str">
        <x:v>2NM</x:v>
      </x:c>
      <x:c r="F381" s="10" t="str">
        <x:v>Đã xác minh - đúng</x:v>
      </x:c>
      <x:c r="G381" s="36" t="str">
        <x:v>Cao</x:v>
      </x:c>
    </x:row>
    <x:row r="382" ht="38" customHeight="1">
      <x:c r="A382" s="35" t="n">
        <x:v>381</x:v>
      </x:c>
      <x:c r="B382" s="10" t="n">
        <x:v>381</x:v>
      </x:c>
      <x:c r="C382" s="10" t="str">
        <x:v>Speed adjustments may not be requested or applied after the aircraft has passed a point of…………… from the threshold on final approach: </x:v>
      </x:c>
      <x:c r="D382" s="10" t="str">
        <x:v>B</x:v>
      </x:c>
      <x:c r="E382" s="10" t="str">
        <x:v>4 NM</x:v>
      </x:c>
      <x:c r="F382" s="10" t="str">
        <x:v>Đã xác minh - đúng</x:v>
      </x:c>
      <x:c r="G382" s="36" t="str">
        <x:v>Cao</x:v>
      </x:c>
    </x:row>
    <x:row r="383" ht="38" customHeight="1">
      <x:c r="A383" s="35" t="n">
        <x:v>382</x:v>
      </x:c>
      <x:c r="B383" s="10" t="n">
        <x:v>382</x:v>
      </x:c>
      <x:c r="C383" s="10" t="str">
        <x:v>Before providing radar service to an aircraft, the radar controller shall:</x:v>
      </x:c>
      <x:c r="D383" s="10" t="str">
        <x:v>A</x:v>
      </x:c>
      <x:c r="E383" s="10" t="str">
        <x:v>Establish radar identity of that aircraft.</x:v>
      </x:c>
      <x:c r="F383" s="10" t="str">
        <x:v>Đã xác minh - đúng</x:v>
      </x:c>
      <x:c r="G383" s="36" t="str">
        <x:v>Cao</x:v>
      </x:c>
    </x:row>
    <x:row r="384" ht="38" customHeight="1">
      <x:c r="A384" s="35" t="n">
        <x:v>383</x:v>
      </x:c>
      <x:c r="B384" s="10" t="n">
        <x:v>383</x:v>
      </x:c>
      <x:c r="C384" s="10" t="str">
        <x:v>When two or more aircraft are at the same cruising level, the……aircraft shall normally have priority:</x:v>
      </x:c>
      <x:c r="D384" s="10" t="str">
        <x:v>A</x:v>
      </x:c>
      <x:c r="E384" s="10" t="str">
        <x:v>Preceding</x:v>
      </x:c>
      <x:c r="F384" s="10" t="str">
        <x:v>Đã xác minh - đúng</x:v>
      </x:c>
      <x:c r="G384" s="36" t="str">
        <x:v>Cao</x:v>
      </x:c>
    </x:row>
    <x:row r="385" ht="38" customHeight="1">
      <x:c r="A385" s="35" t="n">
        <x:v>384</x:v>
      </x:c>
      <x:c r="B385" s="10" t="n">
        <x:v>384</x:v>
      </x:c>
      <x:c r="C385" s="10" t="str">
        <x:v>Time separation minima between holding aircraft in a holding pattern and en-route aircraft which are on the same flight level is:</x:v>
      </x:c>
      <x:c r="D385" s="10" t="str">
        <x:v>B</x:v>
      </x:c>
      <x:c r="E385" s="10" t="str">
        <x:v>5 minutes</x:v>
      </x:c>
      <x:c r="F385" s="10" t="str">
        <x:v>Đã xác minh - đúng</x:v>
      </x:c>
      <x:c r="G385" s="36" t="str">
        <x:v>Cao</x:v>
      </x:c>
    </x:row>
    <x:row r="386" ht="38" customHeight="1">
      <x:c r="A386" s="35" t="n">
        <x:v>385</x:v>
      </x:c>
      <x:c r="B386" s="10" t="n">
        <x:v>385</x:v>
      </x:c>
      <x:c r="C386" s="10" t="str">
        <x:v>A light aircraft is approaching for landing behind a heavy aircraft, the time separation minima between them must be:</x:v>
      </x:c>
      <x:c r="D386" s="10" t="str">
        <x:v>C</x:v>
      </x:c>
      <x:c r="E386" s="10" t="str">
        <x:v>3 minutes</x:v>
      </x:c>
      <x:c r="F386" s="10" t="str">
        <x:v>Đã xác minh - đúng</x:v>
      </x:c>
      <x:c r="G386" s="36" t="str">
        <x:v>Cao</x:v>
      </x:c>
    </x:row>
    <x:row r="387" ht="38" customHeight="1">
      <x:c r="A387" s="35" t="n">
        <x:v>386</x:v>
      </x:c>
      <x:c r="B387" s="10" t="n">
        <x:v>386</x:v>
      </x:c>
      <x:c r="C387" s="10" t="str">
        <x:v>A radiotelephony distress message transmit by an aircraft should commence with the word “………”</x:v>
      </x:c>
      <x:c r="D387" s="10" t="str">
        <x:v>B</x:v>
      </x:c>
      <x:c r="E387" s="10" t="str">
        <x:v>MAYDAY</x:v>
      </x:c>
      <x:c r="F387" s="10" t="str">
        <x:v>Đã xác minh - đúng</x:v>
      </x:c>
      <x:c r="G387" s="36" t="str">
        <x:v>Cao</x:v>
      </x:c>
    </x:row>
    <x:row r="388" ht="38" customHeight="1">
      <x:c r="A388" s="35" t="n">
        <x:v>387</x:v>
      </x:c>
      <x:c r="B388" s="10" t="n">
        <x:v>387</x:v>
      </x:c>
      <x:c r="C388" s="10" t="str">
        <x:v>The standard controller-pilot phraseology for a controller to ascertain the RVSM approval status of an aircraft is:</x:v>
      </x:c>
      <x:c r="D388" s="10" t="str">
        <x:v>A</x:v>
      </x:c>
      <x:c r="E388" s="10" t="str">
        <x:v>( call sign) confirm RVSM approved.</x:v>
      </x:c>
      <x:c r="F388" s="10" t="str">
        <x:v>Đã xác minh - đúng</x:v>
      </x:c>
      <x:c r="G388" s="36" t="str">
        <x:v>Cao</x:v>
      </x:c>
    </x:row>
    <x:row r="389" ht="38" customHeight="1">
      <x:c r="A389" s="35" t="n">
        <x:v>388</x:v>
      </x:c>
      <x:c r="B389" s="10" t="n">
        <x:v>388</x:v>
      </x:c>
      <x:c r="C389" s="10" t="str">
        <x:v>When two-way communication is lost, a pilot should select ____ on the transponder</x:v>
      </x:c>
      <x:c r="D389" s="10" t="str">
        <x:v>B</x:v>
      </x:c>
      <x:c r="E389" s="10" t="str">
        <x:v>Code 7600</x:v>
      </x:c>
      <x:c r="F389" s="10" t="str">
        <x:v>Xác nhận đúng</x:v>
      </x:c>
      <x:c r="G389" s="36" t="str">
        <x:v>Cao</x:v>
      </x:c>
    </x:row>
    <x:row r="390" ht="38" customHeight="1">
      <x:c r="A390" s="35" t="n">
        <x:v>389</x:v>
      </x:c>
      <x:c r="B390" s="10" t="n">
        <x:v>389</x:v>
      </x:c>
      <x:c r="C390" s="10" t="str">
        <x:v>What does a clearance for "Immediate Takeoff" mean</x:v>
      </x:c>
      <x:c r="D390" s="10" t="str">
        <x:v>C</x:v>
      </x:c>
      <x:c r="E390" s="10" t="str">
        <x:v>The subsequent taxi and takeoff shall be completed in one continuous movement</x:v>
      </x:c>
      <x:c r="F390" s="10" t="str">
        <x:v>Xác nhận đúng</x:v>
      </x:c>
      <x:c r="G390" s="36" t="str">
        <x:v>Cao</x:v>
      </x:c>
    </x:row>
    <x:row r="391" ht="38" customHeight="1">
      <x:c r="A391" s="35" t="n">
        <x:v>390</x:v>
      </x:c>
      <x:c r="B391" s="10" t="n">
        <x:v>390</x:v>
      </x:c>
      <x:c r="C391" s="10" t="str">
        <x:v>Reference to AIP Viet Nam, The Class D airspace are classified and designated in accordance with the following :</x:v>
      </x:c>
      <x:c r="D391" s="10" t="str">
        <x:v>A</x:v>
      </x:c>
      <x:c r="E391" s="10" t="str">
        <x:v>The responsibility areas of the TWRs at the civil aerodromes, the aerodromes (using both civil and military) over the territory of Viet Nam (except CTR of Noi Bai , Da Nang, Tan Son Nhat).</x:v>
      </x:c>
      <x:c r="F391" s="10" t="str">
        <x:v>Xác nhận đúng</x:v>
      </x:c>
      <x:c r="G391" s="36" t="str">
        <x:v>Cao</x:v>
      </x:c>
    </x:row>
    <x:row r="392" ht="38" customHeight="1">
      <x:c r="A392" s="35" t="n">
        <x:v>391</x:v>
      </x:c>
      <x:c r="B392" s="10" t="n">
        <x:v>391</x:v>
      </x:c>
      <x:c r="C392" s="10" t="str">
        <x:v>Reference to AIP Viet Nam, The Class E airspace are classified and designated in accordance with the following :</x:v>
      </x:c>
      <x:c r="D392" s="10" t="str">
        <x:v>D</x:v>
      </x:c>
      <x:c r="E392" s="10" t="str">
        <x:v>Above 14 000 M
Lateral limit: Ha Noi and Ho Chi Minh FIRs.
From 2 000 M to 6 000 M
Lateral limit: Ha Noi and Ho Chi Minh FIRs, except ATS routes and TMA, CTR of C and D classes.</x:v>
      </x:c>
      <x:c r="F392" s="10" t="str">
        <x:v>Sửa đáp án</x:v>
      </x:c>
      <x:c r="G392" s="36" t="str">
        <x:v>Cao</x:v>
      </x:c>
    </x:row>
    <x:row r="393" ht="38" customHeight="1">
      <x:c r="A393" s="35" t="n">
        <x:v>392</x:v>
      </x:c>
      <x:c r="B393" s="10" t="n">
        <x:v>392</x:v>
      </x:c>
      <x:c r="C393" s="10" t="str">
        <x:v>Surveillance radar:</x:v>
      </x:c>
      <x:c r="D393" s="10" t="str">
        <x:v>B</x:v>
      </x:c>
      <x:c r="E393" s="10" t="str">
        <x:v>Radar equipment used to determine the position of an aircraft in range and azimuth.</x:v>
      </x:c>
      <x:c r="F393" s="10" t="str">
        <x:v>Đã xác minh - đúng</x:v>
      </x:c>
      <x:c r="G393" s="36" t="str">
        <x:v>Cao</x:v>
      </x:c>
    </x:row>
    <x:row r="394" ht="38" customHeight="1">
      <x:c r="A394" s="35" t="n">
        <x:v>393</x:v>
      </x:c>
      <x:c r="B394" s="10" t="n">
        <x:v>393</x:v>
      </x:c>
      <x:c r="C394" s="10" t="str">
        <x:v>Mode A code to provide recognition of an aircraft in an emergency:</x:v>
      </x:c>
      <x:c r="D394" s="10" t="str">
        <x:v>D</x:v>
      </x:c>
      <x:c r="E394" s="10" t="str">
        <x:v>Code 7700.</x:v>
      </x:c>
      <x:c r="F394" s="10" t="str">
        <x:v>Đã xác minh - đúng</x:v>
      </x:c>
      <x:c r="G394" s="36" t="str">
        <x:v>Cao</x:v>
      </x:c>
    </x:row>
    <x:row r="395" ht="38" customHeight="1">
      <x:c r="A395" s="35" t="n">
        <x:v>394</x:v>
      </x:c>
      <x:c r="B395" s="10" t="n">
        <x:v>394</x:v>
      </x:c>
      <x:c r="C395" s="10" t="str">
        <x:v>Mode A code to provide recognition of an aircraft with radio communication failure:</x:v>
      </x:c>
      <x:c r="D395" s="10" t="str">
        <x:v>C</x:v>
      </x:c>
      <x:c r="E395" s="10" t="str">
        <x:v>Code 7600.</x:v>
      </x:c>
      <x:c r="F395" s="10" t="str">
        <x:v>Đã xác minh - đúng</x:v>
      </x:c>
      <x:c r="G395" s="36" t="str">
        <x:v>Cao</x:v>
      </x:c>
    </x:row>
    <x:row r="396" ht="38" customHeight="1">
      <x:c r="A396" s="35" t="n">
        <x:v>395</x:v>
      </x:c>
      <x:c r="B396" s="10" t="n">
        <x:v>395</x:v>
      </x:c>
      <x:c r="C396" s="10" t="str">
        <x:v>Mode A code to provide recognition of an aircraft which is being subjected to unlawful interference:</x:v>
      </x:c>
      <x:c r="D396" s="10" t="str">
        <x:v>B</x:v>
      </x:c>
      <x:c r="E396" s="10" t="str">
        <x:v>Code 7500.</x:v>
      </x:c>
      <x:c r="F396" s="10" t="str">
        <x:v>Đã xác minh - đúng</x:v>
      </x:c>
      <x:c r="G396" s="36" t="str">
        <x:v>Cao</x:v>
      </x:c>
    </x:row>
    <x:row r="397" ht="38" customHeight="1">
      <x:c r="A397" s="35" t="n">
        <x:v>396</x:v>
      </x:c>
      <x:c r="B397" s="10" t="n">
        <x:v>396</x:v>
      </x:c>
      <x:c r="C397" s="10" t="str">
        <x:v>Mode A code shall be reserved to provide recognition of an aircraft which has not received any instructions from air traffic control units to operate the transponder.</x:v>
      </x:c>
      <x:c r="D397" s="10" t="str">
        <x:v>A</x:v>
      </x:c>
      <x:c r="E397" s="10" t="str">
        <x:v>Code 2000.</x:v>
      </x:c>
      <x:c r="F397" s="10" t="str">
        <x:v>Đã xác minh - đúng</x:v>
      </x:c>
      <x:c r="G397" s="36" t="str">
        <x:v>Cao</x:v>
      </x:c>
    </x:row>
    <x:row r="398" ht="38" customHeight="1">
      <x:c r="A398" s="35" t="n">
        <x:v>397</x:v>
      </x:c>
      <x:c r="B398" s="10" t="n">
        <x:v>397</x:v>
      </x:c>
      <x:c r="C398" s="10" t="str">
        <x:v>The Mode A code shall be manually selected from……….</x:v>
      </x:c>
      <x:c r="D398" s="10" t="str">
        <x:v>D</x:v>
      </x:c>
      <x:c r="E398" s="10" t="str">
        <x:v>The 4 096 codes available.</x:v>
      </x:c>
      <x:c r="F398" s="10" t="str">
        <x:v>Đã xác minh - đúng</x:v>
      </x:c>
      <x:c r="G398" s="36" t="str">
        <x:v>Cao</x:v>
      </x:c>
    </x:row>
    <x:row r="399" ht="38" customHeight="1">
      <x:c r="A399" s="35" t="n">
        <x:v>398</x:v>
      </x:c>
      <x:c r="B399" s="10" t="n">
        <x:v>398</x:v>
      </x:c>
      <x:c r="C399" s="10" t="str">
        <x:v>Air traffic service, a generic term meaning variously, shall comprise:</x:v>
      </x:c>
      <x:c r="D399" s="10" t="str">
        <x:v>D</x:v>
      </x:c>
      <x:c r="E399" s="10" t="str">
        <x:v>All above.</x:v>
      </x:c>
      <x:c r="F399" s="10" t="str">
        <x:v>Đã xác minh - đúng</x:v>
      </x:c>
      <x:c r="G399" s="36" t="str">
        <x:v>Cao</x:v>
      </x:c>
    </x:row>
    <x:row r="400" ht="38" customHeight="1">
      <x:c r="A400" s="35" t="n">
        <x:v>399</x:v>
      </x:c>
      <x:c r="B400" s="10" t="n">
        <x:v>399</x:v>
      </x:c>
      <x:c r="C400" s="10" t="str">
        <x:v>The order of priority for the transmission of messages in the aeronautical fixed telecommunication network shall be as follows: Transmission priority indicator</x:v>
      </x:c>
      <x:c r="D400" s="10" t="str">
        <x:v>A</x:v>
      </x:c>
      <x:c r="E400" s="10" t="str">
        <x:v>SS DD FF GG KK.</x:v>
      </x:c>
      <x:c r="F400" s="10" t="str">
        <x:v>Đã xác minh - đúng</x:v>
      </x:c>
      <x:c r="G400" s="36" t="str">
        <x:v>Cao</x:v>
      </x:c>
    </x:row>
    <x:row r="401" ht="38" customHeight="1">
      <x:c r="A401" s="35" t="n">
        <x:v>400</x:v>
      </x:c>
      <x:c r="B401" s="10" t="n">
        <x:v>400</x:v>
      </x:c>
      <x:c r="C401" s="10" t="str">
        <x:v>The four-letter location indicators are listed in …………</x:v>
      </x:c>
      <x:c r="D401" s="10" t="str">
        <x:v>B</x:v>
      </x:c>
      <x:c r="E401" s="10" t="str">
        <x:v>Doc 7910.</x:v>
      </x:c>
      <x:c r="F401" s="10" t="str">
        <x:v>Đã xác minh - đúng</x:v>
      </x:c>
      <x:c r="G401" s="36" t="str">
        <x:v>Cao</x:v>
      </x:c>
    </x:row>
    <x:row r="402" ht="38" customHeight="1">
      <x:c r="A402" s="35" t="n">
        <x:v>401</x:v>
      </x:c>
      <x:c r="B402" s="10" t="n">
        <x:v>401</x:v>
      </x:c>
      <x:c r="C402" s="10" t="str">
        <x:v>The three-letter designators are listed in………</x:v>
      </x:c>
      <x:c r="D402" s="10" t="str">
        <x:v>C</x:v>
      </x:c>
      <x:c r="E402" s="10" t="str">
        <x:v>Doc 8585.</x:v>
      </x:c>
      <x:c r="F402" s="10" t="str">
        <x:v>Đã xác minh - đúng</x:v>
      </x:c>
      <x:c r="G402" s="36" t="str">
        <x:v>Cao</x:v>
      </x:c>
    </x:row>
    <x:row r="403" ht="38" customHeight="1">
      <x:c r="A403" s="35" t="n">
        <x:v>402</x:v>
      </x:c>
      <x:c r="B403" s="10" t="n">
        <x:v>402</x:v>
      </x:c>
      <x:c r="C403" s="10" t="str">
        <x:v>AFTN destination stations shall retain, for a period of at least……..</x:v>
      </x:c>
      <x:c r="D403" s="10" t="str">
        <x:v>D</x:v>
      </x:c>
      <x:c r="E403" s="10" t="str">
        <x:v>30 days.</x:v>
      </x:c>
      <x:c r="F403" s="10" t="str">
        <x:v>Đã xác minh - đúng</x:v>
      </x:c>
      <x:c r="G403" s="36" t="str">
        <x:v>Cao</x:v>
      </x:c>
    </x:row>
    <x:row r="404" ht="38" customHeight="1">
      <x:c r="A404" s="35" t="n">
        <x:v>403</x:v>
      </x:c>
      <x:c r="B404" s="10" t="n">
        <x:v>403</x:v>
      </x:c>
      <x:c r="C404" s="10" t="str">
        <x:v>Except for reasons of safety, no transmission shall be directed to an aircraft ………</x:v>
      </x:c>
      <x:c r="D404" s="10" t="str">
        <x:v>D</x:v>
      </x:c>
      <x:c r="E404" s="10" t="str">
        <x:v>All of the above.</x:v>
      </x:c>
      <x:c r="F404" s="10" t="str">
        <x:v>Đã xác minh - đúng</x:v>
      </x:c>
      <x:c r="G404" s="36" t="str">
        <x:v>Cao</x:v>
      </x:c>
    </x:row>
    <x:row r="405" ht="38" customHeight="1">
      <x:c r="A405" s="35" t="n">
        <x:v>404</x:v>
      </x:c>
      <x:c r="B405" s="10" t="n">
        <x:v>404</x:v>
      </x:c>
      <x:c r="C405" s="10" t="str">
        <x:v>Airborne collision avoidance system (ACAS).</x:v>
      </x:c>
      <x:c r="D405" s="10" t="str">
        <x:v>A</x:v>
      </x:c>
      <x:c r="E405" s="10" t="str">
        <x:v>An aircraft system based on secondary surveillance radar (SSR) transponder signals.</x:v>
      </x:c>
      <x:c r="F405" s="10" t="str">
        <x:v>Đã xác minh - đúng</x:v>
      </x:c>
      <x:c r="G405" s="36" t="str">
        <x:v>Cao</x:v>
      </x:c>
    </x:row>
    <x:row r="406" ht="38" customHeight="1">
      <x:c r="A406" s="35" t="n">
        <x:v>405</x:v>
      </x:c>
      <x:c r="B406" s="10" t="n">
        <x:v>405</x:v>
      </x:c>
      <x:c r="C406" s="10" t="str">
        <x:v>Pressure-altitude: An atmospheric pressure expressed in terms of …which corresponds to that pressure in the Standard Atmosphere.</x:v>
      </x:c>
      <x:c r="D406" s="10" t="str">
        <x:v>B</x:v>
      </x:c>
      <x:c r="E406" s="10" t="str">
        <x:v>Altitude.</x:v>
      </x:c>
      <x:c r="F406" s="10" t="str">
        <x:v>Đã xác minh - đúng</x:v>
      </x:c>
      <x:c r="G406" s="36" t="str">
        <x:v>Cao</x:v>
      </x:c>
    </x:row>
    <x:row r="407" ht="38" customHeight="1">
      <x:c r="A407" s="35" t="n">
        <x:v>406</x:v>
      </x:c>
      <x:c r="B407" s="10" t="n">
        <x:v>406</x:v>
      </x:c>
      <x:c r="C407" s="10" t="str">
        <x:v>Radio navigation service: A service providing …or position data for the efficient and safe operation of aircraft supported by one or more radio navigation aids.</x:v>
      </x:c>
      <x:c r="D407" s="10" t="str">
        <x:v>C</x:v>
      </x:c>
      <x:c r="E407" s="10" t="str">
        <x:v>Guidance information.</x:v>
      </x:c>
      <x:c r="F407" s="10" t="str">
        <x:v>Đã xác minh - đúng</x:v>
      </x:c>
      <x:c r="G407" s="36" t="str">
        <x:v>Cao</x:v>
      </x:c>
    </x:row>
    <x:row r="408" ht="38" customHeight="1">
      <x:c r="A408" s="35" t="n">
        <x:v>407</x:v>
      </x:c>
      <x:c r="B408" s="10" t="n">
        <x:v>407</x:v>
      </x:c>
      <x:c r="C408" s="10" t="str">
        <x:v>Touchdown is the point where the nominal glide path intercepts..........</x:v>
      </x:c>
      <x:c r="D408" s="10" t="str">
        <x:v>D</x:v>
      </x:c>
      <x:c r="E408" s="10" t="str">
        <x:v>The runway.</x:v>
      </x:c>
      <x:c r="F408" s="10" t="str">
        <x:v>Đã xác minh - đúng</x:v>
      </x:c>
      <x:c r="G408" s="36" t="str">
        <x:v>Cao</x:v>
      </x:c>
    </x:row>
    <x:row r="409" ht="38" customHeight="1">
      <x:c r="A409" s="35" t="n">
        <x:v>408</x:v>
      </x:c>
      <x:c r="B409" s="10" t="n">
        <x:v>408</x:v>
      </x:c>
      <x:c r="C409" s="10" t="str">
        <x:v>ILS reference datum :A point at a specified height located above the intersection of the runway centre line and the threshold and through which …extended straight portion of the ILS glide path passes.</x:v>
      </x:c>
      <x:c r="D409" s="10" t="str">
        <x:v>A</x:v>
      </x:c>
      <x:c r="E409" s="10" t="str">
        <x:v>The downward.</x:v>
      </x:c>
      <x:c r="F409" s="10" t="str">
        <x:v>Đã xác minh - đúng</x:v>
      </x:c>
      <x:c r="G409" s="36" t="str">
        <x:v>Cao</x:v>
      </x:c>
    </x:row>
    <x:row r="410" ht="38" customHeight="1">
      <x:c r="A410" s="35" t="n">
        <x:v>409</x:v>
      </x:c>
      <x:c r="B410" s="10" t="n">
        <x:v>409</x:v>
      </x:c>
      <x:c r="C410" s="10" t="str">
        <x:v>The DME system shall comprise: </x:v>
      </x:c>
      <x:c r="D410" s="10" t="str">
        <x:v>D</x:v>
      </x:c>
      <x:c r="E410" s="10" t="str">
        <x:v>         1 and 2</x:v>
      </x:c>
      <x:c r="F410" s="10" t="str">
        <x:v>Đã xác minh - đúng</x:v>
      </x:c>
      <x:c r="G410" s="36" t="str">
        <x:v>Cao</x:v>
      </x:c>
    </x:row>
    <x:row r="411" ht="38" customHeight="1">
      <x:c r="A411" s="35" t="n">
        <x:v>410</x:v>
      </x:c>
      <x:c r="B411" s="10" t="n">
        <x:v>410</x:v>
      </x:c>
      <x:c r="C411" s="10" t="str">
        <x:v>Air-ground communication:</x:v>
      </x:c>
      <x:c r="D411" s="10" t="str">
        <x:v>B</x:v>
      </x:c>
      <x:c r="E411" s="10" t="str">
        <x:v>Two-way communication between aircraft and stations or locations on the surface of the earth.</x:v>
      </x:c>
      <x:c r="F411" s="10" t="str">
        <x:v>Đã xác minh - đúng</x:v>
      </x:c>
      <x:c r="G411" s="36" t="str">
        <x:v>Cao</x:v>
      </x:c>
    </x:row>
    <x:row r="412" ht="38" customHeight="1">
      <x:c r="A412" s="35" t="n">
        <x:v>411</x:v>
      </x:c>
      <x:c r="B412" s="10" t="n">
        <x:v>411</x:v>
      </x:c>
      <x:c r="C412" s="10" t="str">
        <x:v>Air-to-ground communication:</x:v>
      </x:c>
      <x:c r="D412" s="10" t="str">
        <x:v>A</x:v>
      </x:c>
      <x:c r="E412" s="10" t="str">
        <x:v>One-way communication from aircraft to stations or locations on the surface of the earth.</x:v>
      </x:c>
      <x:c r="F412" s="10" t="str">
        <x:v>Đã xác minh - đúng</x:v>
      </x:c>
      <x:c r="G412" s="36" t="str">
        <x:v>Cao</x:v>
      </x:c>
    </x:row>
    <x:row r="413" ht="38" customHeight="1">
      <x:c r="A413" s="35" t="n">
        <x:v>412</x:v>
      </x:c>
      <x:c r="B413" s="10" t="n">
        <x:v>412</x:v>
      </x:c>
      <x:c r="C413" s="10" t="str">
        <x:v>Ground-to-air communication:</x:v>
      </x:c>
      <x:c r="D413" s="10" t="str">
        <x:v>A</x:v>
      </x:c>
      <x:c r="E413" s="10" t="str">
        <x:v>One-way communication from stations or locations on the surface of the earth to aircraft.</x:v>
      </x:c>
      <x:c r="F413" s="10" t="str">
        <x:v>Đã xác minh - đúng</x:v>
      </x:c>
      <x:c r="G413" s="36" t="str">
        <x:v>Cao</x:v>
      </x:c>
    </x:row>
    <x:row r="414" ht="38" customHeight="1">
      <x:c r="A414" s="35" t="n">
        <x:v>413</x:v>
      </x:c>
      <x:c r="B414" s="10" t="n">
        <x:v>413</x:v>
      </x:c>
      <x:c r="C414" s="10" t="str">
        <x:v>Controller-pilot data link communications (CPDLC). </x:v>
      </x:c>
      <x:c r="D414" s="10" t="str">
        <x:v>B</x:v>
      </x:c>
      <x:c r="E414" s="10" t="str">
        <x:v>A means of communication between controller and pilot, using data link for ATC communications.</x:v>
      </x:c>
      <x:c r="F414" s="10" t="str">
        <x:v>Đã xác minh - đúng</x:v>
      </x:c>
      <x:c r="G414" s="36" t="str">
        <x:v>Cao</x:v>
      </x:c>
    </x:row>
    <x:row r="415" ht="38" customHeight="1">
      <x:c r="A415" s="35" t="n">
        <x:v>414</x:v>
      </x:c>
      <x:c r="B415" s="10" t="n">
        <x:v>414</x:v>
      </x:c>
      <x:c r="C415" s="10" t="str">
        <x:v>Air-report: </x:v>
      </x:c>
      <x:c r="D415" s="10" t="str">
        <x:v>A</x:v>
      </x:c>
      <x:c r="E415" s="10" t="str">
        <x:v>A report from an aircraft in flight.</x:v>
      </x:c>
      <x:c r="F415" s="10" t="str">
        <x:v>Đã xác minh - đúng</x:v>
      </x:c>
      <x:c r="G415" s="36" t="str">
        <x:v>Cao</x:v>
      </x:c>
    </x:row>
    <x:row r="416" ht="38" customHeight="1">
      <x:c r="A416" s="35" t="n">
        <x:v>415</x:v>
      </x:c>
      <x:c r="B416" s="10" t="n">
        <x:v>415</x:v>
      </x:c>
      <x:c r="C416" s="10" t="str">
        <x:v>Distress messages (priority indicator SS).</x:v>
      </x:c>
      <x:c r="D416" s="10" t="str">
        <x:v>A</x:v>
      </x:c>
      <x:c r="E416" s="10" t="str">
        <x:v>This message category shall comprise those messages sent by mobile stations reporting that they are threatened by grave and imminent danger.</x:v>
      </x:c>
      <x:c r="F416" s="10" t="str">
        <x:v>Đã xác minh - đúng</x:v>
      </x:c>
      <x:c r="G416" s="36" t="str">
        <x:v>Cao</x:v>
      </x:c>
    </x:row>
    <x:row r="417" ht="38" customHeight="1">
      <x:c r="A417" s="35" t="n">
        <x:v>416</x:v>
      </x:c>
      <x:c r="B417" s="10" t="n">
        <x:v>416</x:v>
      </x:c>
      <x:c r="C417" s="10" t="str">
        <x:v>Urgency messages (priority indicator DD).</x:v>
      </x:c>
      <x:c r="D417" s="10" t="str">
        <x:v>A</x:v>
      </x:c>
      <x:c r="E417" s="10" t="str">
        <x:v>This category shall comprise messages concerning the safety of a ship, aircraft or other vehicles, or of some person on board or within sight.</x:v>
      </x:c>
      <x:c r="F417" s="10" t="str">
        <x:v>Đã xác minh - đúng</x:v>
      </x:c>
      <x:c r="G417" s="36" t="str">
        <x:v>Cao</x:v>
      </x:c>
    </x:row>
    <x:row r="418" ht="38" customHeight="1">
      <x:c r="A418" s="35" t="n">
        <x:v>417</x:v>
      </x:c>
      <x:c r="B418" s="10" t="n">
        <x:v>417</x:v>
      </x:c>
      <x:c r="C418" s="10" t="str">
        <x:v>What is a PAPI</x:v>
      </x:c>
      <x:c r="D418" s="10" t="str">
        <x:v>B</x:v>
      </x:c>
      <x:c r="E418" s="10" t="str">
        <x:v>Precision Approach Path Indicator</x:v>
      </x:c>
      <x:c r="F418" s="10" t="str">
        <x:v>Xác nhận đúng</x:v>
      </x:c>
      <x:c r="G418" s="36" t="str">
        <x:v>Cao</x:v>
      </x:c>
    </x:row>
    <x:row r="419" ht="38" customHeight="1">
      <x:c r="A419" s="35" t="n">
        <x:v>418</x:v>
      </x:c>
      <x:c r="B419" s="10" t="n">
        <x:v>418</x:v>
      </x:c>
      <x:c r="C419" s="10" t="str">
        <x:v>PANS-OPS means</x:v>
      </x:c>
      <x:c r="D419" s="10" t="str">
        <x:v>B</x:v>
      </x:c>
      <x:c r="E419" s="10" t="str">
        <x:v>Procedures for Air Navigation Services - Aircraft Operations</x:v>
      </x:c>
      <x:c r="F419" s="10" t="str">
        <x:v>Xác nhận đúng</x:v>
      </x:c>
      <x:c r="G419" s="36" t="str">
        <x:v>Cao</x:v>
      </x:c>
    </x:row>
    <x:row r="420" ht="38" customHeight="1">
      <x:c r="A420" s="35" t="n">
        <x:v>419</x:v>
      </x:c>
      <x:c r="B420" s="10" t="n">
        <x:v>419</x:v>
      </x:c>
      <x:c r="C420" s="10" t="str">
        <x:v>PANS are</x:v>
      </x:c>
      <x:c r="D420" s="10" t="str">
        <x:v>A</x:v>
      </x:c>
      <x:c r="E420" s="10" t="str">
        <x:v>Procedures for Air Navigation Services</x:v>
      </x:c>
      <x:c r="F420" s="10" t="str">
        <x:v>Xác nhận đúng</x:v>
      </x:c>
      <x:c r="G420" s="36" t="str">
        <x:v>Cao</x:v>
      </x:c>
    </x:row>
    <x:row r="421" ht="38" customHeight="1">
      <x:c r="A421" s="35" t="n">
        <x:v>420</x:v>
      </x:c>
      <x:c r="B421" s="10" t="n">
        <x:v>420</x:v>
      </x:c>
      <x:c r="C421" s="10" t="str">
        <x:v>VORTAC is</x:v>
      </x:c>
      <x:c r="D421" s="10" t="str">
        <x:v>A</x:v>
      </x:c>
      <x:c r="E421" s="10" t="str">
        <x:v>A combined VOR and TACAN combination where bearing is from the VOR element and the range from TACAN element</x:v>
      </x:c>
      <x:c r="F421" s="10" t="str">
        <x:v>Xác nhận đúng</x:v>
      </x:c>
      <x:c r="G421" s="36" t="str">
        <x:v>Cao</x:v>
      </x:c>
    </x:row>
    <x:row r="422" ht="38" customHeight="1">
      <x:c r="A422" s="35" t="n">
        <x:v>421</x:v>
      </x:c>
      <x:c r="B422" s="10" t="n">
        <x:v>421</x:v>
      </x:c>
      <x:c r="C422" s="10" t="str">
        <x:v>With increasing altitude, the rate of climb will:  </x:v>
      </x:c>
      <x:c r="D422" s="10" t="str">
        <x:v>A</x:v>
      </x:c>
      <x:c r="E422" s="10" t="str">
        <x:v>Decrease</x:v>
      </x:c>
      <x:c r="F422" s="10" t="str">
        <x:v>Đã xác minh - đúng</x:v>
      </x:c>
      <x:c r="G422" s="36" t="str">
        <x:v>Trung bình</x:v>
      </x:c>
    </x:row>
    <x:row r="423" ht="38" customHeight="1">
      <x:c r="A423" s="35" t="n">
        <x:v>422</x:v>
      </x:c>
      <x:c r="B423" s="10" t="n">
        <x:v>422</x:v>
      </x:c>
      <x:c r="C423" s="10" t="str">
        <x:v>If the aircraft mass increases, how does the rate of climb:  </x:v>
      </x:c>
      <x:c r="D423" s="10" t="str">
        <x:v>D</x:v>
      </x:c>
      <x:c r="E423" s="10" t="str">
        <x:v>Decrease</x:v>
      </x:c>
      <x:c r="F423" s="10" t="str">
        <x:v>Đã xác minh - đúng</x:v>
      </x:c>
      <x:c r="G423" s="36" t="str">
        <x:v>Cao</x:v>
      </x:c>
    </x:row>
    <x:row r="424" ht="38" customHeight="1">
      <x:c r="A424" s="35" t="n">
        <x:v>423</x:v>
      </x:c>
      <x:c r="B424" s="10" t="n">
        <x:v>423</x:v>
      </x:c>
      <x:c r="C424" s="10" t="str">
        <x:v>A headwind will:  </x:v>
      </x:c>
      <x:c r="D424" s="10" t="str">
        <x:v>D</x:v>
      </x:c>
      <x:c r="E424" s="10" t="str">
        <x:v>It does not increase rate of climb, but increases climb gradient and reduces ground distance during climb</x:v>
      </x:c>
      <x:c r="F424" s="10" t="str">
        <x:v>Đã xác minh - đúng</x:v>
      </x:c>
      <x:c r="G424" s="36" t="str">
        <x:v>Trung bình</x:v>
      </x:c>
    </x:row>
    <x:row r="425" ht="38" customHeight="1">
      <x:c r="A425" s="35" t="n">
        <x:v>424</x:v>
      </x:c>
      <x:c r="B425" s="10" t="n">
        <x:v>424</x:v>
      </x:c>
      <x:c r="C425" s="10" t="str">
        <x:v>In a standard  atmosphere and at the sea level, the calibrated airspeed (CAS) is:  </x:v>
      </x:c>
      <x:c r="D425" s="10" t="str">
        <x:v>C</x:v>
      </x:c>
      <x:c r="E425" s="10" t="str">
        <x:v>equal to the true airspeed (TAS)</x:v>
      </x:c>
      <x:c r="F425" s="10" t="str">
        <x:v>Đã xác minh - đúng</x:v>
      </x:c>
      <x:c r="G425" s="36" t="str">
        <x:v>Cao</x:v>
      </x:c>
    </x:row>
    <x:row r="426" ht="38" customHeight="1">
      <x:c r="A426" s="35" t="n">
        <x:v>425</x:v>
      </x:c>
      <x:c r="B426" s="10" t="n">
        <x:v>425</x:v>
      </x:c>
      <x:c r="C426" s="10" t="str">
        <x:v>An airspeed indicator displays:  </x:v>
      </x:c>
      <x:c r="D426" s="10" t="str">
        <x:v>A</x:v>
      </x:c>
      <x:c r="E426" s="10" t="str">
        <x:v>IAS</x:v>
      </x:c>
      <x:c r="F426" s="10" t="str">
        <x:v>Đã xác minh - đúng</x:v>
      </x:c>
      <x:c r="G426" s="36" t="str">
        <x:v>Cao</x:v>
      </x:c>
    </x:row>
    <x:row r="427" ht="38" customHeight="1">
      <x:c r="A427" s="35" t="n">
        <x:v>426</x:v>
      </x:c>
      <x:c r="B427" s="10" t="n">
        <x:v>426</x:v>
      </x:c>
      <x:c r="C427" s="10" t="str">
        <x:v>On board an aircraft, the altitude is measured from the:</x:v>
      </x:c>
      <x:c r="D427" s="10" t="str">
        <x:v>A</x:v>
      </x:c>
      <x:c r="E427" s="10" t="str">
        <x:v>pressure altitude</x:v>
      </x:c>
      <x:c r="F427" s="10" t="str">
        <x:v>Đã xác minh - đúng</x:v>
      </x:c>
      <x:c r="G427" s="36" t="str">
        <x:v>Cao</x:v>
      </x:c>
    </x:row>
    <x:row r="428" ht="38" customHeight="1">
      <x:c r="A428" s="35" t="n">
        <x:v>427</x:v>
      </x:c>
      <x:c r="B428" s="10" t="n">
        <x:v>427</x:v>
      </x:c>
      <x:c r="C428" s="10" t="str">
        <x:v>With regards to the optimum altitude during the cruise, the aircraft is:  </x:v>
      </x:c>
      <x:c r="D428" s="10" t="str">
        <x:v>C</x:v>
      </x:c>
      <x:c r="E428" s="10" t="str">
        <x:v>At the altitude giving optimum specific range or economy; optimum altitude generally increases as mass decreases</x:v>
      </x:c>
      <x:c r="F428" s="10" t="str">
        <x:v>Đã xác minh - đúng</x:v>
      </x:c>
      <x:c r="G428" s="36" t="str">
        <x:v>Trung bình</x:v>
      </x:c>
    </x:row>
    <x:row r="429" ht="38" customHeight="1">
      <x:c r="A429" s="35" t="n">
        <x:v>428</x:v>
      </x:c>
      <x:c r="B429" s="10" t="n">
        <x:v>428</x:v>
      </x:c>
      <x:c r="C429" s="10" t="str">
        <x:v>Which Annex contains the standard and recommended Practices for all types of aeronautical charts ?</x:v>
      </x:c>
      <x:c r="D429" s="10" t="str">
        <x:v>A</x:v>
      </x:c>
      <x:c r="E429" s="10" t="str">
        <x:v>       Annex 4</x:v>
      </x:c>
      <x:c r="F429" s="10" t="str">
        <x:v>Xác nhận đúng</x:v>
      </x:c>
      <x:c r="G429" s="36" t="str">
        <x:v>Cao</x:v>
      </x:c>
    </x:row>
    <x:row r="430" ht="38" customHeight="1">
      <x:c r="A430" s="35" t="n">
        <x:v>429</x:v>
      </x:c>
      <x:c r="B430" s="10" t="n">
        <x:v>429</x:v>
      </x:c>
      <x:c r="C430" s="10" t="str">
        <x:v>What are the international aviation distress signals? </x:v>
      </x:c>
      <x:c r="D430" s="10" t="str">
        <x:v>B</x:v>
      </x:c>
      <x:c r="E430" s="10" t="str">
        <x:v>MAYDAY</x:v>
      </x:c>
      <x:c r="F430" s="10" t="str">
        <x:v>Đã xác minh - đúng</x:v>
      </x:c>
      <x:c r="G430" s="36" t="str">
        <x:v>Cao</x:v>
      </x:c>
    </x:row>
    <x:row r="431" ht="38" customHeight="1">
      <x:c r="A431" s="35" t="n">
        <x:v>430</x:v>
      </x:c>
      <x:c r="B431" s="10" t="n">
        <x:v>430</x:v>
      </x:c>
      <x:c r="C431" s="10" t="str">
        <x:v>Pilots should notify air traffic control if  the variation in true aispeed at criusing level between the reporting point vary by:  </x:v>
      </x:c>
      <x:c r="D431" s="10" t="str">
        <x:v>A</x:v>
      </x:c>
      <x:c r="E431" s="10" t="str">
        <x:v>±5%</x:v>
      </x:c>
      <x:c r="F431" s="10" t="str">
        <x:v>Đã xác minh - đúng</x:v>
      </x:c>
      <x:c r="G431" s="36" t="str">
        <x:v>Cao</x:v>
      </x:c>
    </x:row>
    <x:row r="432" ht="38" customHeight="1">
      <x:c r="A432" s="35" t="n">
        <x:v>431</x:v>
      </x:c>
      <x:c r="B432" s="10" t="n">
        <x:v>431</x:v>
      </x:c>
      <x:c r="C432" s="10" t="str">
        <x:v>The pilot of the jet aircraft wish to reach the destination with the minimum use of fuel. They should fly at:  </x:v>
      </x:c>
      <x:c r="D432" s="10" t="str">
        <x:v>A</x:v>
      </x:c>
      <x:c r="E432" s="10" t="str">
        <x:v>Maximum range cruise speed</x:v>
      </x:c>
      <x:c r="F432" s="10" t="str">
        <x:v>Đã xác minh - đúng</x:v>
      </x:c>
      <x:c r="G432" s="36" t="str">
        <x:v>Cao</x:v>
      </x:c>
    </x:row>
    <x:row r="433" ht="38" customHeight="1">
      <x:c r="A433" s="35" t="n">
        <x:v>432</x:v>
      </x:c>
      <x:c r="B433" s="10" t="n">
        <x:v>432</x:v>
      </x:c>
      <x:c r="C433" s="10" t="str">
        <x:v>When descending below the optimum altitude at the long range cruise speed:  </x:v>
      </x:c>
      <x:c r="D433" s="10" t="str">
        <x:v>A</x:v>
      </x:c>
      <x:c r="E433" s="10" t="str">
        <x:v>       Mach number decreases</x:v>
      </x:c>
      <x:c r="F433" s="10" t="str">
        <x:v>Chưa đủ căn cứ từ tài liệu hiện hành</x:v>
      </x:c>
      <x:c r="G433" s="36" t="str">
        <x:v>Chưa đánh giá</x:v>
      </x:c>
    </x:row>
    <x:row r="434" ht="38" customHeight="1">
      <x:c r="A434" s="35" t="n">
        <x:v>433</x:v>
      </x:c>
      <x:c r="B434" s="10" t="n">
        <x:v>433</x:v>
      </x:c>
      <x:c r="C434" s="10" t="str">
        <x:v>What will be the influence of the aeroplane performance if aerodrome pressure altitude is increased?  </x:v>
      </x:c>
      <x:c r="D434" s="10" t="str">
        <x:v>A</x:v>
      </x:c>
      <x:c r="E434" s="10" t="str">
        <x:v>Performance decreases: take-off distance increases and rate of climb decreases</x:v>
      </x:c>
      <x:c r="F434" s="10" t="str">
        <x:v>Đã xác minh - đúng</x:v>
      </x:c>
      <x:c r="G434" s="36" t="str">
        <x:v>Trung bình</x:v>
      </x:c>
    </x:row>
    <x:row r="435" ht="38" customHeight="1">
      <x:c r="A435" s="35" t="n">
        <x:v>434</x:v>
      </x:c>
      <x:c r="B435" s="10" t="n">
        <x:v>434</x:v>
      </x:c>
      <x:c r="C435" s="10" t="str">
        <x:v>For a jet transport aeroplane, which of the following is the reason for the use of maximum range speed  </x:v>
      </x:c>
      <x:c r="D435" s="10" t="str">
        <x:v>A</x:v>
      </x:c>
      <x:c r="E435" s="10" t="str">
        <x:v>Minimum specific fuel comsumption</x:v>
      </x:c>
      <x:c r="F435" s="10" t="str">
        <x:v>Đã xác minh - đúng</x:v>
      </x:c>
      <x:c r="G435" s="36" t="str">
        <x:v>Cao</x:v>
      </x:c>
    </x:row>
    <x:row r="436" ht="38" customHeight="1">
      <x:c r="A436" s="35" t="n">
        <x:v>435</x:v>
      </x:c>
      <x:c r="B436" s="10" t="n">
        <x:v>435</x:v>
      </x:c>
      <x:c r="C436" s="10" t="str">
        <x:v>An aircraft with 180 minutes ETOPS approval must be:  </x:v>
      </x:c>
      <x:c r="D436" s="10" t="str">
        <x:v>B</x:v>
      </x:c>
      <x:c r="E436" s="10" t="str">
        <x:v>Within 180 minutes at the approved one-engine-inoperative cruise speed from an adequate en-route alternate, with ETOPS approval</x:v>
      </x:c>
      <x:c r="F436" s="10" t="str">
        <x:v>Đã xác minh - đúng</x:v>
      </x:c>
      <x:c r="G436" s="36" t="str">
        <x:v>Trung bình</x:v>
      </x:c>
    </x:row>
    <x:row r="437" ht="38" customHeight="1">
      <x:c r="A437" s="35" t="n">
        <x:v>436</x:v>
      </x:c>
      <x:c r="B437" s="10" t="n">
        <x:v>436</x:v>
      </x:c>
      <x:c r="C437" s="10" t="str">
        <x:v>All current civil SSR systems use :  </x:v>
      </x:c>
      <x:c r="D437" s="10" t="str">
        <x:v>A</x:v>
      </x:c>
      <x:c r="E437" s="10" t="str">
        <x:v>The same frequencies i.e. 1030 MHz for the ground to air transmission and 1090 MHz for the air to ground transmission.</x:v>
      </x:c>
      <x:c r="F437" s="10" t="str">
        <x:v>Đã xác minh - đúng</x:v>
      </x:c>
      <x:c r="G437" s="36" t="str">
        <x:v>Cao</x:v>
      </x:c>
    </x:row>
    <x:row r="438" ht="38" customHeight="1">
      <x:c r="A438" s="35" t="n">
        <x:v>437</x:v>
      </x:c>
      <x:c r="B438" s="10" t="n">
        <x:v>437</x:v>
      </x:c>
      <x:c r="C438" s="10" t="str">
        <x:v>If an unidentified aircraft is approaching heading on the controlled aircraft what action should be taken by the radar controller?</x:v>
      </x:c>
      <x:c r="D438" s="10" t="str">
        <x:v>A</x:v>
      </x:c>
      <x:c r="E438" s="10" t="str">
        <x:v>       Immediately turn the controlled aircraft to the right</x:v>
      </x:c>
      <x:c r="F438" s="10" t="str">
        <x:v>Chưa đủ căn cứ từ tài liệu hiện hành</x:v>
      </x:c>
      <x:c r="G438" s="36" t="str">
        <x:v>Chưa đánh giá</x:v>
      </x:c>
    </x:row>
    <x:row r="439" ht="38" customHeight="1">
      <x:c r="A439" s="35" t="n">
        <x:v>438</x:v>
      </x:c>
      <x:c r="B439" s="10" t="n">
        <x:v>438</x:v>
      </x:c>
      <x:c r="C439" s="10" t="str">
        <x:v>How is Flight Visibility defined? </x:v>
      </x:c>
      <x:c r="D439" s="10" t="str">
        <x:v>C</x:v>
      </x:c>
      <x:c r="E439" s="10" t="str">
        <x:v>The visibility forward from the flight deck of an aeroplane in flight</x:v>
      </x:c>
      <x:c r="F439" s="10" t="str">
        <x:v>Đã xác minh - đúng</x:v>
      </x:c>
      <x:c r="G439" s="36" t="str">
        <x:v>Cao</x:v>
      </x:c>
    </x:row>
    <x:row r="440" ht="38" customHeight="1">
      <x:c r="A440" s="35" t="n">
        <x:v>439</x:v>
      </x:c>
      <x:c r="B440" s="10" t="n">
        <x:v>439</x:v>
      </x:c>
      <x:c r="C440" s="10" t="str">
        <x:v>An aircraft is considered to overtake another if it approaches the other aircraft from the rear on a line forming an angle of less than:</x:v>
      </x:c>
      <x:c r="D440" s="10" t="str">
        <x:v>D</x:v>
      </x:c>
      <x:c r="E440" s="10" t="str">
        <x:v>70 degrees with the plane of symmetry of the latter</x:v>
      </x:c>
      <x:c r="F440" s="10" t="str">
        <x:v>Đã xác minh - đúng</x:v>
      </x:c>
      <x:c r="G440" s="36" t="str">
        <x:v>Cao</x:v>
      </x:c>
    </x:row>
    <x:row r="441" ht="38" customHeight="1">
      <x:c r="A441" s="35" t="n">
        <x:v>440</x:v>
      </x:c>
      <x:c r="B441" s="10" t="n">
        <x:v>440</x:v>
      </x:c>
      <x:c r="C441" s="10" t="str">
        <x:v>Pilots should notify air traffic control a revised estimated time if the reported  estimate for the reporting point is found to be in error in excess of:</x:v>
      </x:c>
      <x:c r="D441" s="10" t="str">
        <x:v>C</x:v>
      </x:c>
      <x:c r="E441" s="10" t="str">
        <x:v>±3 minutes</x:v>
      </x:c>
      <x:c r="F441" s="10" t="str">
        <x:v>Đã xác minh - đúng</x:v>
      </x:c>
      <x:c r="G441" s="36" t="str">
        <x:v>Cao</x:v>
      </x:c>
    </x:row>
    <x:row r="442" ht="38" customHeight="1">
      <x:c r="A442" s="35" t="n">
        <x:v>441</x:v>
      </x:c>
      <x:c r="B442" s="10" t="n">
        <x:v>441</x:v>
      </x:c>
      <x:c r="C442" s="10" t="str">
        <x:v>An aircraft flying above the sea between 4,500ft MSL and 9000ft MSL outside controlled airspace under VFR , must remain on principle at least:</x:v>
      </x:c>
      <x:c r="D442" s="10" t="str">
        <x:v>C</x:v>
      </x:c>
      <x:c r="E442" s="10" t="str">
        <x:v>1500m  horizontally , 1000ft vertically from clouds ; 5 km visibility</x:v>
      </x:c>
      <x:c r="F442" s="10" t="str">
        <x:v>Đã xác minh - đúng</x:v>
      </x:c>
      <x:c r="G442" s="36" t="str">
        <x:v>Cao</x:v>
      </x:c>
    </x:row>
    <x:row r="443" ht="38" customHeight="1">
      <x:c r="A443" s="35" t="n">
        <x:v>442</x:v>
      </x:c>
      <x:c r="B443" s="10" t="n">
        <x:v>442</x:v>
      </x:c>
      <x:c r="C443" s="10" t="str">
        <x:v>What are the international aviation urgency signals?</x:v>
      </x:c>
      <x:c r="D443" s="10" t="str">
        <x:v>C</x:v>
      </x:c>
      <x:c r="E443" s="10" t="str">
        <x:v>PANPAN</x:v>
      </x:c>
      <x:c r="F443" s="10" t="str">
        <x:v>Đã xác minh - đúng</x:v>
      </x:c>
      <x:c r="G443" s="36" t="str">
        <x:v>Cao</x:v>
      </x:c>
    </x:row>
    <x:row r="444" ht="38" customHeight="1">
      <x:c r="A444" s="35" t="n">
        <x:v>443</x:v>
      </x:c>
      <x:c r="B444" s="10" t="n">
        <x:v>443</x:v>
      </x:c>
      <x:c r="C444" s="10" t="str">
        <x:v>If an arriving aircraft is making a straight-in approach, a departing aircraft may take off in any direction until……….. before the arriving aircraft is estimated to be over the instrument runway.</x:v>
      </x:c>
      <x:c r="D444" s="10" t="str">
        <x:v>C</x:v>
      </x:c>
      <x:c r="E444" s="10" t="str">
        <x:v>5 minutes.</x:v>
      </x:c>
      <x:c r="F444" s="10" t="str">
        <x:v>Đã xác minh - đúng</x:v>
      </x:c>
      <x:c r="G444" s="36" t="str">
        <x:v>Cao</x:v>
      </x:c>
    </x:row>
    <x:row r="445" ht="38" customHeight="1">
      <x:c r="A445" s="35" t="n">
        <x:v>444</x:v>
      </x:c>
      <x:c r="B445" s="10" t="n">
        <x:v>444</x:v>
      </x:c>
      <x:c r="C445" s="10" t="str">
        <x:v>Radar separation between two wake turbulence category “ HEAVY” aircrafts on final shall be at least: </x:v>
      </x:c>
      <x:c r="D445" s="10" t="str">
        <x:v>B</x:v>
      </x:c>
      <x:c r="E445" s="10" t="str">
        <x:v>4NM.</x:v>
      </x:c>
      <x:c r="F445" s="10" t="str">
        <x:v>Đã xác minh - đúng</x:v>
      </x:c>
      <x:c r="G445" s="36" t="str">
        <x:v>Cao</x:v>
      </x:c>
    </x:row>
    <x:row r="446" ht="38" customHeight="1">
      <x:c r="A446" s="35" t="n">
        <x:v>445</x:v>
      </x:c>
      <x:c r="B446" s="10" t="n">
        <x:v>445</x:v>
      </x:c>
      <x:c r="C446" s="10" t="str">
        <x:v>When aircraft operating within controlled airspace needs to dump fuel, the flight crew shall advise ATC. The ATC unit should then coordinate with the flight crew the following: the rout to be flown, which, if possible, should be clear of cities and towns, preferably over water and away from areas where thunderstorms have been reported or are expected; The duration of the fuel dumping;The level to be used, which should be not less than……….</x:v>
      </x:c>
      <x:c r="D446" s="10" t="str">
        <x:v>A</x:v>
      </x:c>
      <x:c r="E446" s="10" t="str">
        <x:v>1800m(6000ft).</x:v>
      </x:c>
      <x:c r="F446" s="10" t="str">
        <x:v>Đã xác minh - đúng</x:v>
      </x:c>
      <x:c r="G446" s="36" t="str">
        <x:v>Cao</x:v>
      </x:c>
    </x:row>
    <x:row r="447" ht="38" customHeight="1">
      <x:c r="A447" s="35" t="n">
        <x:v>446</x:v>
      </x:c>
      <x:c r="B447" s="10" t="n">
        <x:v>446</x:v>
      </x:c>
      <x:c r="C447" s="10" t="str">
        <x:v>The MSA provides obstacle clearance in a circle with a radius of:</x:v>
      </x:c>
      <x:c r="D447" s="10" t="str">
        <x:v>C</x:v>
      </x:c>
      <x:c r="E447" s="10" t="str">
        <x:v>25NM</x:v>
      </x:c>
      <x:c r="F447" s="10" t="str">
        <x:v>Đã xác minh - đúng</x:v>
      </x:c>
      <x:c r="G447" s="36" t="str">
        <x:v>Cao</x:v>
      </x:c>
    </x:row>
    <x:row r="448" ht="38" customHeight="1">
      <x:c r="A448" s="35" t="n">
        <x:v>447</x:v>
      </x:c>
      <x:c r="B448" s="10" t="n">
        <x:v>447</x:v>
      </x:c>
      <x:c r="C448" s="10" t="str">
        <x:v>To determine effect of wake turbulence, aircraft are grouped into the following categories:</x:v>
      </x:c>
      <x:c r="D448" s="10" t="str">
        <x:v>C</x:v>
      </x:c>
      <x:c r="E448" s="10" t="str">
        <x:v>LIGHT, MEDIUM, HEAVY;</x:v>
      </x:c>
      <x:c r="F448" s="10" t="str">
        <x:v>Đã xác minh - đúng</x:v>
      </x:c>
      <x:c r="G448" s="36" t="str">
        <x:v>Cao</x:v>
      </x:c>
    </x:row>
    <x:row r="449" ht="38" customHeight="1">
      <x:c r="A449" s="35" t="n">
        <x:v>448</x:v>
      </x:c>
      <x:c r="B449" s="10" t="n">
        <x:v>448</x:v>
      </x:c>
      <x:c r="C449" s="10" t="str">
        <x:v>If an arriving aircraft is making a complete instrument approach, a departing aircraft may take off in any direction until:</x:v>
      </x:c>
      <x:c r="D449" s="10" t="str">
        <x:v>A</x:v>
      </x:c>
      <x:c r="E449" s="10" t="str">
        <x:v>The arriving aircraft has started its procedure turn or base turn leading to final approach.</x:v>
      </x:c>
      <x:c r="F449" s="10" t="str">
        <x:v>Đã xác minh - đúng</x:v>
      </x:c>
      <x:c r="G449" s="36" t="str">
        <x:v>Cao</x:v>
      </x:c>
    </x:row>
    <x:row r="450" ht="38" customHeight="1">
      <x:c r="A450" s="35" t="n">
        <x:v>449</x:v>
      </x:c>
      <x:c r="B450" s="10" t="n">
        <x:v>449</x:v>
      </x:c>
      <x:c r="C450" s="10" t="str">
        <x:v>The controller shall…………. To ascertain that the clearance or instruction has been correctly acknowledge by flight crew and shall take immediately action to correct any discrepancies revealed by the…..</x:v>
      </x:c>
      <x:c r="D450" s="10" t="str">
        <x:v>C</x:v>
      </x:c>
      <x:c r="E450" s="10" t="str">
        <x:v>Listen……….readback.</x:v>
      </x:c>
      <x:c r="F450" s="10" t="str">
        <x:v>Đã xác minh - đúng</x:v>
      </x:c>
      <x:c r="G450" s="36" t="str">
        <x:v>Cao</x:v>
      </x:c>
    </x:row>
    <x:row r="451" ht="38" customHeight="1">
      <x:c r="A451" s="35" t="n">
        <x:v>450</x:v>
      </x:c>
      <x:c r="B451" s="10" t="n">
        <x:v>450</x:v>
      </x:c>
      <x:c r="C451" s="10" t="str">
        <x:v>Which aircraft along the following has first priority:</x:v>
      </x:c>
      <x:c r="D451" s="10" t="str">
        <x:v>C</x:v>
      </x:c>
      <x:c r="E451" s="10" t="str">
        <x:v>Arriving aircraft on final approach.</x:v>
      </x:c>
      <x:c r="F451" s="10" t="str">
        <x:v>Đã xác minh - đúng</x:v>
      </x:c>
      <x:c r="G451" s="36" t="str">
        <x:v>Cao</x:v>
      </x:c>
    </x:row>
    <x:row r="452" ht="38" customHeight="1">
      <x:c r="A452" s="35" t="n">
        <x:v>451</x:v>
      </x:c>
      <x:c r="B452" s="10" t="n">
        <x:v>451</x:v>
      </x:c>
      <x:c r="C452" s="10" t="str">
        <x:v>When an aircraft will pass through the level of another aircraft on crossing tracks, the longitudinal separation minima is………………when the level is crossed:</x:v>
      </x:c>
      <x:c r="D452" s="10" t="str">
        <x:v>C</x:v>
      </x:c>
      <x:c r="E452" s="10" t="str">
        <x:v>15 minutes.</x:v>
      </x:c>
      <x:c r="F452" s="10" t="str">
        <x:v>Đã xác minh - đúng</x:v>
      </x:c>
      <x:c r="G452" s="36" t="str">
        <x:v>Cao</x:v>
      </x:c>
    </x:row>
    <x:row r="453" ht="38" customHeight="1">
      <x:c r="A453" s="35" t="n">
        <x:v>452</x:v>
      </x:c>
      <x:c r="B453" s="10" t="n">
        <x:v>452</x:v>
      </x:c>
      <x:c r="C453" s="10" t="str">
        <x:v>The criterion which shall be used to determine that a specific level is occupied by an aircraft shall be ±60m(200ft) in RVSM airspace. In  other airspace, it shall be………..,except that the appropriate ATS authority may specify a smaller criterion, but not less than ±60m(200ft), if this is found to be more practical.</x:v>
      </x:c>
      <x:c r="D453" s="10" t="str">
        <x:v>A</x:v>
      </x:c>
      <x:c r="E453" s="10" t="str">
        <x:v>+_90m(300ft)</x:v>
      </x:c>
      <x:c r="F453" s="10" t="str">
        <x:v>Xác nhận đúng</x:v>
      </x:c>
      <x:c r="G453" s="36" t="str">
        <x:v>Cao</x:v>
      </x:c>
    </x:row>
    <x:row r="454" ht="38" customHeight="1">
      <x:c r="A454" s="35" t="n">
        <x:v>453</x:v>
      </x:c>
      <x:c r="B454" s="10" t="n">
        <x:v>453</x:v>
      </x:c>
      <x:c r="C454" s="10" t="str">
        <x:v>An IFR flight may be cleared to execute a visual approach provided the pilot can maintain visual reference to the terrain and the reported ceiling is…………..the level of the beginning of the initial approach segment for the aircraft so cleared; or the pilot reports at the level of the beginning of the………..or at any time during the instrument approach procedure that the meteorological conditions are such that with reasonable assurance a visual approach and landing can be completed.</x:v>
      </x:c>
      <x:c r="D454" s="10" t="str">
        <x:v>B</x:v>
      </x:c>
      <x:c r="E454" s="10" t="str">
        <x:v>At or above…….initial approach segment.</x:v>
      </x:c>
      <x:c r="F454" s="10" t="str">
        <x:v>Đã xác minh - đúng</x:v>
      </x:c>
      <x:c r="G454" s="36" t="str">
        <x:v>Cao</x:v>
      </x:c>
    </x:row>
    <x:row r="455" ht="38" customHeight="1">
      <x:c r="A455" s="35" t="n">
        <x:v>454</x:v>
      </x:c>
      <x:c r="B455" s="10" t="n">
        <x:v>454</x:v>
      </x:c>
      <x:c r="C455" s="10" t="str">
        <x:v>Vertical separation if other known traffic behind aircraft dumping fuel within 15 minutes flying time or a distance of 93km (50NM) by at least 300m (1000ft) if above the aircraft dumping fuel; and</x:v>
      </x:c>
      <x:c r="D455" s="10" t="str">
        <x:v>C</x:v>
      </x:c>
      <x:c r="E455" s="10" t="str">
        <x:v>At least 900m (3000ft) if below the aircraft dumping fuel.</x:v>
      </x:c>
      <x:c r="F455" s="10" t="str">
        <x:v>Đã xác minh - đúng</x:v>
      </x:c>
      <x:c r="G455" s="36" t="str">
        <x:v>Cao</x:v>
      </x:c>
    </x:row>
    <x:row r="456" ht="38" customHeight="1">
      <x:c r="A456" s="35" t="n">
        <x:v>455</x:v>
      </x:c>
      <x:c r="B456" s="10" t="n">
        <x:v>455</x:v>
      </x:c>
      <x:c r="C456" s="10" t="str">
        <x:v>The final vector shall enable the aircraft to be established in level flight on the final approach track prior to intercepting the specified or norminal glide path if an ILS or radar approach is to be made and should provide an intercept angle with the final approach track of ……………..</x:v>
      </x:c>
      <x:c r="D456" s="10" t="str">
        <x:v>B</x:v>
      </x:c>
      <x:c r="E456" s="10" t="str">
        <x:v>45  degrees or less</x:v>
      </x:c>
      <x:c r="F456" s="10" t="str">
        <x:v>Đã xác minh - đúng</x:v>
      </x:c>
      <x:c r="G456" s="36" t="str">
        <x:v>Cao</x:v>
      </x:c>
    </x:row>
    <x:row r="457" ht="38" customHeight="1">
      <x:c r="A457" s="35" t="n">
        <x:v>456</x:v>
      </x:c>
      <x:c r="B457" s="10" t="n">
        <x:v>456</x:v>
      </x:c>
      <x:c r="C457" s="10" t="str">
        <x:v>Red pyrotechnic directed by tower to an aircraft in flight means:</x:v>
      </x:c>
      <x:c r="D457" s="10" t="str">
        <x:v>B</x:v>
      </x:c>
      <x:c r="E457" s="10" t="str">
        <x:v>Not withstanding any previous instruction, do not land for the time being.</x:v>
      </x:c>
      <x:c r="F457" s="10" t="str">
        <x:v>Đã xác minh - đúng</x:v>
      </x:c>
      <x:c r="G457" s="36" t="str">
        <x:v>Cao</x:v>
      </x:c>
    </x:row>
    <x:row r="458" ht="38" customHeight="1">
      <x:c r="A458" s="35" t="n">
        <x:v>457</x:v>
      </x:c>
      <x:c r="B458" s="10" t="n">
        <x:v>457</x:v>
      </x:c>
      <x:c r="C458" s="10" t="str">
        <x:v>In the event of a delay of …..minutes in excess of the estimated off-block time for a controlled flight or delay of …minutes for an uncontrolled  flight for which a flight plan has been submitted , the flight plan should be amended or a new flight plan submitted and the old flight plan cancelled, whichever is applicable : </x:v>
      </x:c>
      <x:c r="D458" s="10" t="str">
        <x:v>B</x:v>
      </x:c>
      <x:c r="E458" s="10" t="str">
        <x:v>30,60</x:v>
      </x:c>
      <x:c r="F458" s="10" t="str">
        <x:v>Đã xác minh - đúng</x:v>
      </x:c>
      <x:c r="G458" s="36" t="str">
        <x:v>Cao</x:v>
      </x:c>
    </x:row>
    <x:row r="459" ht="38" customHeight="1">
      <x:c r="A459" s="35" t="n">
        <x:v>458</x:v>
      </x:c>
      <x:c r="B459" s="10" t="n">
        <x:v>458</x:v>
      </x:c>
      <x:c r="C459" s="10" t="str">
        <x:v>If a pilot who has experienced two-way radio failure during an IFR flight proceeds according to his latest clearance , which was the navigational aid serving his destination airport , where should he commence his descent for landing ?</x:v>
      </x:c>
      <x:c r="D459" s="10" t="str">
        <x:v>D</x:v>
      </x:c>
      <x:c r="E459" s="10" t="str">
        <x:v>From the navigational aid serving his destination</x:v>
      </x:c>
      <x:c r="F459" s="10" t="str">
        <x:v>Đã xác minh - đúng</x:v>
      </x:c>
      <x:c r="G459" s="36" t="str">
        <x:v>Cao</x:v>
      </x:c>
    </x:row>
    <x:row r="460" ht="38" customHeight="1">
      <x:c r="A460" s="35" t="n">
        <x:v>459</x:v>
      </x:c>
      <x:c r="B460" s="10" t="n">
        <x:v>459</x:v>
      </x:c>
      <x:c r="C460" s="10" t="str">
        <x:v>Aircraft taxiing in the manoeuvring area must give way to</x:v>
      </x:c>
      <x:c r="D460" s="10" t="str">
        <x:v>C</x:v>
      </x:c>
      <x:c r="E460" s="10" t="str">
        <x:v>Departing and landing traffic</x:v>
      </x:c>
      <x:c r="F460" s="10" t="str">
        <x:v>Xác nhận đúng</x:v>
      </x:c>
      <x:c r="G460" s="36" t="str">
        <x:v>Cao</x:v>
      </x:c>
    </x:row>
    <x:row r="461" ht="38" customHeight="1">
      <x:c r="A461" s="35" t="n">
        <x:v>460</x:v>
      </x:c>
      <x:c r="B461" s="10" t="n">
        <x:v>460</x:v>
      </x:c>
      <x:c r="C461" s="10" t="str">
        <x:v>For the purpose of wake turbulence separation, what is the ICAO minimum radar separation distance if a heavy aeroplane is following directly behind another heavy aeroplance on the approach to the same runway ? </x:v>
      </x:c>
      <x:c r="D461" s="10" t="str">
        <x:v>B</x:v>
      </x:c>
      <x:c r="E461" s="10" t="str">
        <x:v>7.4 km (4 NM)</x:v>
      </x:c>
      <x:c r="F461" s="10" t="str">
        <x:v>Xác nhận đúng</x:v>
      </x:c>
      <x:c r="G461" s="36" t="str">
        <x:v>Cao</x:v>
      </x:c>
    </x:row>
    <x:row r="462" ht="38" customHeight="1">
      <x:c r="A462" s="35" t="n">
        <x:v>461</x:v>
      </x:c>
      <x:c r="B462" s="10" t="n">
        <x:v>461</x:v>
      </x:c>
      <x:c r="C462" s="10" t="str">
        <x:v>An operator must ensure that, for the duration of each flight, be kept on the ground a copy of the :</x:v>
      </x:c>
      <x:c r="D462" s="10" t="str">
        <x:v>B</x:v>
      </x:c>
      <x:c r="E462" s="10" t="str">
        <x:v>operation flight plan.</x:v>
      </x:c>
      <x:c r="F462" s="10" t="str">
        <x:v>Xác nhận đúng</x:v>
      </x:c>
      <x:c r="G462" s="36" t="str">
        <x:v>Cao</x:v>
      </x:c>
    </x:row>
    <x:row r="463" ht="38" customHeight="1">
      <x:c r="A463" s="35" t="n">
        <x:v>462</x:v>
      </x:c>
      <x:c r="B463" s="10" t="n">
        <x:v>462</x:v>
      </x:c>
      <x:c r="C463" s="10" t="str">
        <x:v>Visual approach is : </x:v>
      </x:c>
      <x:c r="D463" s="10" t="str">
        <x:v>D</x:v>
      </x:c>
      <x:c r="E463" s="10" t="str">
        <x:v>1 and 3</x:v>
      </x:c>
      <x:c r="F463" s="10" t="str">
        <x:v>Đã xác minh - đúng</x:v>
      </x:c>
      <x:c r="G463" s="36" t="str">
        <x:v>Cao</x:v>
      </x:c>
    </x:row>
    <x:row r="464" ht="38" customHeight="1">
      <x:c r="A464" s="35" t="n">
        <x:v>463</x:v>
      </x:c>
      <x:c r="B464" s="10" t="n">
        <x:v>463</x:v>
      </x:c>
      <x:c r="C464" s="10" t="str">
        <x:v>Clearance limit means : </x:v>
      </x:c>
      <x:c r="D464" s="10" t="str">
        <x:v>A</x:v>
      </x:c>
      <x:c r="E464" s="10" t="str">
        <x:v>The point to which an aircraft is granted an air traffic control clearance</x:v>
      </x:c>
      <x:c r="F464" s="10" t="str">
        <x:v>Xác nhận đúng</x:v>
      </x:c>
      <x:c r="G464" s="36" t="str">
        <x:v>Cao</x:v>
      </x:c>
    </x:row>
    <x:row r="465" ht="38" customHeight="1">
      <x:c r="A465" s="35" t="n">
        <x:v>464</x:v>
      </x:c>
      <x:c r="B465" s="10" t="n">
        <x:v>464</x:v>
      </x:c>
      <x:c r="C465" s="10" t="str">
        <x:v> Touchdown zone is: </x:v>
      </x:c>
      <x:c r="D465" s="10" t="str">
        <x:v>A</x:v>
      </x:c>
      <x:c r="E465" s="10" t="str">
        <x:v>The portion of a runway, beyond the threshold, where it is intended landing airplanes first contact the runway</x:v>
      </x:c>
      <x:c r="F465" s="10" t="str">
        <x:v>Xác nhận đúng</x:v>
      </x:c>
      <x:c r="G465" s="36" t="str">
        <x:v>Cao</x:v>
      </x:c>
    </x:row>
    <x:row r="466" ht="38" customHeight="1">
      <x:c r="A466" s="35" t="n">
        <x:v>465</x:v>
      </x:c>
      <x:c r="B466" s="10" t="n">
        <x:v>465</x:v>
      </x:c>
      <x:c r="C466" s="10" t="str">
        <x:v>Expected approach time is : </x:v>
      </x:c>
      <x:c r="D466" s="10" t="str">
        <x:v>A</x:v>
      </x:c>
      <x:c r="E466" s="10" t="str">
        <x:v>The time at which ATC expects that an arriving aircraft, following a delay will leave the holding point to complete its approach for landing.</x:v>
      </x:c>
      <x:c r="F466" s="10" t="str">
        <x:v>Xác nhận đúng</x:v>
      </x:c>
      <x:c r="G466" s="36" t="str">
        <x:v>Cao</x:v>
      </x:c>
    </x:row>
    <x:row r="467" ht="38" customHeight="1">
      <x:c r="A467" s="35" t="n">
        <x:v>466</x:v>
      </x:c>
      <x:c r="B467" s="10" t="n">
        <x:v>466</x:v>
      </x:c>
      <x:c r="C467" s="10" t="str">
        <x:v>Missed approach procedure is : </x:v>
      </x:c>
      <x:c r="D467" s="10" t="str">
        <x:v>D</x:v>
      </x:c>
      <x:c r="E467" s="10" t="str">
        <x:v>The procedure to be followed if the approach cannot be continued</x:v>
      </x:c>
      <x:c r="F467" s="10" t="str">
        <x:v>Đã xác minh - đúng</x:v>
      </x:c>
      <x:c r="G467" s="36" t="str">
        <x:v>Cao</x:v>
      </x:c>
    </x:row>
    <x:row r="468" ht="38" customHeight="1">
      <x:c r="A468" s="35" t="n">
        <x:v>467</x:v>
      </x:c>
      <x:c r="B468" s="10" t="n">
        <x:v>467</x:v>
      </x:c>
      <x:c r="C468" s="10" t="str">
        <x:v>Cruising levels at which a flight is to be conducted mean : </x:v>
      </x:c>
      <x:c r="D468" s="10" t="str">
        <x:v>C</x:v>
      </x:c>
      <x:c r="E468" s="10" t="str">
        <x:v>Flight level for flights at or above the lowest usable flight level or altitude for flights below the lowest usable flight level.</x:v>
      </x:c>
      <x:c r="F468" s="10" t="str">
        <x:v>Sửa đáp án</x:v>
      </x:c>
      <x:c r="G468" s="36" t="str">
        <x:v>Cao</x:v>
      </x:c>
    </x:row>
    <x:row r="469" ht="38" customHeight="1">
      <x:c r="A469" s="35" t="n">
        <x:v>468</x:v>
      </x:c>
      <x:c r="B469" s="10" t="n">
        <x:v>468</x:v>
      </x:c>
      <x:c r="C469" s="10" t="str">
        <x:v>After an aircraft has been intercepted in flight, the intercepted aircraft is rocking its wings. This means</x:v>
      </x:c>
      <x:c r="D469" s="10" t="str">
        <x:v>D</x:v>
      </x:c>
      <x:c r="E469" s="10" t="str">
        <x:v>Understood, will comply</x:v>
      </x:c>
      <x:c r="F469" s="10" t="str">
        <x:v>Xác nhận đúng</x:v>
      </x:c>
      <x:c r="G469" s="36" t="str">
        <x:v>Cao</x:v>
      </x:c>
    </x:row>
    <x:row r="470" ht="38" customHeight="1">
      <x:c r="A470" s="35" t="n">
        <x:v>469</x:v>
      </x:c>
      <x:c r="B470" s="10" t="n">
        <x:v>469</x:v>
      </x:c>
      <x:c r="C470" s="10" t="str">
        <x:v>Thinking on human reliability is changing:</x:v>
      </x:c>
      <x:c r="D470" s="10" t="str">
        <x:v>B</x:v>
      </x:c>
      <x:c r="E470" s="10" t="str">
        <x:v>      Human errors are now considered as being inherent to the cognitive function of human and are generally inescapable .</x:v>
      </x:c>
      <x:c r="F470" s="10" t="str">
        <x:v>Đã xác minh - đúng</x:v>
      </x:c>
      <x:c r="G470" s="36" t="str">
        <x:v>Cao</x:v>
      </x:c>
    </x:row>
    <x:row r="471" ht="38" customHeight="1">
      <x:c r="A471" s="35" t="n">
        <x:v>470</x:v>
      </x:c>
      <x:c r="B471" s="10" t="n">
        <x:v>470</x:v>
      </x:c>
      <x:c r="C471" s="10" t="str">
        <x:v>Which of the following statements in regard to motivation is correct?</x:v>
      </x:c>
      <x:c r="D471" s="10" t="str">
        <x:v>D</x:v>
      </x:c>
      <x:c r="E471" s="10" t="str">
        <x:v>Extremely high motivation in combination with excessive stress will limit attention management capabilities</x:v>
      </x:c>
      <x:c r="F471" s="10" t="str">
        <x:v>Đã xác minh - đúng</x:v>
      </x:c>
      <x:c r="G471" s="36" t="str">
        <x:v>Cao</x:v>
      </x:c>
    </x:row>
    <x:row r="472" ht="38" customHeight="1">
      <x:c r="A472" s="35" t="n">
        <x:v>471</x:v>
      </x:c>
      <x:c r="B472" s="10" t="n">
        <x:v>471</x:v>
      </x:c>
      <x:c r="C472" s="10" t="str">
        <x:v>Once detected, an error will result in cognitive consequences which: </x:v>
      </x:c>
      <x:c r="D472" s="10" t="str">
        <x:v>C</x:v>
      </x:c>
      <x:c r="E472" s="10" t="str">
        <x:v>Make it possible to modify behavior with a view to adaptation</x:v>
      </x:c>
      <x:c r="F472" s="10" t="str">
        <x:v>Đã xác minh - đúng</x:v>
      </x:c>
      <x:c r="G472" s="36" t="str">
        <x:v>Cao</x:v>
      </x:c>
    </x:row>
    <x:row r="473" ht="38" customHeight="1">
      <x:c r="A473" s="35" t="n">
        <x:v>472</x:v>
      </x:c>
      <x:c r="B473" s="10" t="n">
        <x:v>472</x:v>
      </x:c>
      <x:c r="C473" s="10" t="str">
        <x:v>What are the various factors which guide attention?
1: the level of automation of behavior 
2: response time
3: the salience of the information
4: expectations  </x:v>
      </x:c>
      <x:c r="D473" s="10" t="str">
        <x:v>D</x:v>
      </x:c>
      <x:c r="E473" s="10" t="str">
        <x:v>1,3,4</x:v>
      </x:c>
      <x:c r="F473" s="10" t="str">
        <x:v>Đã xác minh - đúng</x:v>
      </x:c>
      <x:c r="G473" s="36" t="str">
        <x:v>Cao</x:v>
      </x:c>
    </x:row>
    <x:row r="474" ht="38" customHeight="1">
      <x:c r="A474" s="35" t="n">
        <x:v>473</x:v>
      </x:c>
      <x:c r="B474" s="10" t="n">
        <x:v>473</x:v>
      </x:c>
      <x:c r="C474" s="10" t="str">
        <x:v>An important aspect of Situational Awareness is: </x:v>
      </x:c>
      <x:c r="D474" s="10" t="str">
        <x:v>A</x:v>
      </x:c>
      <x:c r="E474" s="10" t="str">
        <x:v>When individual's perception equals (matches) reality</x:v>
      </x:c>
      <x:c r="F474" s="10" t="str">
        <x:v>Đã xác minh - đúng</x:v>
      </x:c>
      <x:c r="G474" s="36" t="str">
        <x:v>Cao</x:v>
      </x:c>
    </x:row>
    <x:row r="475" ht="38" customHeight="1">
      <x:c r="A475" s="35" t="n">
        <x:v>474</x:v>
      </x:c>
      <x:c r="B475" s="10" t="n">
        <x:v>474</x:v>
      </x:c>
      <x:c r="C475" s="10" t="str">
        <x:v>The ability to monitor information which could indicate the development of a critical situation:</x:v>
      </x:c>
      <x:c r="D475" s="10" t="str">
        <x:v>A</x:v>
      </x:c>
      <x:c r="E475" s="10" t="str">
        <x:v>is necessary to maintain good situational awareness</x:v>
      </x:c>
      <x:c r="F475" s="10" t="str">
        <x:v>Đã xác minh - đúng</x:v>
      </x:c>
      <x:c r="G475" s="36" t="str">
        <x:v>Cao</x:v>
      </x:c>
    </x:row>
    <x:row r="476" ht="38" customHeight="1">
      <x:c r="A476" s="35" t="n">
        <x:v>475</x:v>
      </x:c>
      <x:c r="B476" s="10" t="n">
        <x:v>475</x:v>
      </x:c>
      <x:c r="C476" s="10" t="str">
        <x:v>Stress is above all: </x:v>
      </x:c>
      <x:c r="D476" s="10" t="str">
        <x:v>C</x:v>
      </x:c>
      <x:c r="E476" s="10" t="str">
        <x:v>       The best adaptation phenomenon that man possesses for responding to the various situation which he may have to face .</x:v>
      </x:c>
      <x:c r="F476" s="10" t="str">
        <x:v>Đã xác minh - đúng</x:v>
      </x:c>
      <x:c r="G476" s="36" t="str">
        <x:v>Cao</x:v>
      </x:c>
    </x:row>
    <x:row r="477" ht="38" customHeight="1">
      <x:c r="A477" s="35" t="n">
        <x:v>476</x:v>
      </x:c>
      <x:c r="B477" s="10" t="n">
        <x:v>476</x:v>
      </x:c>
      <x:c r="C477" s="10" t="str">
        <x:v>According to Wicken’s theory, the human brain has:</x:v>
      </x:c>
      <x:c r="D477" s="10" t="str">
        <x:v>C</x:v>
      </x:c>
      <x:c r="E477" s="10" t="str">
        <x:v>Different reservoirs depending on whether one is in the information-gathering, information-processing or action phase</x:v>
      </x:c>
      <x:c r="F477" s="10" t="str">
        <x:v>Đã xác minh - đúng</x:v>
      </x:c>
      <x:c r="G477" s="36" t="str">
        <x:v>Cao</x:v>
      </x:c>
    </x:row>
    <x:row r="478" ht="38" customHeight="1">
      <x:c r="A478" s="35" t="n">
        <x:v>477</x:v>
      </x:c>
      <x:c r="B478" s="10" t="n">
        <x:v>477</x:v>
      </x:c>
      <x:c r="C478" s="10" t="str">
        <x:v>Between which components an interface mismatch causing disturbance of the biological rhythm, thus leading to reduced human performance?</x:v>
      </x:c>
      <x:c r="D478" s="10" t="str">
        <x:v>C</x:v>
      </x:c>
      <x:c r="E478" s="10" t="str">
        <x:v>Liveware – Environment</x:v>
      </x:c>
      <x:c r="F478" s="10" t="str">
        <x:v>Đã xác minh - đúng</x:v>
      </x:c>
      <x:c r="G478" s="36" t="str">
        <x:v>Cao</x:v>
      </x:c>
    </x:row>
    <x:row r="479" ht="38" customHeight="1">
      <x:c r="A479" s="35" t="n">
        <x:v>478</x:v>
      </x:c>
      <x:c r="B479" s="10" t="n">
        <x:v>478</x:v>
      </x:c>
      <x:c r="C479" s="10" t="str">
        <x:v>An increase in workload usually leads to:</x:v>
      </x:c>
      <x:c r="D479" s="10" t="str">
        <x:v>D</x:v>
      </x:c>
      <x:c r="E479" s="10" t="str">
        <x:v>A shorter and less frequent exchange of information</x:v>
      </x:c>
      <x:c r="F479" s="10" t="str">
        <x:v>Đã xác minh - đúng</x:v>
      </x:c>
      <x:c r="G479" s="36" t="str">
        <x:v>Cao</x:v>
      </x:c>
    </x:row>
    <x:row r="480" ht="38" customHeight="1">
      <x:c r="A480" s="35" t="n">
        <x:v>479</x:v>
      </x:c>
      <x:c r="B480" s="10" t="n">
        <x:v>479</x:v>
      </x:c>
      <x:c r="C480" s="10" t="str">
        <x:v>Which of the following characteristics apply to short-term memory? 
1: it is limited in time and size
2: it is unlimited in time and limited in size
3: it is stable and insensitive to disturbances
4: it is limited in time and unlimited in size  </x:v>
      </x:c>
      <x:c r="D480" s="10" t="str">
        <x:v>B</x:v>
      </x:c>
      <x:c r="E480" s="10" t="str">
        <x:v>      1 .</x:v>
      </x:c>
      <x:c r="F480" s="10" t="str">
        <x:v>Đã xác minh - đúng</x:v>
      </x:c>
      <x:c r="G480" s="36" t="str">
        <x:v>Cao</x:v>
      </x:c>
    </x:row>
    <x:row r="481" ht="38" customHeight="1">
      <x:c r="A481" s="35" t="n">
        <x:v>480</x:v>
      </x:c>
      <x:c r="B481" s="10" t="n">
        <x:v>480</x:v>
      </x:c>
      <x:c r="C481" s="10" t="str">
        <x:v>Stress appears:
1: only in a situation of imminent danger 
2: only when faced with real, existing and palpable phenomenon
3: sometimes via imagination, the anticipation of a situation or its outcome
4: because of the similarity with a formerly experienced stressful situation 
The correct statement(s) is (are):  </x:v>
      </x:c>
      <x:c r="D481" s="10" t="str">
        <x:v>A</x:v>
      </x:c>
      <x:c r="E481" s="10" t="str">
        <x:v>       3 ,4</x:v>
      </x:c>
      <x:c r="F481" s="10" t="str">
        <x:v>Xác nhận đúng</x:v>
      </x:c>
      <x:c r="G481" s="36" t="str">
        <x:v>Cao</x:v>
      </x:c>
    </x:row>
    <x:row r="482" ht="38" customHeight="1">
      <x:c r="A482" s="35" t="n">
        <x:v>481</x:v>
      </x:c>
      <x:c r="B482" s="10" t="n">
        <x:v>481</x:v>
      </x:c>
      <x:c r="C482" s="10" t="str">
        <x:v>The capacity of the short-term memory is </x:v>
      </x:c>
      <x:c r="D482" s="10" t="str">
        <x:v>D</x:v>
      </x:c>
      <x:c r="E482" s="10" t="str">
        <x:v>A few items of information during a few seconds</x:v>
      </x:c>
      <x:c r="F482" s="10" t="str">
        <x:v>Đã xác minh - đúng</x:v>
      </x:c>
      <x:c r="G482" s="36" t="str">
        <x:v>Cao</x:v>
      </x:c>
    </x:row>
    <x:row r="483" ht="38" customHeight="1">
      <x:c r="A483" s="35" t="n">
        <x:v>482</x:v>
      </x:c>
      <x:c r="B483" s="10" t="n">
        <x:v>482</x:v>
      </x:c>
      <x:c r="C483" s="10" t="str">
        <x:v>What is the effect of tiredness on attention? </x:v>
      </x:c>
      <x:c r="D483" s="10" t="str">
        <x:v>B</x:v>
      </x:c>
      <x:c r="E483" s="10" t="str">
        <x:v>It reduces the ability to manage multiple matters</x:v>
      </x:c>
      <x:c r="F483" s="10" t="str">
        <x:v>Đã xác minh - đúng</x:v>
      </x:c>
      <x:c r="G483" s="36" t="str">
        <x:v>Cao</x:v>
      </x:c>
    </x:row>
    <x:row r="484" ht="38" customHeight="1">
      <x:c r="A484" s="35" t="n">
        <x:v>483</x:v>
      </x:c>
      <x:c r="B484" s="10" t="n">
        <x:v>483</x:v>
      </x:c>
      <x:c r="C484" s="10" t="str">
        <x:v>Decision-making can be influenced by the following factors:
1: people tend to conform to opinions expressed by a majority within the group they belong to  
2: people always tend to keep the future decisions in line with those their superiors have made in the past      
3: people more easily tend to select data which meet the expectations  
4: people hardly base decisions on their personal preferences but rather on rational information </x:v>
      </x:c>
      <x:c r="D484" s="10" t="str">
        <x:v>D</x:v>
      </x:c>
      <x:c r="E484" s="10" t="str">
        <x:v>      1 , 3</x:v>
      </x:c>
      <x:c r="F484" s="10" t="str">
        <x:v>Đã xác minh - đúng</x:v>
      </x:c>
      <x:c r="G484" s="36" t="str">
        <x:v>Trung bình</x:v>
      </x:c>
    </x:row>
    <x:row r="485" ht="38" customHeight="1">
      <x:c r="A485" s="35" t="n">
        <x:v>484</x:v>
      </x:c>
      <x:c r="B485" s="10" t="n">
        <x:v>484</x:v>
      </x:c>
      <x:c r="C485" s="10" t="str">
        <x:v>Which model has some holes on layer of defences, barriers, and safeguard?</x:v>
      </x:c>
      <x:c r="D485" s="10" t="str">
        <x:v>B</x:v>
      </x:c>
      <x:c r="E485" s="10" t="str">
        <x:v>Swiss Cheese</x:v>
      </x:c>
      <x:c r="F485" s="10" t="str">
        <x:v>Đã xác minh - đúng</x:v>
      </x:c>
      <x:c r="G485" s="36" t="str">
        <x:v>Cao</x:v>
      </x:c>
    </x:row>
    <x:row r="486" ht="38" customHeight="1">
      <x:c r="A486" s="35" t="n">
        <x:v>485</x:v>
      </x:c>
      <x:c r="B486" s="10" t="n">
        <x:v>485</x:v>
      </x:c>
      <x:c r="C486" s="10" t="str">
        <x:v>What do holes on layers in the ‘Swiss Cheese’ model indicate?</x:v>
      </x:c>
      <x:c r="D486" s="10" t="str">
        <x:v>C</x:v>
      </x:c>
      <x:c r="E486" s="10" t="str">
        <x:v>Hazards</x:v>
      </x:c>
      <x:c r="F486" s="10" t="str">
        <x:v>Đã xác minh - đúng</x:v>
      </x:c>
      <x:c r="G486" s="36" t="str">
        <x:v>Cao</x:v>
      </x:c>
    </x:row>
    <x:row r="487" ht="38" customHeight="1">
      <x:c r="A487" s="35" t="n">
        <x:v>486</x:v>
      </x:c>
      <x:c r="B487" s="10" t="n">
        <x:v>486</x:v>
      </x:c>
      <x:c r="C487" s="10" t="str">
        <x:v>What is the reason of ‘Swiss Cheese’ model</x:v>
      </x:c>
      <x:c r="D487" s="10" t="str">
        <x:v>D</x:v>
      </x:c>
      <x:c r="E487" s="10" t="str">
        <x:v>      All of above</x:v>
      </x:c>
      <x:c r="F487" s="10" t="str">
        <x:v>Đã xác minh - đúng</x:v>
      </x:c>
      <x:c r="G487" s="36" t="str">
        <x:v>Cao</x:v>
      </x:c>
    </x:row>
    <x:row r="488" ht="38" customHeight="1">
      <x:c r="A488" s="35" t="n">
        <x:v>487</x:v>
      </x:c>
      <x:c r="B488" s="10" t="n">
        <x:v>487</x:v>
      </x:c>
      <x:c r="C488" s="10" t="str">
        <x:v>Which of the following ideas is not true about practical use of reason ‘Swiss Cheese’ model?</x:v>
      </x:c>
      <x:c r="D488" s="10" t="str">
        <x:v>D</x:v>
      </x:c>
      <x:c r="E488" s="10" t="str">
        <x:v>      Provides an extremely effective briefing tool for ATC .</x:v>
      </x:c>
      <x:c r="F488" s="10" t="str">
        <x:v>Xác nhận đúng</x:v>
      </x:c>
      <x:c r="G488" s="36" t="str">
        <x:v>Cao</x:v>
      </x:c>
    </x:row>
    <x:row r="489" ht="38" customHeight="1">
      <x:c r="A489" s="35" t="n">
        <x:v>488</x:v>
      </x:c>
      <x:c r="B489" s="10" t="n">
        <x:v>488</x:v>
      </x:c>
      <x:c r="C489" s="10" t="str">
        <x:v>Which of the following statements is true about error chain?</x:v>
      </x:c>
      <x:c r="D489" s="10" t="str">
        <x:v>B</x:v>
      </x:c>
      <x:c r="E489" s="10" t="str">
        <x:v>      Many accidents are a linked sequence where several layers of defences fail .</x:v>
      </x:c>
      <x:c r="F489" s="10" t="str">
        <x:v>Đã xác minh - đúng</x:v>
      </x:c>
      <x:c r="G489" s="36" t="str">
        <x:v>Cao</x:v>
      </x:c>
    </x:row>
    <x:row r="490" ht="38" customHeight="1">
      <x:c r="A490" s="35" t="n">
        <x:v>489</x:v>
      </x:c>
      <x:c r="B490" s="10" t="n">
        <x:v>489</x:v>
      </x:c>
      <x:c r="C490" s="10" t="str">
        <x:v>Which of the following statements is true about chain of event?</x:v>
      </x:c>
      <x:c r="D490" s="10" t="str">
        <x:v>D</x:v>
      </x:c>
      <x:c r="E490" s="10" t="str">
        <x:v>      All of above</x:v>
      </x:c>
      <x:c r="F490" s="10" t="str">
        <x:v>Đã xác minh - đúng</x:v>
      </x:c>
      <x:c r="G490" s="36" t="str">
        <x:v>Cao</x:v>
      </x:c>
    </x:row>
    <x:row r="491" ht="38" customHeight="1">
      <x:c r="A491" s="35" t="n">
        <x:v>490</x:v>
      </x:c>
      <x:c r="B491" s="10" t="n">
        <x:v>490</x:v>
      </x:c>
      <x:c r="C491" s="10" t="str">
        <x:v>Some areas of concerned are at the controller’s workplace:</x:v>
      </x:c>
      <x:c r="D491" s="10" t="str">
        <x:v>D</x:v>
      </x:c>
      <x:c r="E491" s="10" t="str">
        <x:v>All of above</x:v>
      </x:c>
      <x:c r="F491" s="10" t="str">
        <x:v>Đã xác minh - đúng</x:v>
      </x:c>
      <x:c r="G491" s="36" t="str">
        <x:v>Cao</x:v>
      </x:c>
    </x:row>
    <x:row r="492" ht="38" customHeight="1">
      <x:c r="A492" s="35" t="n">
        <x:v>491</x:v>
      </x:c>
      <x:c r="B492" s="10" t="n">
        <x:v>491</x:v>
      </x:c>
      <x:c r="C492" s="10" t="str">
        <x:v>Goals of automation are to</x:v>
      </x:c>
      <x:c r="D492" s="10" t="str">
        <x:v>D</x:v>
      </x:c>
      <x:c r="E492" s="10" t="str">
        <x:v>All of above</x:v>
      </x:c>
      <x:c r="F492" s="10" t="str">
        <x:v>Đã xác minh - đúng</x:v>
      </x:c>
      <x:c r="G492" s="36" t="str">
        <x:v>Cao</x:v>
      </x:c>
    </x:row>
    <x:row r="493" ht="38" customHeight="1">
      <x:c r="A493" s="35" t="n">
        <x:v>492</x:v>
      </x:c>
      <x:c r="B493" s="10" t="n">
        <x:v>492</x:v>
      </x:c>
      <x:c r="C493" s="10" t="str">
        <x:v>Automation’s standardization in ATC includes:</x:v>
      </x:c>
      <x:c r="D493" s="10" t="str">
        <x:v>D</x:v>
      </x:c>
      <x:c r="E493" s="10" t="str">
        <x:v>      All of above</x:v>
      </x:c>
      <x:c r="F493" s="10" t="str">
        <x:v>Đã xác minh - đúng</x:v>
      </x:c>
      <x:c r="G493" s="36" t="str">
        <x:v>Cao</x:v>
      </x:c>
    </x:row>
    <x:row r="494" ht="38" customHeight="1">
      <x:c r="A494" s="35" t="n">
        <x:v>493</x:v>
      </x:c>
      <x:c r="B494" s="10" t="n">
        <x:v>493</x:v>
      </x:c>
      <x:c r="C494" s="10" t="str">
        <x:v>What is the training of controllers objective to</x:v>
      </x:c>
      <x:c r="D494" s="10" t="str">
        <x:v>A</x:v>
      </x:c>
      <x:c r="E494" s="10" t="str">
        <x:v>       ensure that controllers possess the required knowledge, skills and experience to perform their duties safely and efficiently .</x:v>
      </x:c>
      <x:c r="F494" s="10" t="str">
        <x:v>Đã xác minh - đúng</x:v>
      </x:c>
      <x:c r="G494" s="36" t="str">
        <x:v>Cao</x:v>
      </x:c>
    </x:row>
    <x:row r="495" ht="38" customHeight="1">
      <x:c r="A495" s="35" t="n">
        <x:v>494</x:v>
      </x:c>
      <x:c r="B495" s="10" t="n">
        <x:v>494</x:v>
      </x:c>
      <x:c r="C495" s="10" t="str">
        <x:v>The quality of learning: </x:v>
      </x:c>
      <x:c r="D495" s="10" t="str">
        <x:v>B</x:v>
      </x:c>
      <x:c r="E495" s="10" t="str">
        <x:v>      Is promoted by feedback on the value of one’s own performance .</x:v>
      </x:c>
      <x:c r="F495" s="10" t="str">
        <x:v>Xác nhận đúng</x:v>
      </x:c>
      <x:c r="G495" s="36" t="str">
        <x:v>Cao</x:v>
      </x:c>
    </x:row>
    <x:row r="496" ht="38" customHeight="1">
      <x:c r="A496" s="35" t="n">
        <x:v>495</x:v>
      </x:c>
      <x:c r="B496" s="10" t="n">
        <x:v>495</x:v>
      </x:c>
      <x:c r="C496" s="10" t="str">
        <x:v>Information stays in the short-term memory</x:v>
      </x:c>
      <x:c r="D496" s="10" t="str">
        <x:v>D</x:v>
      </x:c>
      <x:c r="E496" s="10" t="str">
        <x:v>During a few seconds</x:v>
      </x:c>
      <x:c r="F496" s="10" t="str">
        <x:v>Đã xác minh - đúng</x:v>
      </x:c>
      <x:c r="G496" s="36" t="str">
        <x:v>Cao</x:v>
      </x:c>
    </x:row>
    <x:row r="497" ht="38" customHeight="1">
      <x:c r="A497" s="35" t="n">
        <x:v>496</x:v>
      </x:c>
      <x:c r="B497" s="10" t="n">
        <x:v>496</x:v>
      </x:c>
      <x:c r="C497" s="10" t="str">
        <x:v>Which combination of elements guarantee the understanding of a message without adding new information to it?</x:v>
      </x:c>
      <x:c r="D497" s="10" t="str">
        <x:v>C</x:v>
      </x:c>
      <x:c r="E497" s="10" t="str">
        <x:v>Feedback</x:v>
      </x:c>
      <x:c r="F497" s="10" t="str">
        <x:v>Đã xác minh - đúng</x:v>
      </x:c>
      <x:c r="G497" s="36" t="str">
        <x:v>Cao</x:v>
      </x:c>
    </x:row>
    <x:row r="498" ht="38" customHeight="1">
      <x:c r="A498" s="35" t="n">
        <x:v>497</x:v>
      </x:c>
      <x:c r="B498" s="10" t="n">
        <x:v>497</x:v>
      </x:c>
      <x:c r="C498" s="10" t="str">
        <x:v>Why is frost considered hazardous to flight?  </x:v>
      </x:c>
      <x:c r="D498" s="10" t="str">
        <x:v>D</x:v>
      </x:c>
      <x:c r="E498" s="10" t="str">
        <x:v>Frost roughens the surface, reduces lift and increases drag and stall speed</x:v>
      </x:c>
      <x:c r="F498" s="10" t="str">
        <x:v>Đã xác minh - đúng</x:v>
      </x:c>
      <x:c r="G498" s="36" t="str">
        <x:v>Trung bình</x:v>
      </x:c>
    </x:row>
    <x:row r="499" ht="38" customHeight="1">
      <x:c r="A499" s="35" t="n">
        <x:v>498</x:v>
      </x:c>
      <x:c r="B499" s="10" t="n">
        <x:v>498</x:v>
      </x:c>
      <x:c r="C499" s="10" t="str">
        <x:v>The name given to the lowest forecast mean sea level pressure in an area is:</x:v>
      </x:c>
      <x:c r="D499" s="10" t="str">
        <x:v>A</x:v>
      </x:c>
      <x:c r="E499" s="10" t="str">
        <x:v>Regional QNH.</x:v>
      </x:c>
      <x:c r="F499" s="10" t="str">
        <x:v>Đã xác minh - đúng</x:v>
      </x:c>
      <x:c r="G499" s="36" t="str">
        <x:v>Cao</x:v>
      </x:c>
    </x:row>
    <x:row r="500" ht="38" customHeight="1">
      <x:c r="A500" s="35" t="n">
        <x:v>499</x:v>
      </x:c>
      <x:c r="B500" s="10" t="n">
        <x:v>499</x:v>
      </x:c>
      <x:c r="C500" s="10" t="str">
        <x:v>One or more coloured rings around the sun or moon may indicate the presence of which type of cloud?  </x:v>
      </x:c>
      <x:c r="D500" s="10" t="str">
        <x:v>A</x:v>
      </x:c>
      <x:c r="E500" s="10" t="str">
        <x:v>Altostratus.</x:v>
      </x:c>
      <x:c r="F500" s="10" t="str">
        <x:v>Đã xác minh - đúng</x:v>
      </x:c>
      <x:c r="G500" s="36" t="str">
        <x:v>Cao</x:v>
      </x:c>
    </x:row>
    <x:row r="501" ht="38" customHeight="1">
      <x:c r="A501" s="35" t="n">
        <x:v>500</x:v>
      </x:c>
      <x:c r="B501" s="10" t="n">
        <x:v>500</x:v>
      </x:c>
      <x:c r="C501" s="10" t="str">
        <x:v>Hail is most likely to fall from which type of cloud?  </x:v>
      </x:c>
      <x:c r="D501" s="10" t="str">
        <x:v>A</x:v>
      </x:c>
      <x:c r="E501" s="10" t="str">
        <x:v>CB.</x:v>
      </x:c>
      <x:c r="F501" s="10" t="str">
        <x:v>Đã xác minh - đúng</x:v>
      </x:c>
      <x:c r="G501" s="36" t="str">
        <x:v>Cao</x:v>
      </x:c>
    </x:row>
    <x:row r="502" ht="38" customHeight="1">
      <x:c r="A502" s="35" t="n">
        <x:v>501</x:v>
      </x:c>
      <x:c r="B502" s="10" t="n">
        <x:v>501</x:v>
      </x:c>
      <x:c r="C502" s="10" t="str">
        <x:v>From the list below, select the Low, Medium and High clouds in ascending order.  </x:v>
      </x:c>
      <x:c r="D502" s="10" t="str">
        <x:v>A</x:v>
      </x:c>
      <x:c r="E502" s="10" t="str">
        <x:v>Stratus, Altocumulus, Cirrus.</x:v>
      </x:c>
      <x:c r="F502" s="10" t="str">
        <x:v>Đã xác minh - đúng</x:v>
      </x:c>
      <x:c r="G502" s="36" t="str">
        <x:v>Cao</x:v>
      </x:c>
    </x:row>
    <x:row r="503" ht="38" customHeight="1">
      <x:c r="A503" s="35" t="n">
        <x:v>502</x:v>
      </x:c>
      <x:c r="B503" s="10" t="n">
        <x:v>502</x:v>
      </x:c>
      <x:c r="C503" s="10" t="str">
        <x:v>Precipitation produced by stratus is normally?  </x:v>
      </x:c>
      <x:c r="D503" s="10" t="str">
        <x:v>A</x:v>
      </x:c>
      <x:c r="E503" s="10" t="str">
        <x:v>Drizzle.</x:v>
      </x:c>
      <x:c r="F503" s="10" t="str">
        <x:v>Đã xác minh - đúng</x:v>
      </x:c>
      <x:c r="G503" s="36" t="str">
        <x:v>Cao</x:v>
      </x:c>
    </x:row>
    <x:row r="504" ht="38" customHeight="1">
      <x:c r="A504" s="35" t="n">
        <x:v>503</x:v>
      </x:c>
      <x:c r="B504" s="10" t="n">
        <x:v>503</x:v>
      </x:c>
      <x:c r="C504" s="10" t="str">
        <x:v>Unstable air is forced to rise up the side of a mountain. What weather might you expect to see on the windward slopes?</x:v>
      </x:c>
      <x:c r="D504" s="10" t="str">
        <x:v>A</x:v>
      </x:c>
      <x:c r="E504" s="10" t="str">
        <x:v>Cloud of extensive vertical development.</x:v>
      </x:c>
      <x:c r="F504" s="10" t="str">
        <x:v>Đã xác minh - đúng</x:v>
      </x:c>
      <x:c r="G504" s="36" t="str">
        <x:v>Cao</x:v>
      </x:c>
    </x:row>
    <x:row r="505" ht="38" customHeight="1">
      <x:c r="A505" s="35" t="n">
        <x:v>504</x:v>
      </x:c>
      <x:c r="B505" s="10" t="n">
        <x:v>504</x:v>
      </x:c>
      <x:c r="C505" s="10" t="str">
        <x:v>WMO data type designator used for OPMET data, which of the following statements is likely true SA ?</x:v>
      </x:c>
      <x:c r="D505" s="10" t="str">
        <x:v>A</x:v>
      </x:c>
      <x:c r="E505" s="10" t="str">
        <x:v>Aerodrome report</x:v>
      </x:c>
      <x:c r="F505" s="10" t="str">
        <x:v>Đã xác minh - đúng</x:v>
      </x:c>
      <x:c r="G505" s="36" t="str">
        <x:v>Cao</x:v>
      </x:c>
    </x:row>
    <x:row r="506" ht="38" customHeight="1">
      <x:c r="A506" s="35" t="n">
        <x:v>505</x:v>
      </x:c>
      <x:c r="B506" s="10" t="n">
        <x:v>505</x:v>
      </x:c>
      <x:c r="C506" s="10" t="str">
        <x:v>WMO data type designator used for OPMET data, which of the following statements is likely true FT?</x:v>
      </x:c>
      <x:c r="D506" s="10" t="str">
        <x:v>A</x:v>
      </x:c>
      <x:c r="E506" s="10" t="str">
        <x:v>TAF</x:v>
      </x:c>
      <x:c r="F506" s="10" t="str">
        <x:v>Đã xác minh - đúng</x:v>
      </x:c>
      <x:c r="G506" s="36" t="str">
        <x:v>Cao</x:v>
      </x:c>
    </x:row>
    <x:row r="507" ht="38" customHeight="1">
      <x:c r="A507" s="35" t="n">
        <x:v>506</x:v>
      </x:c>
      <x:c r="B507" s="10" t="n">
        <x:v>506</x:v>
      </x:c>
      <x:c r="C507" s="10" t="str">
        <x:v>WMO data type designator used for OPMET data, which of the following statements is likely true WS ?</x:v>
      </x:c>
      <x:c r="D507" s="10" t="str">
        <x:v>A</x:v>
      </x:c>
      <x:c r="E507" s="10" t="str">
        <x:v>SIGMET</x:v>
      </x:c>
      <x:c r="F507" s="10" t="str">
        <x:v>Đã xác minh - đúng</x:v>
      </x:c>
      <x:c r="G507" s="36" t="str">
        <x:v>Cao</x:v>
      </x:c>
    </x:row>
    <x:row r="508" ht="38" customHeight="1">
      <x:c r="A508" s="35" t="n">
        <x:v>507</x:v>
      </x:c>
      <x:c r="B508" s="10" t="n">
        <x:v>507</x:v>
      </x:c>
      <x:c r="C508" s="10" t="str">
        <x:v>WMO data type designator used for OPMET data, which of the following statements is likely true FK ?</x:v>
      </x:c>
      <x:c r="D508" s="10" t="str">
        <x:v>A</x:v>
      </x:c>
      <x:c r="E508" s="10" t="str">
        <x:v>Tropical cyclone advisories</x:v>
      </x:c>
      <x:c r="F508" s="10" t="str">
        <x:v>Đã xác minh - đúng</x:v>
      </x:c>
      <x:c r="G508" s="36" t="str">
        <x:v>Cao</x:v>
      </x:c>
    </x:row>
    <x:row r="509" ht="38" customHeight="1">
      <x:c r="A509" s="35" t="n">
        <x:v>508</x:v>
      </x:c>
      <x:c r="B509" s="10" t="n">
        <x:v>508</x:v>
      </x:c>
      <x:c r="C509" s="10" t="str">
        <x:v>WMO data type designator used for OPMET data, which of the following statements is likely true WC ?</x:v>
      </x:c>
      <x:c r="D509" s="10" t="str">
        <x:v>B</x:v>
      </x:c>
      <x:c r="E509" s="10" t="str">
        <x:v>SIGMET for TC</x:v>
      </x:c>
      <x:c r="F509" s="10" t="str">
        <x:v>Đã xác minh - đúng</x:v>
      </x:c>
      <x:c r="G509" s="36" t="str">
        <x:v>Cao</x:v>
      </x:c>
    </x:row>
    <x:row r="510" ht="38" customHeight="1">
      <x:c r="A510" s="35" t="n">
        <x:v>509</x:v>
      </x:c>
      <x:c r="B510" s="10" t="n">
        <x:v>509</x:v>
      </x:c>
      <x:c r="C510" s="10" t="str">
        <x:v>OPMET bulletins transmitted via AFTN,  priority indicators FF used for OPMET data as follow:</x:v>
      </x:c>
      <x:c r="D510" s="10" t="str">
        <x:v>D</x:v>
      </x:c>
      <x:c r="E510" s="10" t="str">
        <x:v>All correct</x:v>
      </x:c>
      <x:c r="F510" s="10" t="str">
        <x:v>Đã xác minh - đúng</x:v>
      </x:c>
      <x:c r="G510" s="36" t="str">
        <x:v>Cao</x:v>
      </x:c>
    </x:row>
    <x:row r="511" ht="38" customHeight="1">
      <x:c r="A511" s="35" t="n">
        <x:v>510</x:v>
      </x:c>
      <x:c r="B511" s="10" t="n">
        <x:v>510</x:v>
      </x:c>
      <x:c r="C511" s="10" t="str">
        <x:v>OPMET bulletins transmitted via AFTN,  priority indicators GG used for OPMET data as follow:</x:v>
      </x:c>
      <x:c r="D511" s="10" t="str">
        <x:v>D</x:v>
      </x:c>
      <x:c r="E511" s="10" t="str">
        <x:v>All correct</x:v>
      </x:c>
      <x:c r="F511" s="10" t="str">
        <x:v>Đã xác minh - đúng</x:v>
      </x:c>
      <x:c r="G511" s="36" t="str">
        <x:v>Cao</x:v>
      </x:c>
    </x:row>
    <x:row r="512" ht="38" customHeight="1">
      <x:c r="A512" s="35" t="n">
        <x:v>511</x:v>
      </x:c>
      <x:c r="B512" s="10" t="n">
        <x:v>511</x:v>
      </x:c>
      <x:c r="C512" s="10" t="str">
        <x:v>Required transit times of AFTN messages and bulletins containing OPMET information (SIGMET messages, volcanic ash and tropical cyclone advisory infonnation and special air-reports) should achieve transit times of less than the following:</x:v>
      </x:c>
      <x:c r="D512" s="10" t="str">
        <x:v>A</x:v>
      </x:c>
      <x:c r="E512" s="10" t="str">
        <x:v>5 minutes</x:v>
      </x:c>
      <x:c r="F512" s="10" t="str">
        <x:v>Đã xác minh - đúng</x:v>
      </x:c>
      <x:c r="G512" s="36" t="str">
        <x:v>Cao</x:v>
      </x:c>
    </x:row>
    <x:row r="513" ht="38" customHeight="1">
      <x:c r="A513" s="35" t="n">
        <x:v>512</x:v>
      </x:c>
      <x:c r="B513" s="10" t="n">
        <x:v>512</x:v>
      </x:c>
      <x:c r="C513" s="10" t="str">
        <x:v>In the METAR and SPECI reports, the term vicinity (VC) shall be understood as:</x:v>
      </x:c>
      <x:c r="D513" s="10" t="str">
        <x:v>A</x:v>
      </x:c>
      <x:c r="E513" s="10" t="str">
        <x:v>Between approximately 8 and 16 km of the aerodrome reference point.</x:v>
      </x:c>
      <x:c r="F513" s="10" t="str">
        <x:v>Đã xác minh - đúng</x:v>
      </x:c>
      <x:c r="G513" s="36" t="str">
        <x:v>Cao</x:v>
      </x:c>
    </x:row>
    <x:row r="514" ht="38" customHeight="1">
      <x:c r="A514" s="35" t="n">
        <x:v>513</x:v>
      </x:c>
      <x:c r="B514" s="10" t="n">
        <x:v>513</x:v>
      </x:c>
      <x:c r="C514" s="10" t="str">
        <x:v>Which of the following statements is likely true about QNH?</x:v>
      </x:c>
      <x:c r="D514" s="10" t="str">
        <x:v>A</x:v>
      </x:c>
      <x:c r="E514" s="10" t="str">
        <x:v>Pressure at mean sea level</x:v>
      </x:c>
      <x:c r="F514" s="10" t="str">
        <x:v>Đã xác minh - đúng</x:v>
      </x:c>
      <x:c r="G514" s="36" t="str">
        <x:v>Cao</x:v>
      </x:c>
    </x:row>
    <x:row r="515" ht="38" customHeight="1">
      <x:c r="A515" s="35" t="n">
        <x:v>514</x:v>
      </x:c>
      <x:c r="B515" s="10" t="n">
        <x:v>514</x:v>
      </x:c>
      <x:c r="C515" s="10" t="str">
        <x:v>Which of the following statements is likely true a METAR? </x:v>
      </x:c>
      <x:c r="D515" s="10" t="str">
        <x:v>A</x:v>
      </x:c>
      <x:c r="E515" s="10" t="str">
        <x:v>An aviation weather report</x:v>
      </x:c>
      <x:c r="F515" s="10" t="str">
        <x:v>Đã xác minh - đúng</x:v>
      </x:c>
      <x:c r="G515" s="36" t="str">
        <x:v>Cao</x:v>
      </x:c>
    </x:row>
    <x:row r="516" ht="38" customHeight="1">
      <x:c r="A516" s="35" t="n">
        <x:v>515</x:v>
      </x:c>
      <x:c r="B516" s="10" t="n">
        <x:v>515</x:v>
      </x:c>
      <x:c r="C516" s="10" t="str">
        <x:v>In the METAR/SPECI, when the RVR has increased during the 10 minutes preceding the observation, the tendency is indicated by:</x:v>
      </x:c>
      <x:c r="D516" s="10" t="str">
        <x:v>A</x:v>
      </x:c>
      <x:c r="E516" s="10" t="str">
        <x:v>U</x:v>
      </x:c>
      <x:c r="F516" s="10" t="str">
        <x:v>Đã xác minh - đúng</x:v>
      </x:c>
      <x:c r="G516" s="36" t="str">
        <x:v>Cao</x:v>
      </x:c>
    </x:row>
    <x:row r="517" ht="38" customHeight="1">
      <x:c r="A517" s="35" t="n">
        <x:v>516</x:v>
      </x:c>
      <x:c r="B517" s="10" t="n">
        <x:v>516</x:v>
      </x:c>
      <x:c r="C517" s="10" t="str">
        <x:v>In the METAR/SPECI, when the RVR has decreased, the tendency is indicated by:</x:v>
      </x:c>
      <x:c r="D517" s="10" t="str">
        <x:v>B</x:v>
      </x:c>
      <x:c r="E517" s="10" t="str">
        <x:v>D</x:v>
      </x:c>
      <x:c r="F517" s="10" t="str">
        <x:v>Đã xác minh - đúng</x:v>
      </x:c>
      <x:c r="G517" s="36" t="str">
        <x:v>Cao</x:v>
      </x:c>
    </x:row>
    <x:row r="518" ht="38" customHeight="1">
      <x:c r="A518" s="35" t="n">
        <x:v>517</x:v>
      </x:c>
      <x:c r="B518" s="10" t="n">
        <x:v>517</x:v>
      </x:c>
      <x:c r="C518" s="10" t="str">
        <x:v>In the METAR/SPECI, when the RVR no distinct change, the tendency is indicated by:</x:v>
      </x:c>
      <x:c r="D518" s="10" t="str">
        <x:v>C</x:v>
      </x:c>
      <x:c r="E518" s="10" t="str">
        <x:v>N</x:v>
      </x:c>
      <x:c r="F518" s="10" t="str">
        <x:v>Đã xác minh - đúng</x:v>
      </x:c>
      <x:c r="G518" s="36" t="str">
        <x:v>Cao</x:v>
      </x:c>
    </x:row>
    <x:row r="519" ht="38" customHeight="1">
      <x:c r="A519" s="35" t="n">
        <x:v>518</x:v>
      </x:c>
      <x:c r="B519" s="10" t="n">
        <x:v>518</x:v>
      </x:c>
      <x:c r="C519" s="10" t="str">
        <x:v>In the aviation meteorological sevice “Cloud of operational significance” shall be understood as:</x:v>
      </x:c>
      <x:c r="D519" s="10" t="str">
        <x:v>D</x:v>
      </x:c>
      <x:c r="E519" s="10" t="str">
        <x:v>all correct</x:v>
      </x:c>
      <x:c r="F519" s="10" t="str">
        <x:v>Đã xác minh - đúng</x:v>
      </x:c>
      <x:c r="G519" s="36" t="str">
        <x:v>Cao</x:v>
      </x:c>
    </x:row>
    <x:row r="520" ht="38" customHeight="1">
      <x:c r="A520" s="35" t="n">
        <x:v>519</x:v>
      </x:c>
      <x:c r="B520" s="10" t="n">
        <x:v>519</x:v>
      </x:c>
      <x:c r="C520" s="10" t="str">
        <x:v>There is thunderstorm activity in the vicinity of an airport at which you plan to land, which hazardous atmospheric phenomenon might be expected on the landing approach?</x:v>
      </x:c>
      <x:c r="D520" s="10" t="str">
        <x:v>A</x:v>
      </x:c>
      <x:c r="E520" s="10" t="str">
        <x:v>Windshear, turbulence.</x:v>
      </x:c>
      <x:c r="F520" s="10" t="str">
        <x:v>Đã xác minh - đúng</x:v>
      </x:c>
      <x:c r="G520" s="36" t="str">
        <x:v>Cao</x:v>
      </x:c>
    </x:row>
    <x:row r="521" ht="38" customHeight="1">
      <x:c r="A521" s="35" t="n">
        <x:v>520</x:v>
      </x:c>
      <x:c r="B521" s="10" t="n">
        <x:v>520</x:v>
      </x:c>
      <x:c r="C521" s="10" t="str">
        <x:v>The term “CAVOK” is uesd when:</x:v>
      </x:c>
      <x:c r="D521" s="10" t="str">
        <x:v>B</x:v>
      </x:c>
      <x:c r="E521" s="10" t="str">
        <x:v>Visibility is 10 km or more; No cloud below 1500m or below the highest minimum sector altitude; whichever is greater, and no cumulonimbus; No weather of significance to aviation.</x:v>
      </x:c>
      <x:c r="F521" s="10" t="str">
        <x:v>Đã xác minh - đúng</x:v>
      </x:c>
      <x:c r="G521" s="36" t="str">
        <x:v>Cao</x:v>
      </x:c>
    </x:row>
    <x:row r="522" ht="38" customHeight="1">
      <x:c r="A522" s="35" t="n">
        <x:v>521</x:v>
      </x:c>
      <x:c r="B522" s="10" t="n">
        <x:v>521</x:v>
      </x:c>
      <x:c r="C522" s="10" t="str">
        <x:v>The term “CALM” in METAR and SPECI reports is coded as: </x:v>
      </x:c>
      <x:c r="D522" s="10" t="str">
        <x:v>A</x:v>
      </x:c>
      <x:c r="E522" s="10" t="str">
        <x:v>       00000 followed by the abbreviation for the wind speed units</x:v>
      </x:c>
      <x:c r="F522" s="10" t="str">
        <x:v>Đã xác minh - đúng</x:v>
      </x:c>
      <x:c r="G522" s="36" t="str">
        <x:v>Cao</x:v>
      </x:c>
    </x:row>
    <x:row r="523" ht="38" customHeight="1">
      <x:c r="A523" s="35" t="n">
        <x:v>522</x:v>
      </x:c>
      <x:c r="B523" s="10" t="n">
        <x:v>522</x:v>
      </x:c>
      <x:c r="C523" s="10" t="str">
        <x:v>In report in the METAR code form, surface wind should be based on below:</x:v>
      </x:c>
      <x:c r="D523" s="10" t="str">
        <x:v>A</x:v>
      </x:c>
      <x:c r="E523" s="10" t="str">
        <x:v>An averaging period of 10 minutes, except that when the 10 minutes period includes a marked discontinuity in the wind direction and/or speed.</x:v>
      </x:c>
      <x:c r="F523" s="10" t="str">
        <x:v>Đã xác minh - đúng</x:v>
      </x:c>
      <x:c r="G523" s="36" t="str">
        <x:v>Cao</x:v>
      </x:c>
    </x:row>
    <x:row r="524" ht="38" customHeight="1">
      <x:c r="A524" s="35" t="n">
        <x:v>523</x:v>
      </x:c>
      <x:c r="B524" s="10" t="n">
        <x:v>523</x:v>
      </x:c>
      <x:c r="C524" s="10" t="str">
        <x:v>Hail is reported when:</x:v>
      </x:c>
      <x:c r="D524" s="10" t="str">
        <x:v>A</x:v>
      </x:c>
      <x:c r="E524" s="10" t="str">
        <x:v>Diameter of largest hailstones is 5 mm or more.</x:v>
      </x:c>
      <x:c r="F524" s="10" t="str">
        <x:v>Đã xác minh - đúng</x:v>
      </x:c>
      <x:c r="G524" s="36" t="str">
        <x:v>Cao</x:v>
      </x:c>
    </x:row>
    <x:row r="525" ht="38" customHeight="1">
      <x:c r="A525" s="35" t="n">
        <x:v>524</x:v>
      </x:c>
      <x:c r="B525" s="10" t="n">
        <x:v>524</x:v>
      </x:c>
      <x:c r="C525" s="10" t="str">
        <x:v>Small hail an/or snow pellets is reported when:</x:v>
      </x:c>
      <x:c r="D525" s="10" t="str">
        <x:v>D</x:v>
      </x:c>
      <x:c r="E525" s="10" t="str">
        <x:v>Diameter of largest hailstones is less than 5 mm.</x:v>
      </x:c>
      <x:c r="F525" s="10" t="str">
        <x:v>Đã xác minh - đúng</x:v>
      </x:c>
      <x:c r="G525" s="36" t="str">
        <x:v>Cao</x:v>
      </x:c>
    </x:row>
    <x:row r="526" ht="38" customHeight="1">
      <x:c r="A526" s="35" t="n">
        <x:v>525</x:v>
      </x:c>
      <x:c r="B526" s="10" t="n">
        <x:v>525</x:v>
      </x:c>
      <x:c r="C526" s="10" t="str">
        <x:v>Fog is reported when:</x:v>
      </x:c>
      <x:c r="D526" s="10" t="str">
        <x:v>A</x:v>
      </x:c>
      <x:c r="E526" s="10" t="str">
        <x:v>Visibility is less than 1000m, except when qualified by “MI”, “BC’, “PR” or “VC”.</x:v>
      </x:c>
      <x:c r="F526" s="10" t="str">
        <x:v>Đã xác minh - đúng</x:v>
      </x:c>
      <x:c r="G526" s="36" t="str">
        <x:v>Cao</x:v>
      </x:c>
    </x:row>
    <x:row r="527" ht="38" customHeight="1">
      <x:c r="A527" s="35" t="n">
        <x:v>526</x:v>
      </x:c>
      <x:c r="B527" s="10" t="n">
        <x:v>526</x:v>
      </x:c>
      <x:c r="C527" s="10" t="str">
        <x:v>Mist is reported when:</x:v>
      </x:c>
      <x:c r="D527" s="10" t="str">
        <x:v>A</x:v>
      </x:c>
      <x:c r="E527" s="10" t="str">
        <x:v>Visibility is at least 1000 m but not more than 5000 m.</x:v>
      </x:c>
      <x:c r="F527" s="10" t="str">
        <x:v>Đã xác minh - đúng</x:v>
      </x:c>
      <x:c r="G527" s="36" t="str">
        <x:v>Cao</x:v>
      </x:c>
    </x:row>
    <x:row r="528" ht="38" customHeight="1">
      <x:c r="A528" s="35" t="n">
        <x:v>527</x:v>
      </x:c>
      <x:c r="B528" s="10" t="n">
        <x:v>527</x:v>
      </x:c>
      <x:c r="C528" s="10" t="str">
        <x:v>In the local routine and special reports, temperature below 0 degrees Celsius are preceded by:</x:v>
      </x:c>
      <x:c r="D528" s="10" t="str">
        <x:v>C</x:v>
      </x:c>
      <x:c r="E528" s="10" t="str">
        <x:v>MS</x:v>
      </x:c>
      <x:c r="F528" s="10" t="str">
        <x:v>Đã xác minh - đúng</x:v>
      </x:c>
      <x:c r="G528" s="36" t="str">
        <x:v>Cao</x:v>
      </x:c>
    </x:row>
    <x:row r="529" ht="38" customHeight="1">
      <x:c r="A529" s="35" t="n">
        <x:v>528</x:v>
      </x:c>
      <x:c r="B529" s="10" t="n">
        <x:v>528</x:v>
      </x:c>
      <x:c r="C529" s="10" t="str">
        <x:v>In the METAR and SPECI reports, temperrature below 0 degrees Celsius are preceded by:</x:v>
      </x:c>
      <x:c r="D529" s="10" t="str">
        <x:v>A</x:v>
      </x:c>
      <x:c r="E529" s="10" t="str">
        <x:v>M</x:v>
      </x:c>
      <x:c r="F529" s="10" t="str">
        <x:v>Đã xác minh - đúng</x:v>
      </x:c>
      <x:c r="G529" s="36" t="str">
        <x:v>Cao</x:v>
      </x:c>
    </x:row>
    <x:row r="530" ht="38" customHeight="1">
      <x:c r="A530" s="35" t="n">
        <x:v>529</x:v>
      </x:c>
      <x:c r="B530" s="10" t="n">
        <x:v>529</x:v>
      </x:c>
      <x:c r="C530" s="10" t="str">
        <x:v>In reports for departing aircraft, the visibility observations should be:</x:v>
      </x:c>
      <x:c r="D530" s="10" t="str">
        <x:v>A</x:v>
      </x:c>
      <x:c r="E530" s="10" t="str">
        <x:v>Representative of the take-off  and climb-out area.</x:v>
      </x:c>
      <x:c r="F530" s="10" t="str">
        <x:v>Đã xác minh - đúng</x:v>
      </x:c>
      <x:c r="G530" s="36" t="str">
        <x:v>Cao</x:v>
      </x:c>
    </x:row>
    <x:row r="531" ht="38" customHeight="1">
      <x:c r="A531" s="35" t="n">
        <x:v>530</x:v>
      </x:c>
      <x:c r="B531" s="10" t="n">
        <x:v>530</x:v>
      </x:c>
      <x:c r="C531" s="10" t="str">
        <x:v>In reports for arriving aircraft, the visibility observations should be:</x:v>
      </x:c>
      <x:c r="D531" s="10" t="str">
        <x:v>C</x:v>
      </x:c>
      <x:c r="E531" s="10" t="str">
        <x:v>Representative of the approach and landing area.</x:v>
      </x:c>
      <x:c r="F531" s="10" t="str">
        <x:v>Đã xác minh - đúng</x:v>
      </x:c>
      <x:c r="G531" s="36" t="str">
        <x:v>Cao</x:v>
      </x:c>
    </x:row>
    <x:row r="532" ht="38" customHeight="1">
      <x:c r="A532" s="35" t="n">
        <x:v>531</x:v>
      </x:c>
      <x:c r="B532" s="10" t="n">
        <x:v>531</x:v>
      </x:c>
      <x:c r="C532" s="10" t="str">
        <x:v>In local reports, the term “CALM” is used when:</x:v>
      </x:c>
      <x:c r="D532" s="10" t="str">
        <x:v>A</x:v>
      </x:c>
      <x:c r="E532" s="10" t="str">
        <x:v>A wind speed of less than 2 km/h is observed.</x:v>
      </x:c>
      <x:c r="F532" s="10" t="str">
        <x:v>Đã xác minh - đúng</x:v>
      </x:c>
      <x:c r="G532" s="36" t="str">
        <x:v>Cao</x:v>
      </x:c>
    </x:row>
    <x:row r="533" ht="38" customHeight="1">
      <x:c r="A533" s="35" t="n">
        <x:v>532</x:v>
      </x:c>
      <x:c r="B533" s="10" t="n">
        <x:v>532</x:v>
      </x:c>
      <x:c r="C533" s="10" t="str">
        <x:v>In reports desseminated locally at the aerodrome, surface wind should be based on below:</x:v>
      </x:c>
      <x:c r="D533" s="10" t="str">
        <x:v>A</x:v>
      </x:c>
      <x:c r="E533" s="10" t="str">
        <x:v>An averaging period of 2 minutes.</x:v>
      </x:c>
      <x:c r="F533" s="10" t="str">
        <x:v>Đã xác minh - đúng</x:v>
      </x:c>
      <x:c r="G533" s="36" t="str">
        <x:v>Cao</x:v>
      </x:c>
    </x:row>
    <x:row r="534" ht="38" customHeight="1">
      <x:c r="A534" s="35" t="n">
        <x:v>533</x:v>
      </x:c>
      <x:c r="B534" s="10" t="n">
        <x:v>533</x:v>
      </x:c>
      <x:c r="C534" s="10" t="str">
        <x:v>Which of the following weather phenomena will reduce the visibility?</x:v>
      </x:c>
      <x:c r="D534" s="10" t="str">
        <x:v>D</x:v>
      </x:c>
      <x:c r="E534" s="10" t="str">
        <x:v>all the above</x:v>
      </x:c>
      <x:c r="F534" s="10" t="str">
        <x:v>Đã xác minh - đúng</x:v>
      </x:c>
      <x:c r="G534" s="36" t="str">
        <x:v>Cao</x:v>
      </x:c>
    </x:row>
    <x:row r="535" ht="38" customHeight="1">
      <x:c r="A535" s="35" t="n">
        <x:v>534</x:v>
      </x:c>
      <x:c r="B535" s="10" t="n">
        <x:v>534</x:v>
      </x:c>
      <x:c r="C535" s="10" t="str">
        <x:v>A tropical cyclone has wind speeds:</x:v>
      </x:c>
      <x:c r="D535" s="10" t="str">
        <x:v>A</x:v>
      </x:c>
      <x:c r="E535" s="10" t="str">
        <x:v>34 kt or more</x:v>
      </x:c>
      <x:c r="F535" s="10" t="str">
        <x:v>Đã xác minh - đúng</x:v>
      </x:c>
      <x:c r="G535" s="36" t="str">
        <x:v>Cao</x:v>
      </x:c>
    </x:row>
    <x:row r="536" ht="38" customHeight="1">
      <x:c r="A536" s="35" t="n">
        <x:v>535</x:v>
      </x:c>
      <x:c r="B536" s="10" t="n">
        <x:v>535</x:v>
      </x:c>
      <x:c r="C536" s="10" t="str">
        <x:v>A tornado over water is called a:</x:v>
      </x:c>
      <x:c r="D536" s="10" t="str">
        <x:v>A</x:v>
      </x:c>
      <x:c r="E536" s="10" t="str">
        <x:v>waterspout</x:v>
      </x:c>
      <x:c r="F536" s="10" t="str">
        <x:v>Đã xác minh - đúng</x:v>
      </x:c>
      <x:c r="G536" s="36" t="str">
        <x:v>Cao</x:v>
      </x:c>
    </x:row>
    <x:row r="537" ht="38" customHeight="1">
      <x:c r="A537" s="35" t="n">
        <x:v>536</x:v>
      </x:c>
      <x:c r="B537" s="10" t="n">
        <x:v>536</x:v>
      </x:c>
      <x:c r="C537" s="10" t="str">
        <x:v>An electrical discharge from a thunderstorm:</x:v>
      </x:c>
      <x:c r="D537" s="10" t="str">
        <x:v>A</x:v>
      </x:c>
      <x:c r="E537" s="10" t="str">
        <x:v>lightning</x:v>
      </x:c>
      <x:c r="F537" s="10" t="str">
        <x:v>Đã xác minh - đúng</x:v>
      </x:c>
      <x:c r="G537" s="36" t="str">
        <x:v>Cao</x:v>
      </x:c>
    </x:row>
    <x:row r="538" ht="38" customHeight="1">
      <x:c r="A538" s="35" t="n">
        <x:v>537</x:v>
      </x:c>
      <x:c r="B538" s="10" t="n">
        <x:v>537</x:v>
      </x:c>
      <x:c r="C538" s="10" t="str">
        <x:v>The layer of the atmosphere where most of the world’s weather occurs is ?      </x:v>
      </x:c>
      <x:c r="D538" s="10" t="str">
        <x:v>B</x:v>
      </x:c>
      <x:c r="E538" s="10" t="str">
        <x:v>troposphere</x:v>
      </x:c>
      <x:c r="F538" s="10" t="str">
        <x:v>Đã xác minh - đúng</x:v>
      </x:c>
      <x:c r="G538" s="36" t="str">
        <x:v>Cao</x:v>
      </x:c>
    </x:row>
    <x:row r="539" ht="38" customHeight="1">
      <x:c r="A539" s="35" t="n">
        <x:v>538</x:v>
      </x:c>
      <x:c r="B539" s="10" t="n">
        <x:v>538</x:v>
      </x:c>
      <x:c r="C539" s="10" t="str">
        <x:v>The gas which comprises most of the atmosphere is ?</x:v>
      </x:c>
      <x:c r="D539" s="10" t="str">
        <x:v>C</x:v>
      </x:c>
      <x:c r="E539" s="10" t="str">
        <x:v>nitrogen</x:v>
      </x:c>
      <x:c r="F539" s="10" t="str">
        <x:v>Đã xác minh - đúng</x:v>
      </x:c>
      <x:c r="G539" s="36" t="str">
        <x:v>Cao</x:v>
      </x:c>
    </x:row>
    <x:row r="540" ht="38" customHeight="1">
      <x:c r="A540" s="35" t="n">
        <x:v>539</x:v>
      </x:c>
      <x:c r="B540" s="10" t="n">
        <x:v>539</x:v>
      </x:c>
      <x:c r="C540" s="10" t="str">
        <x:v>You notice on a barometer that air pressure has been decreasing rapidly. The type of weather that would normally be expected to occur would be ?</x:v>
      </x:c>
      <x:c r="D540" s="10" t="str">
        <x:v>C</x:v>
      </x:c>
      <x:c r="E540" s="10" t="str">
        <x:v>thunderstorm</x:v>
      </x:c>
      <x:c r="F540" s="10" t="str">
        <x:v>Đã xác minh - đúng</x:v>
      </x:c>
      <x:c r="G540" s="36" t="str">
        <x:v>Cao</x:v>
      </x:c>
    </x:row>
    <x:row r="541" ht="38" customHeight="1">
      <x:c r="A541" s="35" t="n">
        <x:v>540</x:v>
      </x:c>
      <x:c r="B541" s="10" t="n">
        <x:v>540</x:v>
      </x:c>
      <x:c r="C541" s="10" t="str">
        <x:v>Which one of these clouds can produce moderate to heavy precipitation?</x:v>
      </x:c>
      <x:c r="D541" s="10" t="str">
        <x:v>A</x:v>
      </x:c>
      <x:c r="E541" s="10" t="str">
        <x:v>cumulonimbus</x:v>
      </x:c>
      <x:c r="F541" s="10" t="str">
        <x:v>Đã xác minh - đúng</x:v>
      </x:c>
      <x:c r="G541" s="36" t="str">
        <x:v>Cao</x:v>
      </x:c>
    </x:row>
    <x:row r="542" ht="38" customHeight="1">
      <x:c r="A542" s="35" t="n">
        <x:v>541</x:v>
      </x:c>
      <x:c r="B542" s="10" t="n">
        <x:v>541</x:v>
      </x:c>
      <x:c r="C542" s="10" t="str">
        <x:v>The first stage of a thunderstorm is the ________ ?</x:v>
      </x:c>
      <x:c r="D542" s="10" t="str">
        <x:v>A</x:v>
      </x:c>
      <x:c r="E542" s="10" t="str">
        <x:v>cumulus stage</x:v>
      </x:c>
      <x:c r="F542" s="10" t="str">
        <x:v>Đã xác minh - đúng</x:v>
      </x:c>
      <x:c r="G542" s="36" t="str">
        <x:v>Cao</x:v>
      </x:c>
    </x:row>
    <x:row r="543" ht="38" customHeight="1">
      <x:c r="A543" s="35" t="n">
        <x:v>542</x:v>
      </x:c>
      <x:c r="B543" s="10" t="n">
        <x:v>542</x:v>
      </x:c>
      <x:c r="C543" s="10" t="str">
        <x:v>The most likely stage for large hail and damaging winds is the _________ of a thunderstorm ?</x:v>
      </x:c>
      <x:c r="D543" s="10" t="str">
        <x:v>B</x:v>
      </x:c>
      <x:c r="E543" s="10" t="str">
        <x:v>mature stage</x:v>
      </x:c>
      <x:c r="F543" s="10" t="str">
        <x:v>Đã xác minh - đúng</x:v>
      </x:c>
      <x:c r="G543" s="36" t="str">
        <x:v>Cao</x:v>
      </x:c>
    </x:row>
    <x:row r="544" ht="38" customHeight="1">
      <x:c r="A544" s="35" t="n">
        <x:v>543</x:v>
      </x:c>
      <x:c r="B544" s="10" t="n">
        <x:v>543</x:v>
      </x:c>
      <x:c r="C544" s="10" t="str">
        <x:v>Wind shear warning be issued when expected existence of wind shear__?</x:v>
      </x:c>
      <x:c r="D544" s="10" t="str">
        <x:v>A</x:v>
      </x:c>
      <x:c r="E544" s="10" t="str">
        <x:v>between runway level and 500 m above that level</x:v>
      </x:c>
      <x:c r="F544" s="10" t="str">
        <x:v>Đã xác minh - đúng</x:v>
      </x:c>
      <x:c r="G544" s="36" t="str">
        <x:v>Cao</x:v>
      </x:c>
    </x:row>
    <x:row r="545" ht="38" customHeight="1">
      <x:c r="A545" s="35" t="n">
        <x:v>544</x:v>
      </x:c>
      <x:c r="B545" s="10" t="n">
        <x:v>544</x:v>
      </x:c>
      <x:c r="C545" s="10" t="str">
        <x:v>TAF VVTS 200330Z 200624 23010KT 9999 BKN017 TEMPO 0814 1500 +TSRA SCT013 SCT015CB=</x:v>
      </x:c>
      <x:c r="D545" s="10" t="str">
        <x:v>B</x:v>
      </x:c>
      <x:c r="E545" s="10" t="str">
        <x:v>The prior- of validity of forecast is 18 hours</x:v>
      </x:c>
      <x:c r="F545" s="10" t="str">
        <x:v>Xác nhận đúng</x:v>
      </x:c>
      <x:c r="G545" s="36" t="str">
        <x:v>Cao</x:v>
      </x:c>
    </x:row>
    <x:row r="546" ht="38" customHeight="1">
      <x:c r="A546" s="35" t="n">
        <x:v>545</x:v>
      </x:c>
      <x:c r="B546" s="10" t="n">
        <x:v>545</x:v>
      </x:c>
      <x:c r="C546" s="10" t="str">
        <x:v>A SPECI is :</x:v>
      </x:c>
      <x:c r="D546" s="10" t="str">
        <x:v>C</x:v>
      </x:c>
      <x:c r="E546" s="10" t="str">
        <x:v>An aerodrome special weather report.</x:v>
      </x:c>
      <x:c r="F546" s="10" t="str">
        <x:v>Xác nhận đúng</x:v>
      </x:c>
      <x:c r="G546" s="36" t="str">
        <x:v>Cao</x:v>
      </x:c>
    </x:row>
    <x:row r="547" ht="38" customHeight="1">
      <x:c r="A547" s="35" t="n">
        <x:v>546</x:v>
      </x:c>
      <x:c r="B547" s="10" t="n">
        <x:v>546</x:v>
      </x:c>
      <x:c r="C547" s="10" t="str">
        <x:v>Atmosphere pressure ………..with height :</x:v>
      </x:c>
      <x:c r="D547" s="10" t="str">
        <x:v>D</x:v>
      </x:c>
      <x:c r="E547" s="10" t="str">
        <x:v>Falls</x:v>
      </x:c>
      <x:c r="F547" s="10" t="str">
        <x:v>Xác nhận đúng</x:v>
      </x:c>
      <x:c r="G547" s="36" t="str">
        <x:v>Cao</x:v>
      </x:c>
    </x:row>
    <x:row r="548" ht="38" customHeight="1">
      <x:c r="A548" s="35" t="n">
        <x:v>547</x:v>
      </x:c>
      <x:c r="B548" s="10" t="n">
        <x:v>547</x:v>
      </x:c>
      <x:c r="C548" s="10" t="str">
        <x:v>The change indicator TEMPO in the TAF used when :</x:v>
      </x:c>
      <x:c r="D548" s="10" t="str">
        <x:v>C</x:v>
      </x:c>
      <x:c r="E548" s="10" t="str">
        <x:v>The temporary fluctuations in the meteorological conditions , lasting less than one hour in each instance and covering less than half of the forecast period .</x:v>
      </x:c>
      <x:c r="F548" s="10" t="str">
        <x:v>Xác nhận đúng</x:v>
      </x:c>
      <x:c r="G548" s="36" t="str">
        <x:v>Cao</x:v>
      </x:c>
    </x:row>
    <x:row r="549" ht="38" customHeight="1">
      <x:c r="A549" s="35" t="n">
        <x:v>548</x:v>
      </x:c>
      <x:c r="B549" s="10" t="n">
        <x:v>548</x:v>
      </x:c>
      <x:c r="C549" s="10" t="str">
        <x:v>The change indicator PROB in the TAF used when :</x:v>
      </x:c>
      <x:c r="D549" s="10" t="str">
        <x:v>A</x:v>
      </x:c>
      <x:c r="E549" s="10" t="str">
        <x:v>The probability that a certain change or value occurs</x:v>
      </x:c>
      <x:c r="F549" s="10" t="str">
        <x:v>Xác nhận đúng</x:v>
      </x:c>
      <x:c r="G549" s="36" t="str">
        <x:v>Cao</x:v>
      </x:c>
    </x:row>
    <x:row r="550" ht="38" customHeight="1">
      <x:c r="A550" s="35" t="n">
        <x:v>549</x:v>
      </x:c>
      <x:c r="B550" s="10" t="n">
        <x:v>549</x:v>
      </x:c>
      <x:c r="C550" s="10" t="str">
        <x:v>The period of validity of a SIGMET message shall be not more than __?</x:v>
      </x:c>
      <x:c r="D550" s="10" t="str">
        <x:v>A</x:v>
      </x:c>
      <x:c r="E550" s="10" t="str">
        <x:v>4 hours</x:v>
      </x:c>
      <x:c r="F550" s="10" t="str">
        <x:v>Đã xác minh - đúng</x:v>
      </x:c>
      <x:c r="G550" s="36" t="str">
        <x:v>Cao</x:v>
      </x:c>
    </x:row>
    <x:row r="551" ht="38" customHeight="1">
      <x:c r="A551" s="35" t="n">
        <x:v>550</x:v>
      </x:c>
      <x:c r="B551" s="10" t="n">
        <x:v>550</x:v>
      </x:c>
      <x:c r="C551" s="10" t="str">
        <x:v>An aircraft is on an IFR approach to an aerodrome in VMC. This approach can be defined as:</x:v>
      </x:c>
      <x:c r="D551" s="10" t="str">
        <x:v>D</x:v>
      </x:c>
      <x:c r="E551" s="10" t="str">
        <x:v>an IFR approach</x:v>
      </x:c>
      <x:c r="F551" s="10" t="str">
        <x:v>Đã xác minh - đúng</x:v>
      </x:c>
      <x:c r="G551" s="36" t="str">
        <x:v>Cao</x:v>
      </x:c>
    </x:row>
    <x:row r="552" ht="38" customHeight="1">
      <x:c r="A552" s="35" t="n">
        <x:v>551</x:v>
      </x:c>
      <x:c r="B552" s="10" t="n">
        <x:v>551</x:v>
      </x:c>
      <x:c r="C552" s="10" t="str">
        <x:v>The abbreviation SSR stands for: </x:v>
      </x:c>
      <x:c r="D552" s="10" t="str">
        <x:v>B</x:v>
      </x:c>
      <x:c r="E552" s="10" t="str">
        <x:v>Secondary surveillance radar.</x:v>
      </x:c>
      <x:c r="F552" s="10" t="str">
        <x:v>Đã xác minh - đúng</x:v>
      </x:c>
      <x:c r="G552" s="36" t="str">
        <x:v>Cao</x:v>
      </x:c>
    </x:row>
    <x:row r="553" ht="38" customHeight="1">
      <x:c r="A553" s="35" t="n">
        <x:v>552</x:v>
      </x:c>
      <x:c r="B553" s="10" t="n">
        <x:v>552</x:v>
      </x:c>
      <x:c r="C553" s="10" t="str">
        <x:v>Which abbreviation is used for Co-ordinated universal time? </x:v>
      </x:c>
      <x:c r="D553" s="10" t="str">
        <x:v>A</x:v>
      </x:c>
      <x:c r="E553" s="10" t="str">
        <x:v>UTC</x:v>
      </x:c>
      <x:c r="F553" s="10" t="str">
        <x:v>Đã xác minh - đúng</x:v>
      </x:c>
      <x:c r="G553" s="36" t="str">
        <x:v>Cao</x:v>
      </x:c>
    </x:row>
    <x:row r="554" ht="38" customHeight="1">
      <x:c r="A554" s="35" t="n">
        <x:v>553</x:v>
      </x:c>
      <x:c r="B554" s="10" t="n">
        <x:v>553</x:v>
      </x:c>
      <x:c r="C554" s="10" t="str">
        <x:v>A standard instrument arrival is known as a: </x:v>
      </x:c>
      <x:c r="D554" s="10" t="str">
        <x:v>A</x:v>
      </x:c>
      <x:c r="E554" s="10" t="str">
        <x:v>STAR.</x:v>
      </x:c>
      <x:c r="F554" s="10" t="str">
        <x:v>Đã xác minh - đúng</x:v>
      </x:c>
      <x:c r="G554" s="36" t="str">
        <x:v>Cao</x:v>
      </x:c>
    </x:row>
    <x:row r="555" ht="38" customHeight="1">
      <x:c r="A555" s="35" t="n">
        <x:v>554</x:v>
      </x:c>
      <x:c r="B555" s="10" t="n">
        <x:v>554</x:v>
      </x:c>
      <x:c r="C555" s="10" t="str">
        <x:v>PAPI stands for:</x:v>
      </x:c>
      <x:c r="D555" s="10" t="str">
        <x:v>D</x:v>
      </x:c>
      <x:c r="E555" s="10" t="str">
        <x:v>Precision approach path indicators.</x:v>
      </x:c>
      <x:c r="F555" s="10" t="str">
        <x:v>Đã xác minh - đúng</x:v>
      </x:c>
      <x:c r="G555" s="36" t="str">
        <x:v>Cao</x:v>
      </x:c>
    </x:row>
    <x:row r="556" ht="38" customHeight="1">
      <x:c r="A556" s="35" t="n">
        <x:v>555</x:v>
      </x:c>
      <x:c r="B556" s="10" t="n">
        <x:v>555</x:v>
      </x:c>
      <x:c r="C556" s="10" t="str">
        <x:v>In Viet Nam the following types of radio aids to air navigation are available:</x:v>
      </x:c>
      <x:c r="D556" s="10" t="str">
        <x:v>C</x:v>
      </x:c>
      <x:c r="E556" s="10" t="str">
        <x:v>NDB, VOR, DME, ILS.</x:v>
      </x:c>
      <x:c r="F556" s="10" t="str">
        <x:v>Đã xác minh - đúng</x:v>
      </x:c>
      <x:c r="G556" s="36" t="str">
        <x:v>Cao</x:v>
      </x:c>
    </x:row>
    <x:row r="557" ht="38" customHeight="1">
      <x:c r="A557" s="35" t="n">
        <x:v>556</x:v>
      </x:c>
      <x:c r="B557" s="10" t="n">
        <x:v>556</x:v>
      </x:c>
      <x:c r="C557" s="10" t="str">
        <x:v>Which facility among the following provides a/c with its azimuth and distance:</x:v>
      </x:c>
      <x:c r="D557" s="10" t="str">
        <x:v>B</x:v>
      </x:c>
      <x:c r="E557" s="10" t="str">
        <x:v>VOR/DME</x:v>
      </x:c>
      <x:c r="F557" s="10" t="str">
        <x:v>Đã xác minh - đúng</x:v>
      </x:c>
      <x:c r="G557" s="36" t="str">
        <x:v>Cao</x:v>
      </x:c>
    </x:row>
    <x:row r="558" ht="38" customHeight="1">
      <x:c r="A558" s="35" t="n">
        <x:v>557</x:v>
      </x:c>
      <x:c r="B558" s="10" t="n">
        <x:v>557</x:v>
      </x:c>
      <x:c r="C558" s="10" t="str">
        <x:v>Air traffic services unit clocks and other time-recording devices shall be checked as necessary to ensure correct time to within plus or minus ____ of UTC at all times:</x:v>
      </x:c>
      <x:c r="D558" s="10" t="str">
        <x:v>C</x:v>
      </x:c>
      <x:c r="E558" s="10" t="str">
        <x:v>30 seconds.</x:v>
      </x:c>
      <x:c r="F558" s="10" t="str">
        <x:v>Đã xác minh - đúng</x:v>
      </x:c>
      <x:c r="G558" s="36" t="str">
        <x:v>Cao</x:v>
      </x:c>
    </x:row>
    <x:row r="559" ht="38" customHeight="1">
      <x:c r="A559" s="35" t="n">
        <x:v>558</x:v>
      </x:c>
      <x:c r="B559" s="10" t="n">
        <x:v>558</x:v>
      </x:c>
      <x:c r="C559" s="10" t="str">
        <x:v>The frequencies used for survival radio equipment are:</x:v>
      </x:c>
      <x:c r="D559" s="10" t="str">
        <x:v>A</x:v>
      </x:c>
      <x:c r="E559" s="10" t="str">
        <x:v>121.5 MHz and 243 MHz.</x:v>
      </x:c>
      <x:c r="F559" s="10" t="str">
        <x:v>Đã xác minh - đúng</x:v>
      </x:c>
      <x:c r="G559" s="36" t="str">
        <x:v>Cao</x:v>
      </x:c>
    </x:row>
    <x:row r="560" ht="38" customHeight="1">
      <x:c r="A560" s="35" t="n">
        <x:v>559</x:v>
      </x:c>
      <x:c r="B560" s="10" t="n">
        <x:v>559</x:v>
      </x:c>
      <x:c r="C560" s="10" t="str">
        <x:v>ATC unit may use the following means of communications for co-ordination purposes:</x:v>
      </x:c>
      <x:c r="D560" s="10" t="str">
        <x:v>D</x:v>
      </x:c>
      <x:c r="E560" s="10" t="str">
        <x:v>All of the above</x:v>
      </x:c>
      <x:c r="F560" s="10" t="str">
        <x:v>Đã xác minh - đúng</x:v>
      </x:c>
      <x:c r="G560" s="36" t="str">
        <x:v>Cao</x:v>
      </x:c>
    </x:row>
    <x:row r="561" ht="38" customHeight="1">
      <x:c r="A561" s="35" t="n">
        <x:v>560</x:v>
      </x:c>
      <x:c r="B561" s="10" t="n">
        <x:v>560</x:v>
      </x:c>
      <x:c r="C561" s="10" t="str">
        <x:v>Emergency locator transmetter (ELT) is fitted _____ :</x:v>
      </x:c>
      <x:c r="D561" s="10" t="str">
        <x:v>A</x:v>
      </x:c>
      <x:c r="E561" s="10" t="str">
        <x:v>On board of the aircraft</x:v>
      </x:c>
      <x:c r="F561" s="10" t="str">
        <x:v>Đã xác minh - đúng</x:v>
      </x:c>
      <x:c r="G561" s="36" t="str">
        <x:v>Cao</x:v>
      </x:c>
    </x:row>
    <x:row r="562" ht="38" customHeight="1">
      <x:c r="A562" s="35" t="n">
        <x:v>561</x:v>
      </x:c>
      <x:c r="B562" s="10" t="n">
        <x:v>561</x:v>
      </x:c>
      <x:c r="C562" s="10" t="str">
        <x:v>The ICAO definition of ETA is the:</x:v>
      </x:c>
      <x:c r="D562" s="10" t="str">
        <x:v>C</x:v>
      </x:c>
      <x:c r="E562" s="10" t="str">
        <x:v>estimated time of arrival at destination.</x:v>
      </x:c>
      <x:c r="F562" s="10" t="str">
        <x:v>Đã xác minh - đúng</x:v>
      </x:c>
      <x:c r="G562" s="36" t="str">
        <x:v>Cao</x:v>
      </x:c>
    </x:row>
    <x:row r="563" ht="38" customHeight="1">
      <x:c r="A563" s="35" t="n">
        <x:v>562</x:v>
      </x:c>
      <x:c r="B563" s="10" t="n">
        <x:v>562</x:v>
      </x:c>
      <x:c r="C563" s="10" t="str">
        <x:v>What is the value of magnetic dip at the South Magnetic Pole? </x:v>
      </x:c>
      <x:c r="D563" s="10" t="str">
        <x:v>D</x:v>
      </x:c>
      <x:c r="E563" s="10" t="str">
        <x:v>090°</x:v>
      </x:c>
      <x:c r="F563" s="10" t="str">
        <x:v>Đã xác minh - đúng</x:v>
      </x:c>
      <x:c r="G563" s="36" t="str">
        <x:v>Cao</x:v>
      </x:c>
    </x:row>
    <x:row r="564" ht="38" customHeight="1">
      <x:c r="A564" s="35" t="n">
        <x:v>563</x:v>
      </x:c>
      <x:c r="B564" s="10" t="n">
        <x:v>563</x:v>
      </x:c>
      <x:c r="C564" s="10" t="str">
        <x:v>A waypoint is: </x:v>
      </x:c>
      <x:c r="D564" s="10" t="str">
        <x:v>A</x:v>
      </x:c>
      <x:c r="E564" s="10" t="str">
        <x:v>A geographical location relating to area navigation (RNAV).</x:v>
      </x:c>
      <x:c r="F564" s="10" t="str">
        <x:v>Đã xác minh - đúng</x:v>
      </x:c>
      <x:c r="G564" s="36" t="str">
        <x:v>Cao</x:v>
      </x:c>
    </x:row>
    <x:row r="565" ht="38" customHeight="1">
      <x:c r="A565" s="35" t="n">
        <x:v>564</x:v>
      </x:c>
      <x:c r="B565" s="10" t="n">
        <x:v>564</x:v>
      </x:c>
      <x:c r="C565" s="10" t="str">
        <x:v>The limits of the VHF band are: </x:v>
      </x:c>
      <x:c r="D565" s="10" t="str">
        <x:v>A</x:v>
      </x:c>
      <x:c r="E565" s="10" t="str">
        <x:v>30 - 300 MHz.</x:v>
      </x:c>
      <x:c r="F565" s="10" t="str">
        <x:v>Đã xác minh - đúng</x:v>
      </x:c>
      <x:c r="G565" s="36" t="str">
        <x:v>Cao</x:v>
      </x:c>
    </x:row>
    <x:row r="566" ht="38" customHeight="1">
      <x:c r="A566" s="35" t="n">
        <x:v>565</x:v>
      </x:c>
      <x:c r="B566" s="10" t="n">
        <x:v>565</x:v>
      </x:c>
      <x:c r="C566" s="10" t="str">
        <x:v>Positions on a Flight Management Computer are updated with information from:</x:v>
      </x:c>
      <x:c r="D566" s="10" t="str">
        <x:v>C</x:v>
      </x:c>
      <x:c r="E566" s="10" t="str">
        <x:v>DME / DME or DME / VOR.</x:v>
      </x:c>
      <x:c r="F566" s="10" t="str">
        <x:v>Đã xác minh - đúng</x:v>
      </x:c>
      <x:c r="G566" s="36" t="str">
        <x:v>Cao</x:v>
      </x:c>
    </x:row>
    <x:row r="567" ht="38" customHeight="1">
      <x:c r="A567" s="35" t="n">
        <x:v>566</x:v>
      </x:c>
      <x:c r="B567" s="10" t="n">
        <x:v>566</x:v>
      </x:c>
      <x:c r="C567" s="10" t="str">
        <x:v>The radio navigation information used by the FMC is: </x:v>
      </x:c>
      <x:c r="D567" s="10" t="str">
        <x:v>C</x:v>
      </x:c>
      <x:c r="E567" s="10" t="str">
        <x:v>DME, VOR, ILS.</x:v>
      </x:c>
      <x:c r="F567" s="10" t="str">
        <x:v>Đã xác minh - đúng</x:v>
      </x:c>
      <x:c r="G567" s="36" t="str">
        <x:v>Cao</x:v>
      </x:c>
    </x:row>
    <x:row r="568" ht="38" customHeight="1">
      <x:c r="A568" s="35" t="n">
        <x:v>567</x:v>
      </x:c>
      <x:c r="B568" s="10" t="n">
        <x:v>567</x:v>
      </x:c>
      <x:c r="C568" s="10" t="str">
        <x:v>Basic RNAV requires a track-keeping accuracy of:</x:v>
      </x:c>
      <x:c r="D568" s="10" t="str">
        <x:v>D</x:v>
      </x:c>
      <x:c r="E568" s="10" t="str">
        <x:v>+/- 5NM or better for 95% of the flight time.</x:v>
      </x:c>
      <x:c r="F568" s="10" t="str">
        <x:v>Đã xác minh - đúng</x:v>
      </x:c>
      <x:c r="G568" s="36" t="str">
        <x:v>Cao</x:v>
      </x:c>
    </x:row>
    <x:row r="569" ht="38" customHeight="1">
      <x:c r="A569" s="35" t="n">
        <x:v>568</x:v>
      </x:c>
      <x:c r="B569" s="10" t="n">
        <x:v>568</x:v>
      </x:c>
      <x:c r="C569" s="10" t="str">
        <x:v>Using a primary radar:</x:v>
      </x:c>
      <x:c r="D569" s="10" t="str">
        <x:v>A</x:v>
      </x:c>
      <x:c r="E569" s="10" t="str">
        <x:v>All 3 answers are correct.</x:v>
      </x:c>
      <x:c r="F569" s="10" t="str">
        <x:v>Đã xác minh - đúng</x:v>
      </x:c>
      <x:c r="G569" s="36" t="str">
        <x:v>Cao</x:v>
      </x:c>
    </x:row>
    <x:row r="570" ht="38" customHeight="1">
      <x:c r="A570" s="35" t="n">
        <x:v>569</x:v>
      </x:c>
      <x:c r="B570" s="10" t="n">
        <x:v>569</x:v>
      </x:c>
      <x:c r="C570" s="10" t="str">
        <x:v>A Primary radar operates on the principle of: </x:v>
      </x:c>
      <x:c r="D570" s="10" t="str">
        <x:v>C</x:v>
      </x:c>
      <x:c r="E570" s="10" t="str">
        <x:v>pulse technique.</x:v>
      </x:c>
      <x:c r="F570" s="10" t="str">
        <x:v>Đã xác minh - đúng</x:v>
      </x:c>
      <x:c r="G570" s="36" t="str">
        <x:v>Cao</x:v>
      </x:c>
    </x:row>
    <x:row r="571" ht="38" customHeight="1">
      <x:c r="A571" s="35" t="n">
        <x:v>570</x:v>
      </x:c>
      <x:c r="B571" s="10" t="n">
        <x:v>570</x:v>
      </x:c>
      <x:c r="C571" s="10" t="str">
        <x:v>The Squawk code for emergency is: </x:v>
      </x:c>
      <x:c r="D571" s="10" t="str">
        <x:v>B</x:v>
      </x:c>
      <x:c r="E571" s="10" t="str">
        <x:v>      7700</x:v>
      </x:c>
      <x:c r="F571" s="10" t="str">
        <x:v>Xác nhận đúng</x:v>
      </x:c>
      <x:c r="G571" s="36" t="str">
        <x:v>Cao</x:v>
      </x:c>
    </x:row>
    <x:row r="572" ht="38" customHeight="1">
      <x:c r="A572" s="35" t="n">
        <x:v>571</x:v>
      </x:c>
      <x:c r="B572" s="10" t="n">
        <x:v>571</x:v>
      </x:c>
      <x:c r="C572" s="10" t="str">
        <x:v>When an aircraft is subjected to unlawful interference , the pilot incomand shall indicate the situation by setting the transponder to</x:v>
      </x:c>
      <x:c r="D572" s="10" t="str">
        <x:v>A</x:v>
      </x:c>
      <x:c r="E572" s="10" t="str">
        <x:v>       7500</x:v>
      </x:c>
      <x:c r="F572" s="10" t="str">
        <x:v>Xác nhận đúng</x:v>
      </x:c>
      <x:c r="G572" s="36" t="str">
        <x:v>Cao</x:v>
      </x:c>
    </x:row>
    <x:row r="573" ht="38" customHeight="1">
      <x:c r="A573" s="35" t="n">
        <x:v>572</x:v>
      </x:c>
      <x:c r="B573" s="10" t="n">
        <x:v>572</x:v>
      </x:c>
      <x:c r="C573" s="10" t="str">
        <x:v>RNP 4 represents a navigation accuracy of </x:v>
      </x:c>
      <x:c r="D573" s="10" t="str">
        <x:v>C</x:v>
      </x:c>
      <x:c r="E573" s="10" t="str">
        <x:v>4NM on a 95% containment basis</x:v>
      </x:c>
      <x:c r="F573" s="10" t="str">
        <x:v>Xác nhận đúng</x:v>
      </x:c>
      <x:c r="G573" s="36" t="str">
        <x:v>Cao</x:v>
      </x:c>
    </x:row>
    <x:row r="574" ht="38" customHeight="1">
      <x:c r="A574" s="35" t="n">
        <x:v>573</x:v>
      </x:c>
      <x:c r="B574" s="10" t="n">
        <x:v>573</x:v>
      </x:c>
      <x:c r="C574" s="10" t="str">
        <x:v>Which is transmitting technique:</x:v>
      </x:c>
      <x:c r="D574" s="10" t="str">
        <x:v>D</x:v>
      </x:c>
      <x:c r="E574" s="10" t="str">
        <x:v>easier to understand</x:v>
      </x:c>
      <x:c r="F574" s="10" t="str">
        <x:v>Đã xác minh - đúng</x:v>
      </x:c>
      <x:c r="G574" s="36" t="str">
        <x:v>Cao</x:v>
      </x:c>
    </x:row>
    <x:row r="575" ht="38" customHeight="1">
      <x:c r="A575" s="35" t="n">
        <x:v>574</x:v>
      </x:c>
      <x:c r="B575" s="10" t="n">
        <x:v>574</x:v>
      </x:c>
      <x:c r="C575" s="10" t="str">
        <x:v>The transmission of long messages should be :</x:v>
      </x:c>
      <x:c r="D575" s="10" t="str">
        <x:v>C</x:v>
      </x:c>
      <x:c r="E575" s="10" t="str">
        <x:v>Interrupted momentarily trom time  to time</x:v>
      </x:c>
      <x:c r="F575" s="10" t="str">
        <x:v>Đã xác minh - đúng</x:v>
      </x:c>
      <x:c r="G575" s="36" t="str">
        <x:v>Cao</x:v>
      </x:c>
    </x:row>
    <x:row r="576" ht="38" customHeight="1">
      <x:c r="A576" s="35" t="n">
        <x:v>575</x:v>
      </x:c>
      <x:c r="B576" s="10" t="n">
        <x:v>575</x:v>
      </x:c>
      <x:c r="C576" s="10" t="str">
        <x:v>Refer to AGIMY,which is correct:</x:v>
      </x:c>
      <x:c r="D576" s="10" t="str">
        <x:v>C</x:v>
      </x:c>
      <x:c r="E576" s="10" t="str">
        <x:v>Alpha-Golf-India-Mike-Yankee.</x:v>
      </x:c>
      <x:c r="F576" s="10" t="str">
        <x:v>Đã xác minh - đúng</x:v>
      </x:c>
      <x:c r="G576" s="36" t="str">
        <x:v>Cao</x:v>
      </x:c>
    </x:row>
    <x:row r="577" ht="38" customHeight="1">
      <x:c r="A577" s="35" t="n">
        <x:v>576</x:v>
      </x:c>
      <x:c r="B577" s="10" t="n">
        <x:v>576</x:v>
      </x:c>
      <x:c r="C577" s="10" t="str">
        <x:v>Which is correct:</x:v>
      </x:c>
      <x:c r="D577" s="10" t="str">
        <x:v>B</x:v>
      </x:c>
      <x:c r="E577" s="10" t="str">
        <x:v>Climb to two thousand  five hundred feet.</x:v>
      </x:c>
      <x:c r="F577" s="10" t="str">
        <x:v>Đã xác minh - đúng</x:v>
      </x:c>
      <x:c r="G577" s="36" t="str">
        <x:v>Cao</x:v>
      </x:c>
    </x:row>
    <x:row r="578" ht="38" customHeight="1">
      <x:c r="A578" s="35" t="n">
        <x:v>577</x:v>
      </x:c>
      <x:c r="B578" s="10" t="n">
        <x:v>577</x:v>
      </x:c>
      <x:c r="C578" s="10" t="str">
        <x:v>What does ‘GO AHEAD’ mean:</x:v>
      </x:c>
      <x:c r="D578" s="10" t="str">
        <x:v>B</x:v>
      </x:c>
      <x:c r="E578" s="10" t="str">
        <x:v>Proceed with your message.</x:v>
      </x:c>
      <x:c r="F578" s="10" t="str">
        <x:v>Đã xác minh - đúng</x:v>
      </x:c>
      <x:c r="G578" s="36" t="str">
        <x:v>Cao</x:v>
      </x:c>
    </x:row>
    <x:row r="579" ht="38" customHeight="1">
      <x:c r="A579" s="35" t="n">
        <x:v>578</x:v>
      </x:c>
      <x:c r="B579" s="10" t="n">
        <x:v>578</x:v>
      </x:c>
      <x:c r="C579" s="10" t="str">
        <x:v>What does ‘HOW DO YOU READ’ mean:</x:v>
      </x:c>
      <x:c r="D579" s="10" t="str">
        <x:v>C</x:v>
      </x:c>
      <x:c r="E579" s="10" t="str">
        <x:v>What is readability of my transmission?</x:v>
      </x:c>
      <x:c r="F579" s="10" t="str">
        <x:v>Đã xác minh - đúng</x:v>
      </x:c>
      <x:c r="G579" s="36" t="str">
        <x:v>Cao</x:v>
      </x:c>
    </x:row>
    <x:row r="580" ht="38" customHeight="1">
      <x:c r="A580" s="35" t="n">
        <x:v>579</x:v>
      </x:c>
      <x:c r="B580" s="10" t="n">
        <x:v>579</x:v>
      </x:c>
      <x:c r="C580" s="10" t="str">
        <x:v>In transmitting technique, rate of speech shall be not exceeded….words per minute:</x:v>
      </x:c>
      <x:c r="D580" s="10" t="str">
        <x:v>B</x:v>
      </x:c>
      <x:c r="E580" s="10" t="n">
        <x:v>100</x:v>
      </x:c>
      <x:c r="F580" s="10" t="str">
        <x:v>Đã xác minh - đúng</x:v>
      </x:c>
      <x:c r="G580" s="36" t="str">
        <x:v>Khá cao</x:v>
      </x:c>
    </x:row>
    <x:row r="581" ht="38" customHeight="1">
      <x:c r="A581" s="35" t="n">
        <x:v>580</x:v>
      </x:c>
      <x:c r="B581" s="10" t="n">
        <x:v>580</x:v>
      </x:c>
      <x:c r="C581" s="10" t="str">
        <x:v>In the initial contact,which  message may be used  by pilot:</x:v>
      </x:c>
      <x:c r="D581" s="10" t="str">
        <x:v>A</x:v>
      </x:c>
      <x:c r="E581" s="10" t="str">
        <x:v>Noibai TWR,Thai 564, Heavy</x:v>
      </x:c>
      <x:c r="F581" s="10" t="str">
        <x:v>Đã xác minh - đúng</x:v>
      </x:c>
      <x:c r="G581" s="36" t="str">
        <x:v>Cao</x:v>
      </x:c>
    </x:row>
    <x:row r="582" ht="38" customHeight="1">
      <x:c r="A582" s="35" t="n">
        <x:v>581</x:v>
      </x:c>
      <x:c r="B582" s="10" t="n">
        <x:v>581</x:v>
      </x:c>
      <x:c r="C582" s="10" t="str">
        <x:v>Except in cases of emergency, controllers should not transmit to an aircraft:</x:v>
      </x:c>
      <x:c r="D582" s="10" t="str">
        <x:v>C</x:v>
      </x:c>
      <x:c r="E582" s="10" t="str">
        <x:v>When he is taking-off</x:v>
      </x:c>
      <x:c r="F582" s="10" t="str">
        <x:v>Đã xác minh - đúng</x:v>
      </x:c>
      <x:c r="G582" s="36" t="str">
        <x:v>Cao</x:v>
      </x:c>
    </x:row>
    <x:row r="583" ht="38" customHeight="1">
      <x:c r="A583" s="35" t="n">
        <x:v>582</x:v>
      </x:c>
      <x:c r="B583" s="10" t="n">
        <x:v>582</x:v>
      </x:c>
      <x:c r="C583" s="10" t="str">
        <x:v>In What condition of weather ? the controller may request the pilot to report when airborne:</x:v>
      </x:c>
      <x:c r="D583" s="10" t="str">
        <x:v>D</x:v>
      </x:c>
      <x:c r="E583" s="10" t="str">
        <x:v>Poor  visibility.</x:v>
      </x:c>
      <x:c r="F583" s="10" t="str">
        <x:v>Đã xác minh - đúng</x:v>
      </x:c>
      <x:c r="G583" s="36" t="str">
        <x:v>Cao</x:v>
      </x:c>
    </x:row>
    <x:row r="584" ht="38" customHeight="1">
      <x:c r="A584" s="35" t="n">
        <x:v>583</x:v>
      </x:c>
      <x:c r="B584" s="10" t="n">
        <x:v>583</x:v>
      </x:c>
      <x:c r="C584" s="10" t="str">
        <x:v>When an aircraft has commenced the take-off roll, and it is necessary for the aircraft to abandon take-off in order to avert a dangerous traffic situation,which instruction shall be given (by ATC): </x:v>
      </x:c>
      <x:c r="D584" s="10" t="str">
        <x:v>D</x:v>
      </x:c>
      <x:c r="E584" s="10" t="str">
        <x:v>(Callsign),stop immediately.</x:v>
      </x:c>
      <x:c r="F584" s="10" t="str">
        <x:v>Đã xác minh - đúng</x:v>
      </x:c>
      <x:c r="G584" s="36" t="str">
        <x:v>Cao</x:v>
      </x:c>
    </x:row>
    <x:row r="585" ht="38" customHeight="1">
      <x:c r="A585" s="35" t="n">
        <x:v>584</x:v>
      </x:c>
      <x:c r="B585" s="10" t="n">
        <x:v>584</x:v>
      </x:c>
      <x:c r="C585" s="10" t="str">
        <x:v>A “FINAL” report  is  made when an aircraft turns onto final within … from touchdown:</x:v>
      </x:c>
      <x:c r="D585" s="10" t="str">
        <x:v>B</x:v>
      </x:c>
      <x:c r="E585" s="10" t="str">
        <x:v>4NM</x:v>
      </x:c>
      <x:c r="F585" s="10" t="str">
        <x:v>Đã xác minh - đúng</x:v>
      </x:c>
      <x:c r="G585" s="36" t="str">
        <x:v>Cao</x:v>
      </x:c>
    </x:row>
    <x:row r="586" ht="38" customHeight="1">
      <x:c r="A586" s="35" t="n">
        <x:v>585</x:v>
      </x:c>
      <x:c r="B586" s="10" t="n">
        <x:v>585</x:v>
      </x:c>
      <x:c r="C586" s="10" t="str">
        <x:v>A “LONG FINAL” report is made when an aircraft turns onto final  at the distance that greater than ……from touchdown:</x:v>
      </x:c>
      <x:c r="D586" s="10" t="str">
        <x:v>B</x:v>
      </x:c>
      <x:c r="E586" s="10" t="str">
        <x:v>5NM</x:v>
      </x:c>
      <x:c r="F586" s="10" t="str">
        <x:v>Mâu thuẫn giữa các nguồn</x:v>
      </x:c>
      <x:c r="G586" s="36" t="str">
        <x:v>Chưa đủ căn cứ</x:v>
      </x:c>
    </x:row>
    <x:row r="587" ht="38" customHeight="1">
      <x:c r="A587" s="35" t="n">
        <x:v>586</x:v>
      </x:c>
      <x:c r="B587" s="10" t="n">
        <x:v>586</x:v>
      </x:c>
      <x:c r="C587" s="10" t="str">
        <x:v>When an aircraft is going around,any transmission to him should be:</x:v>
      </x:c>
      <x:c r="D587" s="10" t="str">
        <x:v>C</x:v>
      </x:c>
      <x:c r="E587" s="10" t="str">
        <x:v>Brieft and kept to a minimum</x:v>
      </x:c>
      <x:c r="F587" s="10" t="str">
        <x:v>Đã xác minh - đúng</x:v>
      </x:c>
      <x:c r="G587" s="36" t="str">
        <x:v>Cao</x:v>
      </x:c>
    </x:row>
    <x:row r="588" ht="38" customHeight="1">
      <x:c r="A588" s="35" t="n">
        <x:v>587</x:v>
      </x:c>
      <x:c r="B588" s="10" t="n">
        <x:v>587</x:v>
      </x:c>
      <x:c r="C588" s="10" t="str">
        <x:v>A transmission from one station to another station in circumstances where two-way communication cannot be established but where it is believed that the called station is able to receive the transmission:</x:v>
      </x:c>
      <x:c r="D588" s="10" t="str">
        <x:v>A</x:v>
      </x:c>
      <x:c r="E588" s="10" t="str">
        <x:v>Blind transmission</x:v>
      </x:c>
      <x:c r="F588" s="10" t="str">
        <x:v>Đã xác minh - đúng</x:v>
      </x:c>
      <x:c r="G588" s="36" t="str">
        <x:v>Cao</x:v>
      </x:c>
    </x:row>
    <x:row r="589" ht="38" customHeight="1">
      <x:c r="A589" s="35" t="n">
        <x:v>588</x:v>
      </x:c>
      <x:c r="B589" s="10" t="n">
        <x:v>588</x:v>
      </x:c>
      <x:c r="C589" s="10" t="str">
        <x:v>A transmission of information relating to air navigation that is not addressed to a specific station or stations:</x:v>
      </x:c>
      <x:c r="D589" s="10" t="str">
        <x:v>D</x:v>
      </x:c>
      <x:c r="E589" s="10" t="str">
        <x:v>Broadcast</x:v>
      </x:c>
      <x:c r="F589" s="10" t="str">
        <x:v>Đã xác minh - đúng</x:v>
      </x:c>
      <x:c r="G589" s="36" t="str">
        <x:v>Cao</x:v>
      </x:c>
    </x:row>
    <x:row r="590" ht="38" customHeight="1">
      <x:c r="A590" s="35" t="n">
        <x:v>589</x:v>
      </x:c>
      <x:c r="B590" s="10" t="n">
        <x:v>589</x:v>
      </x:c>
      <x:c r="C590" s="10" t="str">
        <x:v>Clearance limit:</x:v>
      </x:c>
      <x:c r="D590" s="10" t="str">
        <x:v>A</x:v>
      </x:c>
      <x:c r="E590" s="10" t="str">
        <x:v>The point to which an aircraft is granted an air traffic control clearance.</x:v>
      </x:c>
      <x:c r="F590" s="10" t="str">
        <x:v>Đã xác minh - đúng</x:v>
      </x:c>
      <x:c r="G590" s="36" t="str">
        <x:v>Cao</x:v>
      </x:c>
    </x:row>
    <x:row r="591" ht="38" customHeight="1">
      <x:c r="A591" s="35" t="n">
        <x:v>590</x:v>
      </x:c>
      <x:c r="B591" s="10" t="n">
        <x:v>590</x:v>
      </x:c>
      <x:c r="C591" s="10" t="str">
        <x:v>When the language used for communication is English, number 4 shall be transmitted using the following pronunciation:</x:v>
      </x:c>
      <x:c r="D591" s="10" t="str">
        <x:v>A</x:v>
      </x:c>
      <x:c r="E591" s="10" t="str">
        <x:v>FOW-er</x:v>
      </x:c>
      <x:c r="F591" s="10" t="str">
        <x:v>Đã xác minh - đúng</x:v>
      </x:c>
      <x:c r="G591" s="36" t="str">
        <x:v>Cao</x:v>
      </x:c>
    </x:row>
    <x:row r="592" ht="38" customHeight="1">
      <x:c r="A592" s="35" t="n">
        <x:v>591</x:v>
      </x:c>
      <x:c r="B592" s="10" t="n">
        <x:v>591</x:v>
      </x:c>
      <x:c r="C592" s="10" t="str">
        <x:v>Pilots may check the time with the appropriate ATS unit. Time checks shall be given to.....</x:v>
      </x:c>
      <x:c r="D592" s="10" t="str">
        <x:v>A</x:v>
      </x:c>
      <x:c r="E592" s="10" t="str">
        <x:v>the nearest half minute</x:v>
      </x:c>
      <x:c r="F592" s="10" t="str">
        <x:v>Đã xác minh - đúng</x:v>
      </x:c>
      <x:c r="G592" s="36" t="str">
        <x:v>Cao</x:v>
      </x:c>
    </x:row>
    <x:row r="593" ht="38" customHeight="1">
      <x:c r="A593" s="35" t="n">
        <x:v>592</x:v>
      </x:c>
      <x:c r="B593" s="10" t="n">
        <x:v>592</x:v>
      </x:c>
      <x:c r="C593" s="10" t="str">
        <x:v>The word CONFIRM  shall be used in radiotelephony communications as appropriate and shall have the meaning given below :</x:v>
      </x:c>
      <x:c r="D593" s="10" t="str">
        <x:v>A</x:v>
      </x:c>
      <x:c r="E593" s="10" t="str">
        <x:v>“I request verification of: (clearance, instruction, action, information).”</x:v>
      </x:c>
      <x:c r="F593" s="10" t="str">
        <x:v>Đã xác minh - đúng</x:v>
      </x:c>
      <x:c r="G593" s="36" t="str">
        <x:v>Cao</x:v>
      </x:c>
    </x:row>
    <x:row r="594" ht="38" customHeight="1">
      <x:c r="A594" s="35" t="n">
        <x:v>593</x:v>
      </x:c>
      <x:c r="B594" s="10" t="n">
        <x:v>593</x:v>
      </x:c>
      <x:c r="C594" s="10" t="str">
        <x:v>The word RECLEARED  shall be used in radiotelephony communications as appropriate and shall have the meaning given below :</x:v>
      </x:c>
      <x:c r="D594" s="10" t="str">
        <x:v>B</x:v>
      </x:c>
      <x:c r="E594" s="10" t="str">
        <x:v>“A change has been made to your last clearance and this new clearance supersedes your previous clearance or part thereof.”</x:v>
      </x:c>
      <x:c r="F594" s="10" t="str">
        <x:v>Đã xác minh - đúng</x:v>
      </x:c>
      <x:c r="G594" s="36" t="str">
        <x:v>Cao</x:v>
      </x:c>
    </x:row>
    <x:row r="595" ht="38" customHeight="1">
      <x:c r="A595" s="35" t="n">
        <x:v>594</x:v>
      </x:c>
      <x:c r="B595" s="10" t="n">
        <x:v>594</x:v>
      </x:c>
      <x:c r="C595" s="10" t="str">
        <x:v>The word READ BACK shall be used in radiotelephony communications as appropriate and shall have the meaning given below :</x:v>
      </x:c>
      <x:c r="D595" s="10" t="str">
        <x:v>A</x:v>
      </x:c>
      <x:c r="E595" s="10" t="str">
        <x:v>“Repeat all, or the specified part, of this message back to me exactly as received.”</x:v>
      </x:c>
      <x:c r="F595" s="10" t="str">
        <x:v>Đã xác minh - đúng</x:v>
      </x:c>
      <x:c r="G595" s="36" t="str">
        <x:v>Cao</x:v>
      </x:c>
    </x:row>
    <x:row r="596" ht="38" customHeight="1">
      <x:c r="A596" s="35" t="n">
        <x:v>595</x:v>
      </x:c>
      <x:c r="B596" s="10" t="n">
        <x:v>595</x:v>
      </x:c>
      <x:c r="C596" s="10" t="str">
        <x:v>The word STANDBY shall be used in radiotelephony communications as appropriate and shall have the meaning given below :</x:v>
      </x:c>
      <x:c r="D596" s="10" t="str">
        <x:v>A</x:v>
      </x:c>
      <x:c r="E596" s="10" t="str">
        <x:v>“Wait and I will call you.”</x:v>
      </x:c>
      <x:c r="F596" s="10" t="str">
        <x:v>Đã xác minh - đúng</x:v>
      </x:c>
      <x:c r="G596" s="36" t="str">
        <x:v>Cao</x:v>
      </x:c>
    </x:row>
    <x:row r="597" ht="38" customHeight="1">
      <x:c r="A597" s="35" t="n">
        <x:v>596</x:v>
      </x:c>
      <x:c r="B597" s="10" t="n">
        <x:v>596</x:v>
      </x:c>
      <x:c r="C597" s="10" t="str">
        <x:v>When establishing communications, an aircraft should:</x:v>
      </x:c>
      <x:c r="D597" s="10" t="str">
        <x:v>A</x:v>
      </x:c>
      <x:c r="E597" s="10" t="str">
        <x:v>use the full call sign of both the aircraft and the aeronautical station.</x:v>
      </x:c>
      <x:c r="F597" s="10" t="str">
        <x:v>Đã xác minh - đúng</x:v>
      </x:c>
      <x:c r="G597" s="36" t="str">
        <x:v>Cao</x:v>
      </x:c>
    </x:row>
    <x:row r="598" ht="38" customHeight="1">
      <x:c r="A598" s="35" t="n">
        <x:v>597</x:v>
      </x:c>
      <x:c r="B598" s="10" t="n">
        <x:v>597</x:v>
      </x:c>
      <x:c r="C598" s="10" t="str">
        <x:v>When it is considered that reception is likely to be difficult, important elements of the message should be spoken ......</x:v>
      </x:c>
      <x:c r="D598" s="10" t="str">
        <x:v>A</x:v>
      </x:c>
      <x:c r="E598" s="10" t="str">
        <x:v>twice</x:v>
      </x:c>
      <x:c r="F598" s="10" t="str">
        <x:v>Đã xác minh - đúng</x:v>
      </x:c>
      <x:c r="G598" s="36" t="str">
        <x:v>Cao</x:v>
      </x:c>
    </x:row>
    <x:row r="599" ht="38" customHeight="1">
      <x:c r="A599" s="35" t="n">
        <x:v>598</x:v>
      </x:c>
      <x:c r="B599" s="10" t="n">
        <x:v>598</x:v>
      </x:c>
      <x:c r="C599" s="10" t="str">
        <x:v>Test transmissions should take the following form:</x:v>
      </x:c>
      <x:c r="D599" s="10" t="str">
        <x:v>D</x:v>
      </x:c>
      <x:c r="E599" s="10" t="str">
        <x:v>all above</x:v>
      </x:c>
      <x:c r="F599" s="10" t="str">
        <x:v>Đã xác minh - đúng</x:v>
      </x:c>
      <x:c r="G599" s="36" t="str">
        <x:v>Cao</x:v>
      </x:c>
    </x:row>
    <x:row r="600" ht="38" customHeight="1">
      <x:c r="A600" s="35" t="n">
        <x:v>599</x:v>
      </x:c>
      <x:c r="B600" s="10" t="n">
        <x:v>599</x:v>
      </x:c>
      <x:c r="C600" s="10" t="str">
        <x:v>Approach control will normally advise the type of approach to be expected.</x:v>
      </x:c>
      <x:c r="D600" s="10" t="str">
        <x:v>A</x:v>
      </x:c>
      <x:c r="E600" s="10" t="str">
        <x:v>on initial contact,</x:v>
      </x:c>
      <x:c r="F600" s="10" t="str">
        <x:v>Đã xác minh - đúng</x:v>
      </x:c>
      <x:c r="G600" s="36" t="str">
        <x:v>Cao</x:v>
      </x:c>
    </x:row>
    <x:row r="601" ht="38" customHeight="1">
      <x:c r="A601" s="35" t="n">
        <x:v>600</x:v>
      </x:c>
      <x:c r="B601" s="10" t="n">
        <x:v>600</x:v>
      </x:c>
      <x:c r="C601" s="10" t="str">
        <x:v>What shall the pilots read back be for CLIMB TO 2.500 FEET?  </x:v>
      </x:c>
      <x:c r="D601" s="10" t="str">
        <x:v>C</x:v>
      </x:c>
      <x:c r="E601" s="10" t="str">
        <x:v>Climbing to two thousand five hundred feet </x:v>
      </x:c>
      <x:c r="F601" s="10" t="str">
        <x:v>Đã xác minh - đúng</x:v>
      </x:c>
      <x:c r="G601" s="36" t="str">
        <x:v>Cao</x:v>
      </x:c>
    </x:row>
    <x:row r="602" ht="38" customHeight="1">
      <x:c r="A602" s="35" t="n">
        <x:v>601</x:v>
      </x:c>
      <x:c r="B602" s="10" t="n">
        <x:v>601</x:v>
      </x:c>
      <x:c r="C602" s="10" t="str">
        <x:v>Which elements of a position report cannot be omitted?  </x:v>
      </x:c>
      <x:c r="D602" s="10" t="str">
        <x:v>B</x:v>
      </x:c>
      <x:c r="E602" s="10" t="str">
        <x:v>Aircraft identification, position, time </x:v>
      </x:c>
      <x:c r="F602" s="10" t="str">
        <x:v>Mâu thuẫn giữa các nguồn</x:v>
      </x:c>
      <x:c r="G602" s="36" t="str">
        <x:v>Chưa đủ căn cứ</x:v>
      </x:c>
    </x:row>
    <x:row r="603" ht="38" customHeight="1">
      <x:c r="A603" s="35" t="n">
        <x:v>602</x:v>
      </x:c>
      <x:c r="B603" s="10" t="n">
        <x:v>602</x:v>
      </x:c>
      <x:c r="C603" s="10" t="str">
        <x:v>ATC clears Fastair 345 to descent from FL 100 to FL 80. What is the correct read back by the pilot?</x:v>
      </x:c>
      <x:c r="D603" s="10" t="str">
        <x:v>B</x:v>
      </x:c>
      <x:c r="E603" s="10" t="str">
        <x:v>Leaving flight level 100 descending to flight level 80, Fastair 345 </x:v>
      </x:c>
      <x:c r="F603" s="10" t="str">
        <x:v>Đã xác minh - đúng</x:v>
      </x:c>
      <x:c r="G603" s="36" t="str">
        <x:v>Cao</x:v>
      </x:c>
    </x:row>
    <x:row r="604" ht="38" customHeight="1">
      <x:c r="A604" s="35" t="n">
        <x:v>603</x:v>
      </x:c>
      <x:c r="B604" s="10" t="n">
        <x:v>603</x:v>
      </x:c>
      <x:c r="C604" s="10" t="str">
        <x:v>Which word shall be used to ask a station whether you have correctly received a message, clearance,instruction, etc?</x:v>
      </x:c>
      <x:c r="D604" s="10" t="str">
        <x:v>D</x:v>
      </x:c>
      <x:c r="E604" s="10" t="str">
        <x:v>Verify </x:v>
      </x:c>
      <x:c r="F604" s="10" t="str">
        <x:v>Đã xác minh - đúng</x:v>
      </x:c>
      <x:c r="G604" s="36" t="str">
        <x:v>Cao</x:v>
      </x:c>
    </x:row>
    <x:row r="605" ht="38" customHeight="1">
      <x:c r="A605" s="35" t="n">
        <x:v>604</x:v>
      </x:c>
      <x:c r="B605" s="10" t="n">
        <x:v>604</x:v>
      </x:c>
      <x:c r="C605" s="10" t="str">
        <x:v>Distress conditions are defined as:</x:v>
      </x:c>
      <x:c r="D605" s="10" t="str">
        <x:v>A</x:v>
      </x:c>
      <x:c r="E605" s="10" t="str">
        <x:v>a condition of being threatened by serious and/or imminent danger and of requiring immediate assistance.</x:v>
      </x:c>
      <x:c r="F605" s="10" t="str">
        <x:v>Đã xác minh - đúng</x:v>
      </x:c>
      <x:c r="G605" s="36" t="str">
        <x:v>Cao</x:v>
      </x:c>
    </x:row>
    <x:row r="606" ht="38" customHeight="1">
      <x:c r="A606" s="35" t="n">
        <x:v>605</x:v>
      </x:c>
      <x:c r="B606" s="10" t="n">
        <x:v>605</x:v>
      </x:c>
      <x:c r="C606" s="10" t="str">
        <x:v>Urgency conditions are defined as:</x:v>
      </x:c>
      <x:c r="D606" s="10" t="str">
        <x:v>B</x:v>
      </x:c>
      <x:c r="E606" s="10" t="str">
        <x:v>a condition concerning the safety of an aircraft or other vehicle, or of some person on board or within sight, but which does not require immediate assistance</x:v>
      </x:c>
      <x:c r="F606" s="10" t="str">
        <x:v>Đã xác minh - đúng</x:v>
      </x:c>
      <x:c r="G606" s="36" t="str">
        <x:v>Cao</x:v>
      </x:c>
    </x:row>
    <x:row r="607" ht="38" customHeight="1">
      <x:c r="A607" s="35" t="n">
        <x:v>606</x:v>
      </x:c>
      <x:c r="B607" s="10" t="n">
        <x:v>606</x:v>
      </x:c>
      <x:c r="C607" s="10" t="str">
        <x:v>The word “MAYDAY” spoken at the start identifies....... message:</x:v>
      </x:c>
      <x:c r="D607" s="10" t="str">
        <x:v>B</x:v>
      </x:c>
      <x:c r="E607" s="10" t="str">
        <x:v>a distress</x:v>
      </x:c>
      <x:c r="F607" s="10" t="str">
        <x:v>Đã xác minh - đúng</x:v>
      </x:c>
      <x:c r="G607" s="36" t="str">
        <x:v>Cao</x:v>
      </x:c>
    </x:row>
    <x:row r="608" ht="38" customHeight="1">
      <x:c r="A608" s="35" t="n">
        <x:v>607</x:v>
      </x:c>
      <x:c r="B608" s="10" t="n">
        <x:v>607</x:v>
      </x:c>
      <x:c r="C608" s="10" t="str">
        <x:v>The words “PAN PAN” at the start identifies an ..... message.</x:v>
      </x:c>
      <x:c r="D608" s="10" t="str">
        <x:v>C</x:v>
      </x:c>
      <x:c r="E608" s="10" t="str">
        <x:v>an urgency</x:v>
      </x:c>
      <x:c r="F608" s="10" t="str">
        <x:v>Đã xác minh - đúng</x:v>
      </x:c>
      <x:c r="G608" s="36" t="str">
        <x:v>Cao</x:v>
      </x:c>
    </x:row>
    <x:row r="609" ht="38" customHeight="1">
      <x:c r="A609" s="35" t="n">
        <x:v>608</x:v>
      </x:c>
      <x:c r="B609" s="10" t="n">
        <x:v>608</x:v>
      </x:c>
      <x:c r="C609" s="10" t="str">
        <x:v>The words “MAYDAY” or “PAN PAN”, as appropriate, should preferably be ........... at the start of the initial distress or urgency call.</x:v>
      </x:c>
      <x:c r="D609" s="10" t="str">
        <x:v>C</x:v>
      </x:c>
      <x:c r="E609" s="10" t="str">
        <x:v>spoken 3 times</x:v>
      </x:c>
      <x:c r="F609" s="10" t="str">
        <x:v>Đã xác minh - đúng</x:v>
      </x:c>
      <x:c r="G609" s="36" t="str">
        <x:v>Cao</x:v>
      </x:c>
    </x:row>
    <x:row r="610" ht="38" customHeight="1">
      <x:c r="A610" s="35" t="n">
        <x:v>609</x:v>
      </x:c>
      <x:c r="B610" s="10" t="n">
        <x:v>609</x:v>
      </x:c>
      <x:c r="C610" s="10" t="str">
        <x:v>When an aircraft is no longer in distress, it shall transmit a message cancelling the distress condition. Which words shall this message include?</x:v>
      </x:c>
      <x:c r="D610" s="10" t="str">
        <x:v>B</x:v>
      </x:c>
      <x:c r="E610" s="10" t="str">
        <x:v>cancel distress </x:v>
      </x:c>
      <x:c r="F610" s="10" t="str">
        <x:v>Đã xác minh - đúng</x:v>
      </x:c>
      <x:c r="G610" s="36" t="str">
        <x:v>Cao</x:v>
      </x:c>
    </x:row>
    <x:row r="611" ht="38" customHeight="1">
      <x:c r="A611" s="35" t="n">
        <x:v>610</x:v>
      </x:c>
      <x:c r="B611" s="10" t="n">
        <x:v>610</x:v>
      </x:c>
      <x:c r="C611" s="10" t="str">
        <x:v>The distress communication and silence conditions shall be terminated by transmitting a message. Which words shall this message include?</x:v>
      </x:c>
      <x:c r="D611" s="10" t="str">
        <x:v>D</x:v>
      </x:c>
      <x:c r="E611" s="10" t="str">
        <x:v>Distress traffic ended </x:v>
      </x:c>
      <x:c r="F611" s="10" t="str">
        <x:v>Đã xác minh - đúng</x:v>
      </x:c>
      <x:c r="G611" s="36" t="str">
        <x:v>Cao</x:v>
      </x:c>
    </x:row>
    <x:row r="612" ht="38" customHeight="1">
      <x:c r="A612" s="35" t="n">
        <x:v>611</x:v>
      </x:c>
      <x:c r="B612" s="10" t="n">
        <x:v>611</x:v>
      </x:c>
      <x:c r="C612" s="10" t="str">
        <x:v>The MSA provides obstacle clearance in a circle with a radius of :</x:v>
      </x:c>
      <x:c r="D612" s="10" t="str">
        <x:v>C</x:v>
      </x:c>
      <x:c r="E612" s="10" t="str">
        <x:v>25NM</x:v>
      </x:c>
      <x:c r="F612" s="10" t="str">
        <x:v>Đã xác minh - đúng</x:v>
      </x:c>
      <x:c r="G612" s="36" t="str">
        <x:v>Cao</x:v>
      </x:c>
    </x:row>
    <x:row r="613" ht="38" customHeight="1">
      <x:c r="A613" s="35" t="n">
        <x:v>612</x:v>
      </x:c>
      <x:c r="B613" s="10" t="n">
        <x:v>612</x:v>
      </x:c>
      <x:c r="C613" s="10" t="str">
        <x:v>The direction in which the longitudinal axis of an aircraft is pointed, usually expressed in degrees from North (true, magnetic, compass or grid).That is definition of:</x:v>
      </x:c>
      <x:c r="D613" s="10" t="str">
        <x:v>C</x:v>
      </x:c>
      <x:c r="E613" s="10" t="str">
        <x:v>Heading</x:v>
      </x:c>
      <x:c r="F613" s="10" t="str">
        <x:v>Đã xác minh - đúng</x:v>
      </x:c>
      <x:c r="G613" s="36" t="str">
        <x:v>Khá cao</x:v>
      </x:c>
    </x:row>
    <x:row r="614" ht="38" customHeight="1">
      <x:c r="A614" s="35" t="n">
        <x:v>613</x:v>
      </x:c>
      <x:c r="B614" s="10" t="n">
        <x:v>613</x:v>
      </x:c>
      <x:c r="C614" s="10" t="str">
        <x:v>The correct phraseology to request termination of pressure altitude transmission when radar controller observed an aircraft wrong mode C indication is:</x:v>
      </x:c>
      <x:c r="D614" s="10" t="str">
        <x:v>B</x:v>
      </x:c>
      <x:c r="E614" s="10" t="str">
        <x:v>Stop squawk charlie wrong indication</x:v>
      </x:c>
      <x:c r="F614" s="10" t="str">
        <x:v>Sửa đáp án</x:v>
      </x:c>
      <x:c r="G614" s="36" t="str">
        <x:v>Cao</x:v>
      </x:c>
    </x:row>
    <x:row r="615" ht="38" customHeight="1">
      <x:c r="A615" s="35" t="n">
        <x:v>614</x:v>
      </x:c>
      <x:c r="B615" s="10" t="n">
        <x:v>614</x:v>
      </x:c>
      <x:c r="C615" s="10" t="str">
        <x:v>Use of surface movement radar (SMR): </x:v>
      </x:c>
      <x:c r="D615" s="10" t="str">
        <x:v>C</x:v>
      </x:c>
      <x:c r="E615" s="10" t="str">
        <x:v>Both 1 and 2.</x:v>
      </x:c>
      <x:c r="F615" s="10" t="str">
        <x:v>Đã xác minh - đúng</x:v>
      </x:c>
      <x:c r="G615" s="36" t="str">
        <x:v>Cao</x:v>
      </x:c>
    </x:row>
    <x:row r="616" ht="38" customHeight="1">
      <x:c r="A616" s="35" t="n">
        <x:v>615</x:v>
      </x:c>
      <x:c r="B616" s="10" t="n">
        <x:v>615</x:v>
      </x:c>
      <x:c r="C616" s="10" t="str">
        <x:v>One of the functions of radar control in the approach area is:</x:v>
      </x:c>
      <x:c r="D616" s="10" t="str">
        <x:v>A</x:v>
      </x:c>
      <x:c r="E616" s="10" t="str">
        <x:v>To provide surveillance radar approaches.</x:v>
      </x:c>
      <x:c r="F616" s="10" t="str">
        <x:v>Xác nhận đúng</x:v>
      </x:c>
      <x:c r="G616" s="36" t="str">
        <x:v>Cao</x:v>
      </x:c>
    </x:row>
    <x:row r="617" ht="38" customHeight="1">
      <x:c r="A617" s="35" t="n">
        <x:v>616</x:v>
      </x:c>
      <x:c r="B617" s="10" t="n">
        <x:v>616</x:v>
      </x:c>
      <x:c r="C617" s="10" t="str">
        <x:v>Aircraft taking off can be positively identified only if they are seen:</x:v>
      </x:c>
      <x:c r="D617" s="10" t="str">
        <x:v>C</x:v>
      </x:c>
      <x:c r="E617" s="10" t="str">
        <x:v>Within 1 miles of the upwind end of the runway.</x:v>
      </x:c>
      <x:c r="F617" s="10" t="str">
        <x:v>Đã xác minh - đúng</x:v>
      </x:c>
      <x:c r="G617" s="36" t="str">
        <x:v>Khá cao</x:v>
      </x:c>
    </x:row>
    <x:row r="618" ht="38" customHeight="1">
      <x:c r="A618" s="35" t="n">
        <x:v>617</x:v>
      </x:c>
      <x:c r="B618" s="10" t="n">
        <x:v>617</x:v>
      </x:c>
      <x:c r="C618" s="10" t="str">
        <x:v>In an SSR system, the interrogator transmission are made on a frequency of:</x:v>
      </x:c>
      <x:c r="D618" s="10" t="str">
        <x:v>B</x:v>
      </x:c>
      <x:c r="E618" s="10" t="str">
        <x:v>1030MHz.</x:v>
      </x:c>
      <x:c r="F618" s="10" t="str">
        <x:v>Xác nhận đúng</x:v>
      </x:c>
      <x:c r="G618" s="36" t="str">
        <x:v>Cao</x:v>
      </x:c>
    </x:row>
    <x:row r="619" ht="38" customHeight="1">
      <x:c r="A619" s="35" t="n">
        <x:v>618</x:v>
      </x:c>
      <x:c r="B619" s="10" t="n">
        <x:v>618</x:v>
      </x:c>
      <x:c r="C619" s="10" t="str">
        <x:v>The surveillance radar normally used by ATC does not display altitude information unless the aircraft is equipped with an altitude encoding transponder. This is referred to as:</x:v>
      </x:c>
      <x:c r="D619" s="10" t="str">
        <x:v>C</x:v>
      </x:c>
      <x:c r="E619" s="10" t="str">
        <x:v>Mode C</x:v>
      </x:c>
      <x:c r="F619" s="10" t="str">
        <x:v>Đã xác minh - đúng</x:v>
      </x:c>
      <x:c r="G619" s="36" t="str">
        <x:v>Cao</x:v>
      </x:c>
    </x:row>
    <x:row r="620" ht="38" customHeight="1">
      <x:c r="A620" s="35" t="n">
        <x:v>619</x:v>
      </x:c>
      <x:c r="B620" s="10" t="n">
        <x:v>619</x:v>
      </x:c>
      <x:c r="C620" s="10" t="str">
        <x:v>Frequency used in SSR - Transponder receiver:</x:v>
      </x:c>
      <x:c r="D620" s="10" t="str">
        <x:v>C</x:v>
      </x:c>
      <x:c r="E620" s="10" t="str">
        <x:v>1030 MHz                            </x:v>
      </x:c>
      <x:c r="F620" s="10" t="str">
        <x:v>Sửa đáp án</x:v>
      </x:c>
      <x:c r="G620" s="36" t="str">
        <x:v>Cao</x:v>
      </x:c>
    </x:row>
    <x:row r="621" ht="38" customHeight="1">
      <x:c r="A621" s="35" t="n">
        <x:v>620</x:v>
      </x:c>
      <x:c r="B621" s="10" t="n">
        <x:v>620</x:v>
      </x:c>
      <x:c r="C621" s="10" t="str">
        <x:v>An aircraft making a radar approach should be advised to consider executing a missed approach if the aircraft is not visible on the radar display for significant interval during the last ...... of the approach.</x:v>
      </x:c>
      <x:c r="D621" s="10" t="str">
        <x:v>D</x:v>
      </x:c>
      <x:c r="E621" s="10" t="str">
        <x:v>2NM</x:v>
      </x:c>
      <x:c r="F621" s="10" t="str">
        <x:v>Đã xác minh - đúng</x:v>
      </x:c>
      <x:c r="G621" s="36" t="str">
        <x:v>Cao</x:v>
      </x:c>
    </x:row>
    <x:row r="622" ht="38" customHeight="1">
      <x:c r="A622" s="35" t="n">
        <x:v>621</x:v>
      </x:c>
      <x:c r="B622" s="10" t="n">
        <x:v>621</x:v>
      </x:c>
      <x:c r="C622" s="10" t="str">
        <x:v>Radar separation based upon primary radar (PSR) shall be the distance:</x:v>
      </x:c>
      <x:c r="D622" s="10" t="str">
        <x:v>B</x:v>
      </x:c>
      <x:c r="E622" s="10" t="str">
        <x:v>Between the center of the radar blips</x:v>
      </x:c>
      <x:c r="F622" s="10" t="str">
        <x:v>Đã xác minh - đúng</x:v>
      </x:c>
      <x:c r="G622" s="36" t="str">
        <x:v>Cao</x:v>
      </x:c>
    </x:row>
    <x:row r="623" ht="38" customHeight="1">
      <x:c r="A623" s="35" t="n">
        <x:v>622</x:v>
      </x:c>
      <x:c r="B623" s="10" t="n">
        <x:v>622</x:v>
      </x:c>
      <x:c r="C623" s="10" t="str">
        <x:v>Radar separation based on the used of SSR responses:</x:v>
      </x:c>
      <x:c r="D623" s="10" t="str">
        <x:v>C</x:v>
      </x:c>
      <x:c r="E623" s="10" t="str">
        <x:v>The distance between the closest edges of the position elements of the SSR responses must never be less than a prescribed minimum</x:v>
      </x:c>
      <x:c r="F623" s="10" t="str">
        <x:v>Nguồn không có mã đáp án</x:v>
      </x:c>
      <x:c r="G623" s="36" t="str">
        <x:v>Chưa đủ căn cứ</x:v>
      </x:c>
    </x:row>
    <x:row r="624" ht="38" customHeight="1">
      <x:c r="A624" s="35" t="n">
        <x:v>623</x:v>
      </x:c>
      <x:c r="B624" s="10" t="n">
        <x:v>623</x:v>
      </x:c>
      <x:c r="C624" s="10" t="str">
        <x:v>Who is responsible for check alignment of the Radar video display to ensure the video map or overlay is properly aligned with a permanent target of known and azimuth on the radar display?</x:v>
      </x:c>
      <x:c r="D624" s="10" t="str">
        <x:v>A</x:v>
      </x:c>
      <x:c r="E624" s="10" t="str">
        <x:v>The technician.</x:v>
      </x:c>
      <x:c r="F624" s="10" t="str">
        <x:v>Đã xác minh - đúng</x:v>
      </x:c>
      <x:c r="G624" s="36" t="str">
        <x:v>Cao</x:v>
      </x:c>
    </x:row>
    <x:row r="625" ht="38" customHeight="1">
      <x:c r="A625" s="35" t="n">
        <x:v>624</x:v>
      </x:c>
      <x:c r="B625" s="10" t="n">
        <x:v>624</x:v>
      </x:c>
      <x:c r="C625" s="10" t="str">
        <x:v>How many methods do you use for identification by SSR?</x:v>
      </x:c>
      <x:c r="D625" s="10" t="str">
        <x:v>C</x:v>
      </x:c>
      <x:c r="E625" s="10" t="n">
        <x:v>6</x:v>
      </x:c>
      <x:c r="F625" s="10" t="str">
        <x:v>Đã xác minh - đúng</x:v>
      </x:c>
      <x:c r="G625" s="36" t="str">
        <x:v>Cao</x:v>
      </x:c>
    </x:row>
    <x:row r="626" ht="38" customHeight="1">
      <x:c r="A626" s="35" t="n">
        <x:v>625</x:v>
      </x:c>
      <x:c r="B626" s="10" t="n">
        <x:v>625</x:v>
      </x:c>
      <x:c r="C626" s="10" t="str">
        <x:v>How many methods using for identification by PSR?</x:v>
      </x:c>
      <x:c r="D626" s="10" t="str">
        <x:v>B</x:v>
      </x:c>
      <x:c r="E626" s="10" t="n">
        <x:v>4</x:v>
      </x:c>
      <x:c r="F626" s="10" t="str">
        <x:v>Đã xác minh - đúng</x:v>
      </x:c>
      <x:c r="G626" s="36" t="str">
        <x:v>Cao</x:v>
      </x:c>
    </x:row>
    <x:row r="627" ht="38" customHeight="1">
      <x:c r="A627" s="35" t="n">
        <x:v>626</x:v>
      </x:c>
      <x:c r="B627" s="10" t="n">
        <x:v>626</x:v>
      </x:c>
      <x:c r="C627" s="10" t="str">
        <x:v>The number assigned to a particular multiple pulse signals transmitted by a transponder is:</x:v>
      </x:c>
      <x:c r="D627" s="10" t="str">
        <x:v>B</x:v>
      </x:c>
      <x:c r="E627" s="10" t="str">
        <x:v>Code.</x:v>
      </x:c>
      <x:c r="F627" s="10" t="str">
        <x:v>Đã xác minh - đúng</x:v>
      </x:c>
      <x:c r="G627" s="36" t="str">
        <x:v>Cao</x:v>
      </x:c>
    </x:row>
    <x:row r="628" ht="38" customHeight="1">
      <x:c r="A628" s="35" t="n">
        <x:v>627</x:v>
      </x:c>
      <x:c r="B628" s="10" t="n">
        <x:v>627</x:v>
      </x:c>
      <x:c r="C628" s="10" t="str">
        <x:v>An aircraft will be considered to be maintaining FL 190 when SSR mode C level information indicates:</x:v>
      </x:c>
      <x:c r="D628" s="10" t="str">
        <x:v>C</x:v>
      </x:c>
      <x:c r="E628" s="10" t="n">
        <x:v>193</x:v>
      </x:c>
      <x:c r="F628" s="10" t="str">
        <x:v>Đã xác minh - đúng</x:v>
      </x:c>
      <x:c r="G628" s="36" t="str">
        <x:v>Cao</x:v>
      </x:c>
    </x:row>
    <x:row r="629" ht="38" customHeight="1">
      <x:c r="A629" s="35" t="n">
        <x:v>628</x:v>
      </x:c>
      <x:c r="B629" s="10" t="n">
        <x:v>628</x:v>
      </x:c>
      <x:c r="C629" s="10" t="str">
        <x:v>The tolerance value which should be used to determine that mode C derived level information displayed to the controller is accurate shall be:</x:v>
      </x:c>
      <x:c r="D629" s="10" t="str">
        <x:v>B</x:v>
      </x:c>
      <x:c r="E629" s="10" t="str">
        <x:v>±300 Ft</x:v>
      </x:c>
      <x:c r="F629" s="10" t="str">
        <x:v>Đã xác minh - đúng</x:v>
      </x:c>
      <x:c r="G629" s="36" t="str">
        <x:v>Cao</x:v>
      </x:c>
    </x:row>
    <x:row r="630" ht="38" customHeight="1">
      <x:c r="A630" s="35" t="n">
        <x:v>629</x:v>
      </x:c>
      <x:c r="B630" s="10" t="n">
        <x:v>629</x:v>
      </x:c>
      <x:c r="C630" s="10" t="str">
        <x:v>Radar-separation between two wake turbulence category “HEAVY” aircraft on final shall be at least:</x:v>
      </x:c>
      <x:c r="D630" s="10" t="str">
        <x:v>B</x:v>
      </x:c>
      <x:c r="E630" s="10" t="str">
        <x:v>4 NM</x:v>
      </x:c>
      <x:c r="F630" s="10" t="str">
        <x:v>Đã xác minh - đúng</x:v>
      </x:c>
      <x:c r="G630" s="36" t="str">
        <x:v>Khá cao</x:v>
      </x:c>
    </x:row>
    <x:row r="631" ht="38" customHeight="1">
      <x:c r="A631" s="35" t="n">
        <x:v>630</x:v>
      </x:c>
      <x:c r="B631" s="10" t="n">
        <x:v>630</x:v>
      </x:c>
      <x:c r="C631" s="10" t="str">
        <x:v>The use of radar for the purpose of providing aircraft with information and advice relative significant deviation from nominal flight path is:</x:v>
      </x:c>
      <x:c r="D631" s="10" t="str">
        <x:v>A</x:v>
      </x:c>
      <x:c r="E631" s="10" t="str">
        <x:v>Radar monitoring.</x:v>
      </x:c>
      <x:c r="F631" s="10" t="str">
        <x:v>Đã xác minh - đúng</x:v>
      </x:c>
      <x:c r="G631" s="36" t="str">
        <x:v>Cao</x:v>
      </x:c>
    </x:row>
    <x:row r="632" ht="38" customHeight="1">
      <x:c r="A632" s="35" t="n">
        <x:v>631</x:v>
      </x:c>
      <x:c r="B632" s="10" t="n">
        <x:v>631</x:v>
      </x:c>
      <x:c r="C632" s="10" t="str">
        <x:v>VASIS is one of the landing aids that we have in our airport. When an aircraft flies on the correct slope, what color does the pilot see when descending ?</x:v>
      </x:c>
      <x:c r="D632" s="10" t="str">
        <x:v>A</x:v>
      </x:c>
      <x:c r="E632" s="10" t="str">
        <x:v>Intermittent RED and WHITE</x:v>
      </x:c>
      <x:c r="F632" s="10" t="str">
        <x:v>Đáp án đúng nhưng cần biên tập câu/phương án</x:v>
      </x:c>
      <x:c r="G632" s="36" t="str">
        <x:v>Cao</x:v>
      </x:c>
    </x:row>
    <x:row r="633" ht="38" customHeight="1">
      <x:c r="A633" s="35" t="n">
        <x:v>632</x:v>
      </x:c>
      <x:c r="B633" s="10" t="n">
        <x:v>632</x:v>
      </x:c>
      <x:c r="C633" s="10" t="str">
        <x:v>Primary Surveillance Radar mean: </x:v>
      </x:c>
      <x:c r="D633" s="10" t="str">
        <x:v>B</x:v>
      </x:c>
      <x:c r="E633" s="10" t="str">
        <x:v>A surveillance radar system which uses reflected radio signals</x:v>
      </x:c>
      <x:c r="F633" s="10" t="str">
        <x:v>Xác nhận đúng</x:v>
      </x:c>
      <x:c r="G633" s="36" t="str">
        <x:v>Cao</x:v>
      </x:c>
    </x:row>
    <x:row r="634" ht="38" customHeight="1">
      <x:c r="A634" s="35" t="n">
        <x:v>633</x:v>
      </x:c>
      <x:c r="B634" s="10" t="n">
        <x:v>633</x:v>
      </x:c>
      <x:c r="C634" s="10" t="str">
        <x:v>GNSS is:</x:v>
      </x:c>
      <x:c r="D634" s="10" t="str">
        <x:v>A</x:v>
      </x:c>
      <x:c r="E634" s="10" t="str">
        <x:v>Global navigation satellite system</x:v>
      </x:c>
      <x:c r="F634" s="10" t="str">
        <x:v>Xác nhận đúng</x:v>
      </x:c>
      <x:c r="G634" s="36" t="str">
        <x:v>Cao</x:v>
      </x:c>
    </x:row>
    <x:row r="635" ht="38" customHeight="1">
      <x:c r="A635" s="35" t="n">
        <x:v>634</x:v>
      </x:c>
      <x:c r="B635" s="10" t="n">
        <x:v>634</x:v>
      </x:c>
      <x:c r="C635" s="10" t="str">
        <x:v>SMR is:</x:v>
      </x:c>
      <x:c r="D635" s="10" t="str">
        <x:v>A</x:v>
      </x:c>
      <x:c r="E635" s="10" t="str">
        <x:v>Surface movement radar</x:v>
      </x:c>
      <x:c r="F635" s="10" t="str">
        <x:v>Xác nhận đúng</x:v>
      </x:c>
      <x:c r="G635" s="36" t="str">
        <x:v>Cao</x:v>
      </x:c>
    </x:row>
    <x:row r="636" ht="38" customHeight="1">
      <x:c r="A636" s="35" t="n">
        <x:v>635</x:v>
      </x:c>
      <x:c r="B636" s="10" t="n">
        <x:v>635</x:v>
      </x:c>
      <x:c r="C636" s="10" t="str">
        <x:v>GPWS is: </x:v>
      </x:c>
      <x:c r="D636" s="10" t="str">
        <x:v>A</x:v>
      </x:c>
      <x:c r="E636" s="10" t="str">
        <x:v>Ground proximity warning system</x:v>
      </x:c>
      <x:c r="F636" s="10" t="str">
        <x:v>Xác nhận đúng</x:v>
      </x:c>
      <x:c r="G636" s="36" t="str">
        <x:v>Cao</x:v>
      </x:c>
    </x:row>
    <x:row r="637" ht="38" customHeight="1">
      <x:c r="A637" s="35" t="n">
        <x:v>636</x:v>
      </x:c>
      <x:c r="B637" s="10" t="n">
        <x:v>636</x:v>
      </x:c>
      <x:c r="C637" s="10" t="str">
        <x:v>GLONASS is:</x:v>
      </x:c>
      <x:c r="D637" s="10" t="str">
        <x:v>D</x:v>
      </x:c>
      <x:c r="E637" s="10" t="str">
        <x:v>None of above</x:v>
      </x:c>
      <x:c r="F637" s="10" t="str">
        <x:v>Sửa đáp án</x:v>
      </x:c>
      <x:c r="G637" s="36" t="str">
        <x:v>Cao</x:v>
      </x:c>
    </x:row>
    <x:row r="638" ht="38" customHeight="1">
      <x:c r="A638" s="35" t="n">
        <x:v>637</x:v>
      </x:c>
      <x:c r="B638" s="10" t="n">
        <x:v>637</x:v>
      </x:c>
      <x:c r="C638" s="10" t="str">
        <x:v>GBAS is: </x:v>
      </x:c>
      <x:c r="D638" s="10" t="str">
        <x:v>A</x:v>
      </x:c>
      <x:c r="E638" s="10" t="str">
        <x:v>Ground based augmentation system</x:v>
      </x:c>
      <x:c r="F638" s="10" t="str">
        <x:v>Xác nhận đúng</x:v>
      </x:c>
      <x:c r="G638" s="36" t="str">
        <x:v>Cao</x:v>
      </x:c>
    </x:row>
    <x:row r="639" ht="38" customHeight="1">
      <x:c r="A639" s="35" t="n">
        <x:v>638</x:v>
      </x:c>
      <x:c r="B639" s="10" t="n">
        <x:v>638</x:v>
      </x:c>
      <x:c r="C639" s="10" t="str">
        <x:v>What shall the controller do when a pilot reports an ACAS resolution advisory (RA)?</x:v>
      </x:c>
      <x:c r="D639" s="10" t="str">
        <x:v>A</x:v>
      </x:c>
      <x:c r="E639" s="10" t="str">
        <x:v>Not attempt to modify the aircraft flight path until the pilot reports “clear of traffic”</x:v>
      </x:c>
      <x:c r="F639" s="10" t="str">
        <x:v>Đã xác minh - đúng</x:v>
      </x:c>
      <x:c r="G639" s="36" t="str">
        <x:v>Cao</x:v>
      </x:c>
    </x:row>
    <x:row r="640" ht="38" customHeight="1">
      <x:c r="A640" s="35" t="n">
        <x:v>639</x:v>
      </x:c>
      <x:c r="B640" s="10" t="n">
        <x:v>639</x:v>
      </x:c>
      <x:c r="C640" s="10" t="str">
        <x:v>What should a radar controller do if the code displayed on the radar screen   difference from the code he has just asked the pilot to squawk? </x:v>
      </x:c>
      <x:c r="D640" s="10" t="str">
        <x:v>B</x:v>
      </x:c>
      <x:c r="E640" s="10" t="str">
        <x:v>Request the pilot to recycle the assigned mode and code.</x:v>
      </x:c>
      <x:c r="F640" s="10" t="str">
        <x:v>Đã sửa đáp án</x:v>
      </x:c>
      <x:c r="G640" s="36" t="str">
        <x:v>Cao</x:v>
      </x:c>
    </x:row>
    <x:row r="641" ht="38" customHeight="1">
      <x:c r="A641" s="35" t="n">
        <x:v>640</x:v>
      </x:c>
      <x:c r="B641" s="10" t="n">
        <x:v>640</x:v>
      </x:c>
      <x:c r="C641" s="10" t="str">
        <x:v>An aircraft will consider to have reached the level to which it has been cleared when:</x:v>
      </x:c>
      <x:c r="D641" s="10" t="str">
        <x:v>A</x:v>
      </x:c>
      <x:c r="E641" s="10" t="str">
        <x:v>Level information derived by mode C indicated that it is within 90m ( 300 ft) of it’s assigned level.</x:v>
      </x:c>
      <x:c r="F641" s="10" t="str">
        <x:v>Đã xác minh - đúng</x:v>
      </x:c>
      <x:c r="G641" s="36" t="str">
        <x:v>Cao</x:v>
      </x:c>
    </x:row>
    <x:row r="642" ht="38" customHeight="1">
      <x:c r="A642" s="35" t="n">
        <x:v>641</x:v>
      </x:c>
      <x:c r="B642" s="10" t="n">
        <x:v>641</x:v>
      </x:c>
      <x:c r="C642" s="10" t="str">
        <x:v>Radar separation may be applied between an aircraft taking off and other radar controlled traffic provided there is reasonable assurance that:</x:v>
      </x:c>
      <x:c r="D642" s="10" t="str">
        <x:v>A</x:v>
      </x:c>
      <x:c r="E642" s="10" t="str">
        <x:v>The taking -off  aircraft will be identified within 1 NM from the end of the runway and at the time the required radar separation will exist</x:v>
      </x:c>
      <x:c r="F642" s="10" t="str">
        <x:v>Đã xác minh - đúng</x:v>
      </x:c>
      <x:c r="G642" s="36" t="str">
        <x:v>Khá cao</x:v>
      </x:c>
    </x:row>
    <x:row r="643" ht="38" customHeight="1">
      <x:c r="A643" s="35" t="n">
        <x:v>642</x:v>
      </x:c>
      <x:c r="B643" s="10" t="n">
        <x:v>642</x:v>
      </x:c>
      <x:c r="C643" s="10" t="str">
        <x:v>In the case that the radar fails, but communication is still good, the radar controller should:</x:v>
      </x:c>
      <x:c r="D643" s="10" t="str">
        <x:v>D</x:v>
      </x:c>
      <x:c r="E643" s="10" t="str">
        <x:v>Mark position of identified aircraft and take measure to provide non-radar separation.</x:v>
      </x:c>
      <x:c r="F643" s="10" t="str">
        <x:v>Đã xác minh - đúng</x:v>
      </x:c>
      <x:c r="G643" s="36" t="str">
        <x:v>Cao</x:v>
      </x:c>
    </x:row>
    <x:row r="644" ht="38" customHeight="1">
      <x:c r="A644" s="35" t="n">
        <x:v>643</x:v>
      </x:c>
      <x:c r="B644" s="10" t="n">
        <x:v>643</x:v>
      </x:c>
      <x:c r="C644" s="10" t="str">
        <x:v>An arriving aircraft is descending for approach. The pilot of the aircraft is to change altimeter setting from Standard air pressure (760 mm Pb) to QNH (or QFE) ___  </x:v>
      </x:c>
      <x:c r="D644" s="10" t="str">
        <x:v>B</x:v>
      </x:c>
      <x:c r="E644" s="10" t="str">
        <x:v>Below transition level but above transition altitude</x:v>
      </x:c>
      <x:c r="F644" s="10" t="str">
        <x:v>Đã xác minh - đúng</x:v>
      </x:c>
      <x:c r="G644" s="36" t="str">
        <x:v>Khá cao</x:v>
      </x:c>
    </x:row>
    <x:row r="645" ht="38" customHeight="1">
      <x:c r="A645" s="35" t="n">
        <x:v>644</x:v>
      </x:c>
      <x:c r="B645" s="10" t="n">
        <x:v>644</x:v>
      </x:c>
      <x:c r="C645" s="10" t="str">
        <x:v>What is Standard Instrument Arrival (STAR)?</x:v>
      </x:c>
      <x:c r="D645" s="10" t="str">
        <x:v>A</x:v>
      </x:c>
      <x:c r="E645" s="10" t="str">
        <x:v>A designated instrument flight rule (IFR) arrival route linking a significant point, normally on an ATS route, with a point from which a published instrument approach procedure can be commenced.</x:v>
      </x:c>
      <x:c r="F645" s="10" t="str">
        <x:v>Đã xác minh - đúng</x:v>
      </x:c>
      <x:c r="G645" s="36" t="str">
        <x:v>Cao</x:v>
      </x:c>
    </x:row>
    <x:row r="646" ht="38" customHeight="1">
      <x:c r="A646" s="35" t="n">
        <x:v>645</x:v>
      </x:c>
      <x:c r="B646" s="10" t="n">
        <x:v>645</x:v>
      </x:c>
      <x:c r="C646" s="10" t="str">
        <x:v>The aircraft should be advised to consider executing a missed approach if the aircraft is not visible on the situation display for any significant interval during the last...of the approach.</x:v>
      </x:c>
      <x:c r="D646" s="10" t="str">
        <x:v>B</x:v>
      </x:c>
      <x:c r="E646" s="10" t="str">
        <x:v>2 NM</x:v>
      </x:c>
      <x:c r="F646" s="10" t="str">
        <x:v>Đã xác minh - đúng</x:v>
      </x:c>
      <x:c r="G646" s="36" t="str">
        <x:v>Cao</x:v>
      </x:c>
    </x:row>
    <x:row r="647" ht="38" customHeight="1">
      <x:c r="A647" s="35" t="n">
        <x:v>646</x:v>
      </x:c>
      <x:c r="B647" s="10" t="n">
        <x:v>646</x:v>
      </x:c>
      <x:c r="C647" s="10" t="str">
        <x:v>If the landing clearance is not received, a subsequent notification should be made at approximately…and landing clearance requested.</x:v>
      </x:c>
      <x:c r="D647" s="10" t="str">
        <x:v>B</x:v>
      </x:c>
      <x:c r="E647" s="10" t="str">
        <x:v>4 NM from touchdown</x:v>
      </x:c>
      <x:c r="F647" s="10" t="str">
        <x:v>Đã xác minh - đúng</x:v>
      </x:c>
      <x:c r="G647" s="36" t="str">
        <x:v>Cao</x:v>
      </x:c>
    </x:row>
    <x:row r="648" ht="38" customHeight="1">
      <x:c r="A648" s="35" t="n">
        <x:v>647</x:v>
      </x:c>
      <x:c r="B648" s="10" t="n">
        <x:v>647</x:v>
      </x:c>
      <x:c r="C648" s="10" t="str">
        <x:v>Which does ATC Term “Radar contact” signify?</x:v>
      </x:c>
      <x:c r="D648" s="10" t="str">
        <x:v>D</x:v>
      </x:c>
      <x:c r="E648" s="10" t="str">
        <x:v>Your aircraft has been identified on the radar display and radar flight instructions will provided until radar identification is terminated.</x:v>
      </x:c>
      <x:c r="F648" s="10" t="str">
        <x:v>Đã xác minh - đúng</x:v>
      </x:c>
      <x:c r="G648" s="36" t="str">
        <x:v>Cao</x:v>
      </x:c>
    </x:row>
    <x:row r="649" ht="38" customHeight="1">
      <x:c r="A649" s="35" t="n">
        <x:v>648</x:v>
      </x:c>
      <x:c r="B649" s="10" t="n">
        <x:v>648</x:v>
      </x:c>
      <x:c r="C649" s="10" t="str">
        <x:v>What does an air traffic controller have to do before providing an ATS surveillance service to an air craft? </x:v>
      </x:c>
      <x:c r="D649" s="10" t="str">
        <x:v>A</x:v>
      </x:c>
      <x:c r="E649" s="10" t="str">
        <x:v>Identify air craft</x:v>
      </x:c>
      <x:c r="F649" s="10" t="str">
        <x:v>Đã xác minh - đúng</x:v>
      </x:c>
      <x:c r="G649" s="36" t="str">
        <x:v>Cao</x:v>
      </x:c>
    </x:row>
    <x:row r="650" ht="38" customHeight="1">
      <x:c r="A650" s="35" t="n">
        <x:v>649</x:v>
      </x:c>
      <x:c r="B650" s="10" t="n">
        <x:v>649</x:v>
      </x:c>
      <x:c r="C650" s="10" t="str">
        <x:v>What does mode C show? </x:v>
      </x:c>
      <x:c r="D650" s="10" t="str">
        <x:v>D</x:v>
      </x:c>
      <x:c r="E650" s="10" t="str">
        <x:v>Level information</x:v>
      </x:c>
      <x:c r="F650" s="10" t="str">
        <x:v>Đã xác minh - đúng</x:v>
      </x:c>
      <x:c r="G650" s="36" t="str">
        <x:v>Cao</x:v>
      </x:c>
    </x:row>
    <x:row r="651" ht="38" customHeight="1">
      <x:c r="A651" s="35" t="n">
        <x:v>650</x:v>
      </x:c>
      <x:c r="B651" s="10" t="n">
        <x:v>650</x:v>
      </x:c>
      <x:c r="C651" s="10" t="str">
        <x:v>What does mode S show? </x:v>
      </x:c>
      <x:c r="D651" s="10" t="str">
        <x:v>A</x:v>
      </x:c>
      <x:c r="E651" s="10" t="str">
        <x:v>Identification feature</x:v>
      </x:c>
      <x:c r="F651" s="10" t="str">
        <x:v>Đã xác minh - đúng</x:v>
      </x:c>
      <x:c r="G651" s="36" t="str">
        <x:v>Cao</x:v>
      </x:c>
    </x:row>
    <x:row r="652" ht="38" customHeight="1">
      <x:c r="A652" s="35" t="n">
        <x:v>651</x:v>
      </x:c>
      <x:c r="B652" s="10" t="n">
        <x:v>651</x:v>
      </x:c>
      <x:c r="C652" s="10" t="str">
        <x:v>How shall a pilot inform a radar control unit that the aircraft is not quipped with transponder?</x:v>
      </x:c>
      <x:c r="D652" s="10" t="str">
        <x:v>B</x:v>
      </x:c>
      <x:c r="E652" s="10" t="str">
        <x:v>Negative transponder.</x:v>
      </x:c>
      <x:c r="F652" s="10" t="str">
        <x:v>Đã xác minh - đúng</x:v>
      </x:c>
      <x:c r="G652" s="36" t="str">
        <x:v>Khá cao</x:v>
      </x:c>
    </x:row>
    <x:row r="653" ht="38" customHeight="1">
      <x:c r="A653" s="35" t="n">
        <x:v>652</x:v>
      </x:c>
      <x:c r="B653" s="10" t="n">
        <x:v>652</x:v>
      </x:c>
      <x:c r="C653" s="10" t="str">
        <x:v>Track separation between aircraft using the same VOR is at least…and at a distance of…more from the facility.</x:v>
      </x:c>
      <x:c r="D653" s="10" t="str">
        <x:v>D</x:v>
      </x:c>
      <x:c r="E653" s="10" t="str">
        <x:v>15 degrees; 28km(15NM)</x:v>
      </x:c>
      <x:c r="F653" s="10" t="str">
        <x:v>Đã xác minh - đúng</x:v>
      </x:c>
      <x:c r="G653" s="36" t="str">
        <x:v>Cao</x:v>
      </x:c>
    </x:row>
    <x:row r="654" ht="38" customHeight="1">
      <x:c r="A654" s="35" t="n">
        <x:v>653</x:v>
      </x:c>
      <x:c r="B654" s="10" t="n">
        <x:v>653</x:v>
      </x:c>
      <x:c r="C654" s="10" t="str">
        <x:v>Track separation between aircraft using the same NDB is at least…and at a distance of…more from the facility. </x:v>
      </x:c>
      <x:c r="D654" s="10" t="str">
        <x:v>D</x:v>
      </x:c>
      <x:c r="E654" s="10" t="str">
        <x:v>30 degrees; 28km(15NM)</x:v>
      </x:c>
      <x:c r="F654" s="10" t="str">
        <x:v>Đã xác minh - đúng</x:v>
      </x:c>
      <x:c r="G654" s="36" t="str">
        <x:v>Khá cao</x:v>
      </x:c>
    </x:row>
    <x:row r="655" ht="38" customHeight="1">
      <x:c r="A655" s="35" t="n">
        <x:v>654</x:v>
      </x:c>
      <x:c r="B655" s="10" t="n">
        <x:v>654</x:v>
      </x:c>
      <x:c r="C655" s="10" t="str">
        <x:v>Track separation between aircraft using dead reckoning is at least…and at a distance of…more from the facility. </x:v>
      </x:c>
      <x:c r="D655" s="10" t="str">
        <x:v>D</x:v>
      </x:c>
      <x:c r="E655" s="10" t="str">
        <x:v>45 degrees; 28km(15NM)</x:v>
      </x:c>
      <x:c r="F655" s="10" t="str">
        <x:v>Đã xác minh - đúng</x:v>
      </x:c>
      <x:c r="G655" s="36" t="str">
        <x:v>Cao</x:v>
      </x:c>
    </x:row>
    <x:row r="656" ht="38" customHeight="1">
      <x:c r="A656" s="35" t="n">
        <x:v>655</x:v>
      </x:c>
      <x:c r="B656" s="10" t="n">
        <x:v>655</x:v>
      </x:c>
      <x:c r="C656" s="10" t="str">
        <x:v>What type of separation must be maintained at all times between aircraft holding in the holding pattern?</x:v>
      </x:c>
      <x:c r="D656" s="10" t="str">
        <x:v>A</x:v>
      </x:c>
      <x:c r="E656" s="10" t="str">
        <x:v>vertical</x:v>
      </x:c>
      <x:c r="F656" s="10" t="str">
        <x:v>Đã xác minh - đúng</x:v>
      </x:c>
      <x:c r="G656" s="36" t="str">
        <x:v>Cao</x:v>
      </x:c>
    </x:row>
    <x:row r="657" ht="38" customHeight="1">
      <x:c r="A657" s="35" t="n">
        <x:v>656</x:v>
      </x:c>
      <x:c r="B657" s="10" t="n">
        <x:v>656</x:v>
      </x:c>
      <x:c r="C657" s="10" t="str">
        <x:v>Priority for landing shall be given to:  </x:v>
      </x:c>
      <x:c r="D657" s="10" t="str">
        <x:v>D</x:v>
      </x:c>
      <x:c r="E657" s="10" t="str">
        <x:v>All of above</x:v>
      </x:c>
      <x:c r="F657" s="10" t="str">
        <x:v>Đã xác minh - đúng</x:v>
      </x:c>
      <x:c r="G657" s="36" t="str">
        <x:v>Cao</x:v>
      </x:c>
    </x:row>
    <x:row r="658" ht="38" customHeight="1">
      <x:c r="A658" s="35" t="n">
        <x:v>657</x:v>
      </x:c>
      <x:c r="B658" s="10" t="n">
        <x:v>657</x:v>
      </x:c>
      <x:c r="C658" s="10" t="str">
        <x:v>Speed control shall not be applicable to aircraft: </x:v>
      </x:c>
      <x:c r="D658" s="10" t="str">
        <x:v>D</x:v>
      </x:c>
      <x:c r="E658" s="10" t="str">
        <x:v>All the above</x:v>
      </x:c>
      <x:c r="F658" s="10" t="str">
        <x:v>Đã xác minh - đúng</x:v>
      </x:c>
      <x:c r="G658" s="36" t="str">
        <x:v>Cao</x:v>
      </x:c>
    </x:row>
    <x:row r="659" ht="38" customHeight="1">
      <x:c r="A659" s="35" t="n">
        <x:v>658</x:v>
      </x:c>
      <x:c r="B659" s="10" t="n">
        <x:v>658</x:v>
      </x:c>
      <x:c r="C659" s="10" t="str">
        <x:v>AIP Amendment contain:</x:v>
      </x:c>
      <x:c r="D659" s="10" t="str">
        <x:v>A</x:v>
      </x:c>
      <x:c r="E659" s="10" t="str">
        <x:v>Permanent changes to the information contained in the AIP.</x:v>
      </x:c>
      <x:c r="F659" s="10" t="str">
        <x:v>Đã xác minh - đúng</x:v>
      </x:c>
      <x:c r="G659" s="36" t="str">
        <x:v>Cao</x:v>
      </x:c>
    </x:row>
    <x:row r="660" ht="38" customHeight="1">
      <x:c r="A660" s="35" t="n">
        <x:v>659</x:v>
      </x:c>
      <x:c r="B660" s="10" t="n">
        <x:v>659</x:v>
      </x:c>
      <x:c r="C660" s="10" t="str">
        <x:v>AIP Supplement contain:</x:v>
      </x:c>
      <x:c r="D660" s="10" t="str">
        <x:v>B</x:v>
      </x:c>
      <x:c r="E660" s="10" t="str">
        <x:v>Temporary changes to the information contained in the AIP which are published by means of special pages.</x:v>
      </x:c>
      <x:c r="F660" s="10" t="str">
        <x:v>Đã xác minh - đúng</x:v>
      </x:c>
      <x:c r="G660" s="36" t="str">
        <x:v>Cao</x:v>
      </x:c>
    </x:row>
    <x:row r="661" ht="38" customHeight="1">
      <x:c r="A661" s="35" t="n">
        <x:v>660</x:v>
      </x:c>
      <x:c r="B661" s="10" t="n">
        <x:v>660</x:v>
      </x:c>
      <x:c r="C661" s="10" t="str">
        <x:v>Danger area. </x:v>
      </x:c>
      <x:c r="D661" s="10" t="str">
        <x:v>B</x:v>
      </x:c>
      <x:c r="E661" s="10" t="str">
        <x:v>An airspace of defined dimensions within which activities dangerous to the flight of aircraft may exist at specified times.</x:v>
      </x:c>
      <x:c r="F661" s="10" t="str">
        <x:v>Đã xác minh - đúng</x:v>
      </x:c>
      <x:c r="G661" s="36" t="str">
        <x:v>Cao</x:v>
      </x:c>
    </x:row>
    <x:row r="662" ht="38" customHeight="1">
      <x:c r="A662" s="35" t="n">
        <x:v>661</x:v>
      </x:c>
      <x:c r="B662" s="10" t="n">
        <x:v>661</x:v>
      </x:c>
      <x:c r="C662" s="10" t="str">
        <x:v>Geodesic distance.  </x:v>
      </x:c>
      <x:c r="D662" s="10" t="str">
        <x:v>C</x:v>
      </x:c>
      <x:c r="E662" s="10" t="str">
        <x:v>The shortest distance between any two points on a mathematically defined ellipsoidal surface.</x:v>
      </x:c>
      <x:c r="F662" s="10" t="str">
        <x:v>Đã xác minh - đúng</x:v>
      </x:c>
      <x:c r="G662" s="36" t="str">
        <x:v>Cao</x:v>
      </x:c>
    </x:row>
    <x:row r="663" ht="38" customHeight="1">
      <x:c r="A663" s="35" t="n">
        <x:v>662</x:v>
      </x:c>
      <x:c r="B663" s="10" t="n">
        <x:v>662</x:v>
      </x:c>
      <x:c r="C663" s="10" t="str">
        <x:v>Geodetic datum. </x:v>
      </x:c>
      <x:c r="D663" s="10" t="str">
        <x:v>C</x:v>
      </x:c>
      <x:c r="E663" s="10" t="str">
        <x:v>A minimum set of parameters required to define location and orientation of the local reference system with respect to the global reference system/frame.</x:v>
      </x:c>
      <x:c r="F663" s="10" t="str">
        <x:v>Đã xác minh - đúng</x:v>
      </x:c>
      <x:c r="G663" s="36" t="str">
        <x:v>Cao</x:v>
      </x:c>
    </x:row>
    <x:row r="664" ht="38" customHeight="1">
      <x:c r="A664" s="35" t="n">
        <x:v>663</x:v>
      </x:c>
      <x:c r="B664" s="10" t="n">
        <x:v>663</x:v>
      </x:c>
      <x:c r="C664" s="10" t="str">
        <x:v>Vertical limitation of the prohbited area over HoChiMinh city (VVP4) is:</x:v>
      </x:c>
      <x:c r="D664" s="10" t="str">
        <x:v>A</x:v>
      </x:c>
      <x:c r="E664" s="10" t="str">
        <x:v>From ground up to 3000m</x:v>
      </x:c>
      <x:c r="F664" s="10" t="str">
        <x:v>Đã xác minh - đúng</x:v>
      </x:c>
      <x:c r="G664" s="36" t="str">
        <x:v>Khá cao</x:v>
      </x:c>
    </x:row>
    <x:row r="665" ht="38" customHeight="1">
      <x:c r="A665" s="35" t="n">
        <x:v>664</x:v>
      </x:c>
      <x:c r="B665" s="10" t="n">
        <x:v>664</x:v>
      </x:c>
      <x:c r="C665" s="10" t="str">
        <x:v>Airspace in TSN TMA is classified as :</x:v>
      </x:c>
      <x:c r="D665" s="10" t="str">
        <x:v>C</x:v>
      </x:c>
      <x:c r="E665" s="10" t="str">
        <x:v>Class C</x:v>
      </x:c>
      <x:c r="F665" s="10" t="str">
        <x:v>Đã xác minh - đúng</x:v>
      </x:c>
      <x:c r="G665" s="36" t="str">
        <x:v>Cao</x:v>
      </x:c>
    </x:row>
    <x:row r="666" ht="38" customHeight="1">
      <x:c r="A666" s="35" t="n">
        <x:v>665</x:v>
      </x:c>
      <x:c r="B666" s="10" t="n">
        <x:v>665</x:v>
      </x:c>
      <x:c r="C666" s="10" t="str">
        <x:v>Airspace in TSN CTR is classified as :</x:v>
      </x:c>
      <x:c r="D666" s="10" t="str">
        <x:v>C</x:v>
      </x:c>
      <x:c r="E666" s="10" t="str">
        <x:v>Class C</x:v>
      </x:c>
      <x:c r="F666" s="10" t="str">
        <x:v>Đã xác minh - đúng</x:v>
      </x:c>
      <x:c r="G666" s="36" t="str">
        <x:v>Cao</x:v>
      </x:c>
    </x:row>
    <x:row r="667" ht="38" customHeight="1">
      <x:c r="A667" s="35" t="n">
        <x:v>666</x:v>
      </x:c>
      <x:c r="B667" s="10" t="n">
        <x:v>666</x:v>
      </x:c>
      <x:c r="C667" s="10" t="str">
        <x:v>Vertical limitation of the Bien Hoa Restricted Area (VVR19) is:</x:v>
      </x:c>
      <x:c r="D667" s="10" t="str">
        <x:v>A</x:v>
      </x:c>
      <x:c r="E667" s="10" t="str">
        <x:v>From ground up to 7000m</x:v>
      </x:c>
      <x:c r="F667" s="10" t="str">
        <x:v>Đã xác minh - đúng</x:v>
      </x:c>
      <x:c r="G667" s="36" t="str">
        <x:v>Cao</x:v>
      </x:c>
    </x:row>
    <x:row r="668" ht="38" customHeight="1">
      <x:c r="A668" s="35" t="n">
        <x:v>667</x:v>
      </x:c>
      <x:c r="B668" s="10" t="n">
        <x:v>667</x:v>
      </x:c>
      <x:c r="C668" s="10" t="str">
        <x:v>MSA in TSN TMA is within a sector of a circle of ……….. radius centered on a radio aid to navigation. </x:v>
      </x:c>
      <x:c r="D668" s="10" t="str">
        <x:v>B</x:v>
      </x:c>
      <x:c r="E668" s="10" t="str">
        <x:v>25NM</x:v>
      </x:c>
      <x:c r="F668" s="10" t="str">
        <x:v>Đã xác minh - đúng</x:v>
      </x:c>
      <x:c r="G668" s="36" t="str">
        <x:v>Cao</x:v>
      </x:c>
    </x:row>
    <x:row r="669" ht="38" customHeight="1">
      <x:c r="A669" s="35" t="n">
        <x:v>668</x:v>
      </x:c>
      <x:c r="B669" s="10" t="n">
        <x:v>668</x:v>
      </x:c>
      <x:c r="C669" s="10" t="str">
        <x:v>Mây Tào Gun Firing Exercise is:</x:v>
      </x:c>
      <x:c r="D669" s="10" t="str">
        <x:v>C</x:v>
      </x:c>
      <x:c r="E669" s="10" t="str">
        <x:v>VVD32</x:v>
      </x:c>
      <x:c r="F669" s="10" t="str">
        <x:v>Đã xác minh - đúng</x:v>
      </x:c>
      <x:c r="G669" s="36" t="str">
        <x:v>Cao</x:v>
      </x:c>
    </x:row>
    <x:row r="670" ht="38" customHeight="1">
      <x:c r="A670" s="35" t="n">
        <x:v>669</x:v>
      </x:c>
      <x:c r="B670" s="10" t="n">
        <x:v>669</x:v>
      </x:c>
      <x:c r="C670" s="10" t="str">
        <x:v>Vertical limitation of Tan An airforce training area (VVD36) is:</x:v>
      </x:c>
      <x:c r="D670" s="10" t="str">
        <x:v>B</x:v>
      </x:c>
      <x:c r="E670" s="10" t="str">
        <x:v>From 400m up to specified altitude (be provided by ATC unit)</x:v>
      </x:c>
      <x:c r="F670" s="10" t="str">
        <x:v>Đã xác minh - đúng</x:v>
      </x:c>
      <x:c r="G670" s="36" t="str">
        <x:v>Cao</x:v>
      </x:c>
    </x:row>
    <x:row r="671" ht="38" customHeight="1">
      <x:c r="A671" s="35" t="n">
        <x:v>670</x:v>
      </x:c>
      <x:c r="B671" s="10" t="n">
        <x:v>670</x:v>
      </x:c>
      <x:c r="C671" s="10" t="str">
        <x:v>Air traffic services include:</x:v>
      </x:c>
      <x:c r="D671" s="10" t="str">
        <x:v>A</x:v>
      </x:c>
      <x:c r="E671" s="10" t="str">
        <x:v>Flight administration service, ATC service, air traffic consultancy service and alarming service</x:v>
      </x:c>
      <x:c r="F671" s="10" t="str">
        <x:v>Đã xác minh - đúng</x:v>
      </x:c>
      <x:c r="G671" s="36" t="str">
        <x:v>Cao</x:v>
      </x:c>
    </x:row>
    <x:row r="672" ht="38" customHeight="1">
      <x:c r="A672" s="35" t="n">
        <x:v>671</x:v>
      </x:c>
      <x:c r="B672" s="10" t="n">
        <x:v>671</x:v>
      </x:c>
      <x:c r="C672" s="10" t="str">
        <x:v>Aircraft may not make exercise or training flights:</x:v>
      </x:c>
      <x:c r="D672" s="10" t="str">
        <x:v>D</x:v>
      </x:c>
      <x:c r="E672" s="10" t="str">
        <x:v>Over densely populated areas, unless permitted by competent state agencies.</x:v>
      </x:c>
      <x:c r="F672" s="10" t="str">
        <x:v>Đã xác minh - đúng</x:v>
      </x:c>
      <x:c r="G672" s="36" t="str">
        <x:v>Cao</x:v>
      </x:c>
    </x:row>
    <x:row r="673" ht="38" customHeight="1">
      <x:c r="A673" s="35" t="n">
        <x:v>672</x:v>
      </x:c>
      <x:c r="B673" s="10" t="n">
        <x:v>672</x:v>
      </x:c>
      <x:c r="C673" s="10" t="str">
        <x:v>Flight permission granted to flights arriving and departing at the airports of Viet Nam shall become effective at 12 (twelve) hour prior to and until … hours after the ETA, ETD indicated in the permission.</x:v>
      </x:c>
      <x:c r="D673" s="10" t="str">
        <x:v>D</x:v>
      </x:c>
      <x:c r="E673" s="10" t="n">
        <x:v>24</x:v>
      </x:c>
      <x:c r="F673" s="10" t="str">
        <x:v>Đã xác minh - đúng</x:v>
      </x:c>
      <x:c r="G673" s="36" t="str">
        <x:v>Cao</x:v>
      </x:c>
    </x:row>
    <x:row r="674" ht="38" customHeight="1">
      <x:c r="A674" s="35" t="n">
        <x:v>673</x:v>
      </x:c>
      <x:c r="B674" s="10" t="n">
        <x:v>673</x:v>
      </x:c>
      <x:c r="C674" s="10" t="str">
        <x:v>Over-flight permission shall become effective 03(three) hours prior to and until … hours after estimated over-flight time indicated in the flight permission.</x:v>
      </x:c>
      <x:c r="D674" s="10" t="str">
        <x:v>D</x:v>
      </x:c>
      <x:c r="E674" s="10" t="n">
        <x:v>72</x:v>
      </x:c>
      <x:c r="F674" s="10" t="str">
        <x:v>Đã xác minh - đúng</x:v>
      </x:c>
      <x:c r="G674" s="36" t="str">
        <x:v>Cao</x:v>
      </x:c>
    </x:row>
    <x:row r="675" ht="38" customHeight="1">
      <x:c r="A675" s="35" t="n">
        <x:v>674</x:v>
      </x:c>
      <x:c r="B675" s="10" t="n">
        <x:v>674</x:v>
      </x:c>
      <x:c r="C675" s="10" t="str">
        <x:v>When VIP arrives, airport operation will be restricted: </x:v>
      </x:c>
      <x:c r="D675" s="10" t="str">
        <x:v>A</x:v>
      </x:c>
      <x:c r="E675" s="10" t="str">
        <x:v>05 minutes before landing time of VIP flight, the reserved RWY for VIP flight should be clear</x:v>
      </x:c>
      <x:c r="F675" s="10" t="str">
        <x:v>Đã xác minh - đúng</x:v>
      </x:c>
      <x:c r="G675" s="36" t="str">
        <x:v>Cao</x:v>
      </x:c>
    </x:row>
    <x:row r="676" ht="38" customHeight="1">
      <x:c r="A676" s="35" t="n">
        <x:v>675</x:v>
      </x:c>
      <x:c r="B676" s="10" t="n">
        <x:v>675</x:v>
      </x:c>
      <x:c r="C676" s="10" t="str">
        <x:v>When VIP departs, airport operation will be restricted: </x:v>
      </x:c>
      <x:c r="D676" s="10" t="str">
        <x:v>A</x:v>
      </x:c>
      <x:c r="E676" s="10" t="str">
        <x:v>05 minutes before VIP flight lines up, the reserved RWY for VIP flight should be clear</x:v>
      </x:c>
      <x:c r="F676" s="10" t="str">
        <x:v>Đã xác minh - đúng</x:v>
      </x:c>
      <x:c r="G676" s="36" t="str">
        <x:v>Cao</x:v>
      </x:c>
    </x:row>
    <x:row r="677" ht="38" customHeight="1">
      <x:c r="A677" s="35" t="n">
        <x:v>676</x:v>
      </x:c>
      <x:c r="B677" s="10" t="n">
        <x:v>676</x:v>
      </x:c>
      <x:c r="C677" s="10" t="str">
        <x:v>MSAW function of ATM system is :</x:v>
      </x:c>
      <x:c r="D677" s="10" t="str">
        <x:v>A</x:v>
      </x:c>
      <x:c r="E677" s="10" t="str">
        <x:v>Warning aircrafts that infringes terrain</x:v>
      </x:c>
      <x:c r="F677" s="10" t="str">
        <x:v>Đáp án đúng nhưng cần biên tập câu/phương án</x:v>
      </x:c>
      <x:c r="G677" s="36" t="str">
        <x:v>Trung bình</x:v>
      </x:c>
    </x:row>
    <x:row r="678" ht="38" customHeight="1">
      <x:c r="A678" s="35" t="n">
        <x:v>677</x:v>
      </x:c>
      <x:c r="B678" s="10" t="n">
        <x:v>677</x:v>
      </x:c>
      <x:c r="C678" s="10" t="str">
        <x:v>AIP Amendment contain:</x:v>
      </x:c>
      <x:c r="D678" s="10" t="str">
        <x:v>A</x:v>
      </x:c>
      <x:c r="E678" s="10" t="str">
        <x:v>Permanent changes to the information contained in the AIP.</x:v>
      </x:c>
      <x:c r="F678" s="10" t="str">
        <x:v>Đã xác minh - đúng</x:v>
      </x:c>
      <x:c r="G678" s="36" t="str">
        <x:v>Cao</x:v>
      </x:c>
    </x:row>
    <x:row r="679" ht="38" customHeight="1">
      <x:c r="A679" s="35" t="n">
        <x:v>678</x:v>
      </x:c>
      <x:c r="B679" s="10" t="n">
        <x:v>678</x:v>
      </x:c>
      <x:c r="C679" s="10" t="str">
        <x:v>AIP Supplement contain: </x:v>
      </x:c>
      <x:c r="D679" s="10" t="str">
        <x:v>B</x:v>
      </x:c>
      <x:c r="E679" s="10" t="str">
        <x:v>Temporary changes to the information contained in the AIP which are published by means of special pages.</x:v>
      </x:c>
      <x:c r="F679" s="10" t="str">
        <x:v>Đã xác minh - đúng</x:v>
      </x:c>
      <x:c r="G679" s="36" t="str">
        <x:v>Cao</x:v>
      </x:c>
    </x:row>
    <x:row r="680" ht="38" customHeight="1">
      <x:c r="A680" s="35" t="n">
        <x:v>679</x:v>
      </x:c>
      <x:c r="B680" s="10" t="n">
        <x:v>679</x:v>
      </x:c>
      <x:c r="C680" s="10" t="str">
        <x:v>Area navigation (RNAV) is:</x:v>
      </x:c>
      <x:c r="D680" s="10" t="str">
        <x:v>A</x:v>
      </x:c>
      <x:c r="E680" s="10" t="str">
        <x:v>A method of navigation.</x:v>
      </x:c>
      <x:c r="F680" s="10" t="str">
        <x:v>Đã xác minh - đúng</x:v>
      </x:c>
      <x:c r="G680" s="36" t="str">
        <x:v>Cao</x:v>
      </x:c>
    </x:row>
    <x:row r="681" ht="38" customHeight="1">
      <x:c r="A681" s="35" t="n">
        <x:v>680</x:v>
      </x:c>
      <x:c r="B681" s="10" t="n">
        <x:v>680</x:v>
      </x:c>
      <x:c r="C681" s="10" t="str">
        <x:v>ATS surveillance service. </x:v>
      </x:c>
      <x:c r="D681" s="10" t="str">
        <x:v>D</x:v>
      </x:c>
      <x:c r="E681" s="10" t="str">
        <x:v>Term used to indicate a service provided directly by means of an ATS surveillance system.</x:v>
      </x:c>
      <x:c r="F681" s="10" t="str">
        <x:v>Đã xác minh - đúng</x:v>
      </x:c>
      <x:c r="G681" s="36" t="str">
        <x:v>Cao</x:v>
      </x:c>
    </x:row>
    <x:row r="682" ht="38" customHeight="1">
      <x:c r="A682" s="35" t="n">
        <x:v>681</x:v>
      </x:c>
      <x:c r="B682" s="10" t="n">
        <x:v>681</x:v>
      </x:c>
      <x:c r="C682" s="10" t="str">
        <x:v>Automatic terminal information service (ATIS). </x:v>
      </x:c>
      <x:c r="D682" s="10" t="str">
        <x:v>D</x:v>
      </x:c>
      <x:c r="E682" s="10" t="str">
        <x:v>The automatic provision of current, routine information to arriving and   departing aircraft throughout 24 hours or a specified portion thereof.</x:v>
      </x:c>
      <x:c r="F682" s="10" t="str">
        <x:v>Đã xác minh - đúng</x:v>
      </x:c>
      <x:c r="G682" s="36" t="str">
        <x:v>Cao</x:v>
      </x:c>
    </x:row>
    <x:row r="683" ht="38" customHeight="1">
      <x:c r="A683" s="35" t="n">
        <x:v>682</x:v>
      </x:c>
      <x:c r="B683" s="10" t="n">
        <x:v>682</x:v>
      </x:c>
      <x:c r="C683" s="10" t="str">
        <x:v>A NIL notification shall be originated and distributed by the monthly plain-language list of valid NOTAM when:</x:v>
      </x:c>
      <x:c r="D683" s="10" t="str">
        <x:v>C</x:v>
      </x:c>
      <x:c r="E683" s="10" t="str">
        <x:v>AIP Amendment will not be published at the established interval or publication date.</x:v>
      </x:c>
      <x:c r="F683" s="10" t="str">
        <x:v>Đã xác minh - đúng</x:v>
      </x:c>
      <x:c r="G683" s="36" t="str">
        <x:v>Cao</x:v>
      </x:c>
    </x:row>
    <x:row r="684" ht="38" customHeight="1">
      <x:c r="A684" s="35" t="n">
        <x:v>683</x:v>
      </x:c>
      <x:c r="B684" s="10" t="n">
        <x:v>683</x:v>
      </x:c>
      <x:c r="C684" s="10" t="str">
        <x:v>A Rescue Unit is: </x:v>
      </x:c>
      <x:c r="D684" s="10" t="str">
        <x:v>B</x:v>
      </x:c>
      <x:c r="E684" s="10" t="str">
        <x:v>A unit composed of trained personnel and provided with equipment suitable for the expeditious conduct of SAR</x:v>
      </x:c>
      <x:c r="F684" s="10" t="str">
        <x:v>Xác nhận đúng</x:v>
      </x:c>
      <x:c r="G684" s="36" t="str">
        <x:v>Cao</x:v>
      </x:c>
    </x:row>
    <x:row r="685" ht="38" customHeight="1">
      <x:c r="A685" s="35" t="n">
        <x:v>684</x:v>
      </x:c>
      <x:c r="B685" s="10" t="n">
        <x:v>684</x:v>
      </x:c>
      <x:c r="C685" s="10" t="str">
        <x:v>Alternate aerodrome means: </x:v>
      </x:c>
      <x:c r="D685" s="10" t="str">
        <x:v>C</x:v>
      </x:c>
      <x:c r="E685" s="10" t="str">
        <x:v>An aerodrome to which an aircraft may proceed when it becomes either impossile or inadvisable to proceed to or to land at the aerodrome of intended landing.</x:v>
      </x:c>
      <x:c r="F685" s="10" t="str">
        <x:v>Xác nhận đúng</x:v>
      </x:c>
      <x:c r="G685" s="36" t="str">
        <x:v>Cao</x:v>
      </x:c>
    </x:row>
    <x:row r="686" ht="38" customHeight="1">
      <x:c r="A686" s="35" t="n">
        <x:v>685</x:v>
      </x:c>
      <x:c r="B686" s="10" t="n">
        <x:v>685</x:v>
      </x:c>
      <x:c r="C686" s="10" t="str">
        <x:v>At least which services have to be provided by ATS within a flight information region? </x:v>
      </x:c>
      <x:c r="D686" s="10" t="str">
        <x:v>A</x:v>
      </x:c>
      <x:c r="E686" s="10" t="str">
        <x:v>Flight information service and alerting service</x:v>
      </x:c>
      <x:c r="F686" s="10" t="str">
        <x:v>Xác nhận đúng</x:v>
      </x:c>
      <x:c r="G686" s="36" t="str">
        <x:v>Cao</x:v>
      </x:c>
    </x:row>
    <x:row r="687" ht="38" customHeight="1">
      <x:c r="A687" s="35" t="n">
        <x:v>686</x:v>
      </x:c>
      <x:c r="B687" s="10" t="n">
        <x:v>686</x:v>
      </x:c>
      <x:c r="C687" s="10" t="str">
        <x:v>What is STCA?</x:v>
      </x:c>
      <x:c r="D687" s="10" t="str">
        <x:v>C</x:v>
      </x:c>
      <x:c r="E687" s="10" t="str">
        <x:v>Short-Term Conflict Alert</x:v>
      </x:c>
      <x:c r="F687" s="10" t="str">
        <x:v>Xác nhận đúng</x:v>
      </x:c>
      <x:c r="G687" s="36" t="str">
        <x:v>Cao</x:v>
      </x:c>
    </x:row>
    <x:row r="688" ht="38" customHeight="1">
      <x:c r="A688" s="35" t="n">
        <x:v>687</x:v>
      </x:c>
      <x:c r="B688" s="10" t="n">
        <x:v>687</x:v>
      </x:c>
      <x:c r="C688" s="10" t="str">
        <x:v>How does STCA work? </x:v>
      </x:c>
      <x:c r="D688" s="10" t="str">
        <x:v>B</x:v>
      </x:c>
      <x:c r="E688" s="10" t="str">
        <x:v>It predicts short-term aircraft trajectories and compares predicted separation with configured alert thresholds</x:v>
      </x:c>
      <x:c r="F688" s="10" t="str">
        <x:v>Xác nhận đúng</x:v>
      </x:c>
      <x:c r="G688" s="36" t="str">
        <x:v>Cao</x:v>
      </x:c>
    </x:row>
    <x:row r="689" ht="38" customHeight="1">
      <x:c r="A689" s="35" t="n">
        <x:v>688</x:v>
      </x:c>
      <x:c r="B689" s="10" t="n">
        <x:v>688</x:v>
      </x:c>
      <x:c r="C689" s="10" t="str">
        <x:v>What is the maximum time horizon
 for STCA alerts?</x:v>
      </x:c>
      <x:c r="D689" s="10" t="str">
        <x:v>C</x:v>
      </x:c>
      <x:c r="E689" s="10" t="str">
        <x:v>Typically up to about 2 minutes, depending on system configuration</x:v>
      </x:c>
      <x:c r="F689" s="10" t="str">
        <x:v>Phụ thuộc cấu hình hệ thống/nội bộ</x:v>
      </x:c>
      <x:c r="G689" s="36" t="str">
        <x:v>Chưa đánh giá</x:v>
      </x:c>
    </x:row>
    <x:row r="690" ht="38" customHeight="1">
      <x:c r="A690" s="35" t="n">
        <x:v>689</x:v>
      </x:c>
      <x:c r="B690" s="10" t="n">
        <x:v>689</x:v>
      </x:c>
      <x:c r="C690" s="10" t="str">
        <x:v>What is the typical response time for air traffic controllers toan STCA alert ?</x:v>
      </x:c>
      <x:c r="D690" s="10" t="str">
        <x:v>B</x:v>
      </x:c>
      <x:c r="E690" s="10" t="str">
        <x:v>Immediate and timely controller action, normally within seconds of recognizing the alert</x:v>
      </x:c>
      <x:c r="F690" s="10" t="str">
        <x:v>Phụ thuộc cấu hình hệ thống/nội bộ</x:v>
      </x:c>
      <x:c r="G690" s="36" t="str">
        <x:v>Chưa đánh giá</x:v>
      </x:c>
    </x:row>
    <x:row r="691" ht="38" customHeight="1">
      <x:c r="A691" s="35" t="n">
        <x:v>690</x:v>
      </x:c>
      <x:c r="B691" s="10" t="n">
        <x:v>690</x:v>
      </x:c>
      <x:c r="C691" s="10" t="str">
        <x:v>What is the typical range of STCA in a radar surveillance 
system? </x:v>
      </x:c>
      <x:c r="D691" s="10" t="str">
        <x:v>C</x:v>
      </x:c>
      <x:c r="E691" s="10" t="str">
        <x:v>No fixed universal range; it covers the configured surveillance and airspace area</x:v>
      </x:c>
      <x:c r="F691" s="10" t="str">
        <x:v>Xác nhận đúng</x:v>
      </x:c>
      <x:c r="G691" s="36" t="str">
        <x:v>Cao</x:v>
      </x:c>
    </x:row>
    <x:row r="692" ht="38" customHeight="1">
      <x:c r="A692" s="35" t="n">
        <x:v>691</x:v>
      </x:c>
      <x:c r="B692" s="10" t="n">
        <x:v>691</x:v>
      </x:c>
      <x:c r="C692" s="10" t="str">
        <x:v>What color is typically used to denote an STCA alert on the
 air traffic controller's display? </x:v>
      </x:c>
      <x:c r="D692" s="10" t="str">
        <x:v>A</x:v>
      </x:c>
      <x:c r="E692" s="10" t="str">
        <x:v>Red or flashing red</x:v>
      </x:c>
      <x:c r="F692" s="10" t="str">
        <x:v>Phụ thuộc cấu hình hệ thống/nội bộ</x:v>
      </x:c>
      <x:c r="G692" s="36" t="str">
        <x:v>Chưa đánh giá</x:v>
      </x:c>
    </x:row>
    <x:row r="693" ht="38" customHeight="1">
      <x:c r="A693" s="35" t="n">
        <x:v>692</x:v>
      </x:c>
      <x:c r="B693" s="10" t="n">
        <x:v>692</x:v>
      </x:c>
      <x:c r="C693" s="10" t="str">
        <x:v>What is the minimum separation distance required for an 
STCA alertto be generated? </x:v>
      </x:c>
      <x:c r="D693" s="10" t="str">
        <x:v>C</x:v>
      </x:c>
      <x:c r="E693" s="10" t="str">
        <x:v>When predicted horizontal or vertical separation will infringe configured parameters</x:v>
      </x:c>
      <x:c r="F693" s="10" t="str">
        <x:v>Xác nhận đúng</x:v>
      </x:c>
      <x:c r="G693" s="36" t="str">
        <x:v>Cao</x:v>
      </x:c>
    </x:row>
    <x:row r="694" ht="38" customHeight="1">
      <x:c r="A694" s="35" t="n">
        <x:v>693</x:v>
      </x:c>
      <x:c r="B694" s="10" t="n">
        <x:v>693</x:v>
      </x:c>
      <x:c r="C694" s="10" t="str">
        <x:v>What is the difference between STCA and Minimum Safe 
Altitude Warning (MSAW)? </x:v>
      </x:c>
      <x:c r="D694" s="10" t="str">
        <x:v>C</x:v>
      </x:c>
      <x:c r="E694" s="10" t="str">
        <x:v>STCA predicts aircraft-to-aircraft conflict; MSAW warns of terrain or minimum-altitude infringement</x:v>
      </x:c>
      <x:c r="F694" s="10" t="str">
        <x:v>Xác nhận đúng</x:v>
      </x:c>
      <x:c r="G694" s="36" t="str">
        <x:v>Cao</x:v>
      </x:c>
    </x:row>
    <x:row r="695" ht="38" customHeight="1">
      <x:c r="A695" s="35" t="n">
        <x:v>694</x:v>
      </x:c>
      <x:c r="B695" s="10" t="n">
        <x:v>694</x:v>
      </x:c>
      <x:c r="C695" s="10" t="str">
        <x:v>What is the minimum separation distance required between
two aircraft to avoid a potential conflict according to STCA? </x:v>
      </x:c>
      <x:c r="D695" s="10" t="str">
        <x:v>B</x:v>
      </x:c>
      <x:c r="E695" s="10" t="str">
        <x:v>Apply the operational separation minimum configured for the airspace</x:v>
      </x:c>
      <x:c r="F695" s="10" t="str">
        <x:v>Xác nhận đúng</x:v>
      </x:c>
      <x:c r="G695" s="36" t="str">
        <x:v>Cao</x:v>
      </x:c>
    </x:row>
    <x:row r="696" ht="38" customHeight="1">
      <x:c r="A696" s="35" t="n">
        <x:v>695</x:v>
      </x:c>
      <x:c r="B696" s="10" t="n">
        <x:v>695</x:v>
      </x:c>
      <x:c r="C696" s="10" t="str">
        <x:v>What is the primary purpose of the STCA system in air
 traffic control? </x:v>
      </x:c>
      <x:c r="D696" s="10" t="str">
        <x:v>C</x:v>
      </x:c>
      <x:c r="E696" s="10" t="str">
        <x:v>Provide early warning of a potential loss of separation or collision risk</x:v>
      </x:c>
      <x:c r="F696" s="10" t="str">
        <x:v>Xác nhận đúng</x:v>
      </x:c>
      <x:c r="G696" s="36" t="str">
        <x:v>Cao</x:v>
      </x:c>
    </x:row>
    <x:row r="697" ht="38" customHeight="1">
      <x:c r="A697" s="35" t="n">
        <x:v>696</x:v>
      </x:c>
      <x:c r="B697" s="10" t="n">
        <x:v>696</x:v>
      </x:c>
      <x:c r="C697" s="10" t="str">
        <x:v>According to Radar Vectoring Altitude Chart in Tan Son Nhat TMA, the minimum altitude shall be ........ in the area between 150° radial and 310° radial ; and in the range of  110 km from TSN VOR.</x:v>
      </x:c>
      <x:c r="D697" s="10" t="str">
        <x:v>B</x:v>
      </x:c>
      <x:c r="E697" s="10" t="str">
        <x:v>600 m</x:v>
      </x:c>
      <x:c r="F697" s="10" t="str">
        <x:v>Đã xác minh - đúng</x:v>
      </x:c>
      <x:c r="G697" s="36" t="str">
        <x:v>Khá cao</x:v>
      </x:c>
    </x:row>
    <x:row r="698" ht="38" customHeight="1">
      <x:c r="A698" s="35" t="n">
        <x:v>697</x:v>
      </x:c>
      <x:c r="B698" s="10" t="n">
        <x:v>697</x:v>
      </x:c>
      <x:c r="C698" s="10" t="str">
        <x:v>The Glide slope of GP RWY 25R is:</x:v>
      </x:c>
      <x:c r="D698" s="10" t="str">
        <x:v>C</x:v>
      </x:c>
      <x:c r="E698" s="10" t="str">
        <x:v>3°</x:v>
      </x:c>
      <x:c r="F698" s="10" t="str">
        <x:v>Đã xác minh - đúng</x:v>
      </x:c>
      <x:c r="G698" s="36" t="str">
        <x:v>Cao</x:v>
      </x:c>
    </x:row>
    <x:row r="699" ht="38" customHeight="1">
      <x:c r="A699" s="35" t="n">
        <x:v>698</x:v>
      </x:c>
      <x:c r="B699" s="10" t="n">
        <x:v>698</x:v>
      </x:c>
      <x:c r="C699" s="10" t="str">
        <x:v>VCCS stands for:</x:v>
      </x:c>
      <x:c r="D699" s="10" t="str">
        <x:v>A</x:v>
      </x:c>
      <x:c r="E699" s="10" t="str">
        <x:v>Voice Communication Control System</x:v>
      </x:c>
      <x:c r="F699" s="10" t="str">
        <x:v>Đã xác minh - đúng</x:v>
      </x:c>
      <x:c r="G699" s="36" t="str">
        <x:v>Cao</x:v>
      </x:c>
    </x:row>
    <x:row r="700" ht="38" customHeight="1">
      <x:c r="A700" s="35" t="n">
        <x:v>699</x:v>
      </x:c>
      <x:c r="B700" s="10" t="n">
        <x:v>699</x:v>
      </x:c>
      <x:c r="C700" s="10" t="str">
        <x:v>After departure , an IFR aircraft loses two- way communications. What should the pilot ‘s course of action be:</x:v>
      </x:c>
      <x:c r="D700" s="10" t="str">
        <x:v>C</x:v>
      </x:c>
      <x:c r="E700" s="10" t="str">
        <x:v>Return to the departure airport immediately if the weather is VMC or continue the flight to destination airport if the weather is IMC</x:v>
      </x:c>
      <x:c r="F700" s="10" t="str">
        <x:v>Đã xác minh - đúng</x:v>
      </x:c>
      <x:c r="G700" s="36" t="str">
        <x:v>Cao</x:v>
      </x:c>
    </x:row>
    <x:row r="701" ht="38" customHeight="1">
      <x:c r="A701" s="35" t="n">
        <x:v>700</x:v>
      </x:c>
      <x:c r="B701" s="10" t="n">
        <x:v>700</x:v>
      </x:c>
      <x:c r="C701" s="10" t="str">
        <x:v>Fuel dumping area in TSN APP TMA is:</x:v>
      </x:c>
      <x:c r="D701" s="10" t="str">
        <x:v>B</x:v>
      </x:c>
      <x:c r="E701" s="10" t="str">
        <x:v>Named Rang Rang, minimum altitude in area is 1500m, and required approval from Biên Hòa commander</x:v>
      </x:c>
      <x:c r="F701" s="10" t="str">
        <x:v>Đã xác minh - đúng</x:v>
      </x:c>
      <x:c r="G701" s="36" t="str">
        <x:v>Cao</x:v>
      </x:c>
    </x:row>
    <x:row r="702" ht="38" customHeight="1">
      <x:c r="A702" s="35" t="n">
        <x:v>701</x:v>
      </x:c>
      <x:c r="B702" s="10" t="n">
        <x:v>701</x:v>
      </x:c>
      <x:c r="C702" s="10" t="str">
        <x:v>CHIPO holding area has inbound track and minimum holding altitude:</x:v>
      </x:c>
      <x:c r="D702" s="10" t="str">
        <x:v>B</x:v>
      </x:c>
      <x:c r="E702" s="10" t="str">
        <x:v>208°; FL140</x:v>
      </x:c>
      <x:c r="F702" s="10" t="str">
        <x:v>Sai lệch số liệu giữa câu hỏi và nguồn</x:v>
      </x:c>
      <x:c r="G702" s="36" t="str">
        <x:v>Chưa đủ căn cứ</x:v>
      </x:c>
    </x:row>
    <x:row r="703" ht="38" customHeight="1">
      <x:c r="A703" s="35" t="n">
        <x:v>702</x:v>
      </x:c>
      <x:c r="B703" s="10" t="n">
        <x:v>702</x:v>
      </x:c>
      <x:c r="C703" s="10" t="str">
        <x:v>Fuel dumping area in TSN APP TMA is:</x:v>
      </x:c>
      <x:c r="D703" s="10" t="str">
        <x:v>B</x:v>
      </x:c>
      <x:c r="E703" s="10" t="str">
        <x:v>Named Rang Rang, minimum altitude in area is 1500m, and required approval from Biên Hòa commander</x:v>
      </x:c>
      <x:c r="F703" s="10" t="str">
        <x:v>Đã xác minh - đúng</x:v>
      </x:c>
      <x:c r="G703" s="36" t="str">
        <x:v>Cao</x:v>
      </x:c>
    </x:row>
    <x:row r="704" ht="38" customHeight="1">
      <x:c r="A704" s="35" t="n">
        <x:v>703</x:v>
      </x:c>
      <x:c r="B704" s="10" t="n">
        <x:v>703</x:v>
      </x:c>
      <x:c r="C704" s="10" t="str">
        <x:v>LATHA holding area has inbound track and minimum holding altitude:</x:v>
      </x:c>
      <x:c r="D704" s="10" t="str">
        <x:v>A</x:v>
      </x:c>
      <x:c r="E704" s="10" t="str">
        <x:v>001°; FL 100</x:v>
      </x:c>
      <x:c r="F704" s="10" t="str">
        <x:v>Chưa đủ căn cứ từ tài liệu hiện hành</x:v>
      </x:c>
      <x:c r="G704" s="36" t="str">
        <x:v>Chưa đánh giá</x:v>
      </x:c>
    </x:row>
    <x:row r="705" ht="38" customHeight="1">
      <x:c r="A705" s="35" t="n">
        <x:v>704</x:v>
      </x:c>
      <x:c r="B705" s="10" t="n">
        <x:v>704</x:v>
      </x:c>
      <x:c r="C705" s="10" t="str">
        <x:v>N500’s track (segment from TSN DVOR/DME to BAOMY):</x:v>
      </x:c>
      <x:c r="D705" s="10" t="str">
        <x:v>B</x:v>
      </x:c>
      <x:c r="E705" s="10" t="n">
        <x:v>86</x:v>
      </x:c>
      <x:c r="F705" s="10" t="str">
        <x:v>Đã xác minh - đúng</x:v>
      </x:c>
      <x:c r="G705" s="36" t="str">
        <x:v>Khá cao</x:v>
      </x:c>
    </x:row>
    <x:row r="706" ht="38" customHeight="1">
      <x:c r="A706" s="35" t="n">
        <x:v>705</x:v>
      </x:c>
      <x:c r="B706" s="10" t="n">
        <x:v>705</x:v>
      </x:c>
      <x:c r="C706" s="10" t="str">
        <x:v>R468’s track (segment from TSN DVOR/DME to SAPEN):</x:v>
      </x:c>
      <x:c r="D706" s="10" t="str">
        <x:v>D</x:v>
      </x:c>
      <x:c r="E706" s="10" t="n">
        <x:v>295</x:v>
      </x:c>
      <x:c r="F706" s="10" t="str">
        <x:v>Đã xác minh - đúng</x:v>
      </x:c>
      <x:c r="G706" s="36" t="str">
        <x:v>Khá cao</x:v>
      </x:c>
    </x:row>
    <x:row r="707" ht="38" customHeight="1">
      <x:c r="A707" s="35" t="n">
        <x:v>706</x:v>
      </x:c>
      <x:c r="B707" s="10" t="n">
        <x:v>706</x:v>
      </x:c>
      <x:c r="C707" s="10" t="str">
        <x:v>R468’s minimum flight altitude is:</x:v>
      </x:c>
      <x:c r="D707" s="10" t="str">
        <x:v>A</x:v>
      </x:c>
      <x:c r="E707" s="10" t="str">
        <x:v>900 m</x:v>
      </x:c>
      <x:c r="F707" s="10" t="str">
        <x:v>Xác nhận đúng</x:v>
      </x:c>
      <x:c r="G707" s="36" t="str">
        <x:v>Cao</x:v>
      </x:c>
    </x:row>
    <x:row r="708" ht="38" customHeight="1">
      <x:c r="A708" s="35" t="n">
        <x:v>707</x:v>
      </x:c>
      <x:c r="B708" s="10" t="n">
        <x:v>707</x:v>
      </x:c>
      <x:c r="C708" s="10" t="str">
        <x:v>W1’s track (segment from TSN DVOR/DME to AC)</x:v>
      </x:c>
      <x:c r="D708" s="10" t="str">
        <x:v>A</x:v>
      </x:c>
      <x:c r="E708" s="10" t="n">
        <x:v>78</x:v>
      </x:c>
      <x:c r="F708" s="10" t="str">
        <x:v>Đã xác minh - đúng</x:v>
      </x:c>
      <x:c r="G708" s="36" t="str">
        <x:v>Khá cao</x:v>
      </x:c>
    </x:row>
    <x:row r="709" ht="38" customHeight="1">
      <x:c r="A709" s="35" t="n">
        <x:v>708</x:v>
      </x:c>
      <x:c r="B709" s="10" t="n">
        <x:v>708</x:v>
      </x:c>
      <x:c r="C709" s="10" t="str">
        <x:v>W8’s track (segment from TSN DVOR/DME to 
MISAN)</x:v>
      </x:c>
      <x:c r="D709" s="10" t="str">
        <x:v>C</x:v>
      </x:c>
      <x:c r="E709" s="10" t="n">
        <x:v>241</x:v>
      </x:c>
      <x:c r="F709" s="10" t="str">
        <x:v>Đã xác minh - đúng</x:v>
      </x:c>
      <x:c r="G709" s="36" t="str">
        <x:v>Khá cao</x:v>
      </x:c>
    </x:row>
    <x:row r="710" ht="38" customHeight="1">
      <x:c r="A710" s="35" t="n">
        <x:v>709</x:v>
      </x:c>
      <x:c r="B710" s="10" t="n">
        <x:v>709</x:v>
      </x:c>
      <x:c r="C710" s="10" t="str">
        <x:v>According to Radar Vectoring Altitude Chart in Tan 
Son Nhat TMA, the minimum altitude shall be ........
 in the area between 000° radial and 100° radial ; and
 in the range of  65 km and  110 km from TSN VOR. </x:v>
      </x:c>
      <x:c r="D710" s="10" t="str">
        <x:v>B</x:v>
      </x:c>
      <x:c r="E710" s="10" t="str">
        <x:v>1200 m</x:v>
      </x:c>
      <x:c r="F710" s="10" t="str">
        <x:v>Đã xác minh - đúng</x:v>
      </x:c>
      <x:c r="G710" s="36" t="str">
        <x:v>Khá cao</x:v>
      </x:c>
    </x:row>
    <x:row r="711" ht="38" customHeight="1">
      <x:c r="A711" s="35" t="n">
        <x:v>710</x:v>
      </x:c>
      <x:c r="B711" s="10" t="n">
        <x:v>710</x:v>
      </x:c>
      <x:c r="C711" s="10" t="str">
        <x:v>What is the category of ILS system RWY 25R ?</x:v>
      </x:c>
      <x:c r="D711" s="10" t="str">
        <x:v>B</x:v>
      </x:c>
      <x:c r="E711" s="10" t="str">
        <x:v>II</x:v>
      </x:c>
      <x:c r="F711" s="10" t="str">
        <x:v>Đã sửa đáp án</x:v>
      </x:c>
      <x:c r="G711" s="36" t="str">
        <x:v>Cao</x:v>
      </x:c>
    </x:row>
    <x:row r="712" ht="38" customHeight="1">
      <x:c r="A712" s="35" t="n">
        <x:v>711</x:v>
      </x:c>
      <x:c r="B712" s="10" t="n">
        <x:v>711</x:v>
      </x:c>
      <x:c r="C712" s="10" t="str">
        <x:v>According to Radar Vectoring Altitude Chart in Tan Son Nhat TMA, the minimum altitude shall be ........ in the area between 000° radial and 100° radial ; and in the range of  65 km and  110 km from TSH VOR.  </x:v>
      </x:c>
      <x:c r="D712" s="10" t="str">
        <x:v>B</x:v>
      </x:c>
      <x:c r="E712" s="10" t="str">
        <x:v>1200 m</x:v>
      </x:c>
      <x:c r="F712" s="10" t="str">
        <x:v>Đã xác minh - đúng</x:v>
      </x:c>
      <x:c r="G712" s="36" t="str">
        <x:v>Cao</x:v>
      </x:c>
    </x:row>
    <x:row r="713" ht="38" customHeight="1">
      <x:c r="A713" s="35" t="n">
        <x:v>712</x:v>
      </x:c>
      <x:c r="B713" s="10" t="n">
        <x:v>712</x:v>
      </x:c>
      <x:c r="C713" s="10" t="str">
        <x:v>According to Radar Vectoring Altitude Chart in Tan Son Nhat TMA, the minimum altitude shall be ........ in the area between 100° radial and 150° radial ; and in the range of  45 km and  110 km from  TSH VOR.</x:v>
      </x:c>
      <x:c r="D713" s="10" t="str">
        <x:v>C</x:v>
      </x:c>
      <x:c r="E713" s="10" t="str">
        <x:v>900 m</x:v>
      </x:c>
      <x:c r="F713" s="10" t="str">
        <x:v>Đã xác minh - đúng</x:v>
      </x:c>
      <x:c r="G713" s="36" t="str">
        <x:v>Cao</x:v>
      </x:c>
    </x:row>
    <x:row r="714" ht="38" customHeight="1">
      <x:c r="A714" s="35" t="n">
        <x:v>713</x:v>
      </x:c>
      <x:c r="B714" s="10" t="n">
        <x:v>714</x:v>
      </x:c>
      <x:c r="C714" s="10" t="str">
        <x:v> Minimum sector altitude in TSN is:</x:v>
      </x:c>
      <x:c r="D714" s="10" t="str">
        <x:v>D</x:v>
      </x:c>
      <x:c r="E714" s="10" t="str">
        <x:v>850m</x:v>
      </x:c>
      <x:c r="F714" s="10" t="str">
        <x:v>Đã xác minh - đúng</x:v>
      </x:c>
      <x:c r="G714" s="36" t="str">
        <x:v>Cao</x:v>
      </x:c>
    </x:row>
    <x:row r="715" ht="38" customHeight="1">
      <x:c r="A715" s="35" t="n">
        <x:v>714</x:v>
      </x:c>
      <x:c r="B715" s="10" t="n">
        <x:v>715</x:v>
      </x:c>
      <x:c r="C715" s="10" t="str">
        <x:v> Airspace of Vũng Tàu is defined:</x:v>
      </x:c>
      <x:c r="D715" s="10" t="str">
        <x:v>A</x:v>
      </x:c>
      <x:c r="E715" s="10" t="str">
        <x:v>A circle with radius of 10km from VTV VOR and from GND/Water level up to 1500m.</x:v>
      </x:c>
      <x:c r="F715" s="10" t="str">
        <x:v>Đã xác minh - đúng</x:v>
      </x:c>
      <x:c r="G715" s="36" t="str">
        <x:v>Cao</x:v>
      </x:c>
    </x:row>
    <x:row r="716" ht="38" customHeight="1">
      <x:c r="A716" s="35" t="n">
        <x:v>715</x:v>
      </x:c>
      <x:c r="B716" s="10" t="n">
        <x:v>716</x:v>
      </x:c>
      <x:c r="C716" s="10" t="str">
        <x:v>TSN TMA is a circle with radius … centred on TSH DVOR/DME, except the Airspace within PhnomPenh FIR.</x:v>
      </x:c>
      <x:c r="D716" s="10" t="str">
        <x:v>B</x:v>
      </x:c>
      <x:c r="E716" s="10" t="str">
        <x:v>40 NM (75 km)</x:v>
      </x:c>
      <x:c r="F716" s="10" t="str">
        <x:v>Đã xác minh - đúng</x:v>
      </x:c>
      <x:c r="G716" s="36" t="str">
        <x:v>Cao</x:v>
      </x:c>
    </x:row>
    <x:row r="717" ht="38" customHeight="1">
      <x:c r="A717" s="35" t="n">
        <x:v>716</x:v>
      </x:c>
      <x:c r="B717" s="10" t="n">
        <x:v>717</x:v>
      </x:c>
      <x:c r="C717" s="10" t="str">
        <x:v>W1’s track (segment from  TSH DVOR/DME to AC)</x:v>
      </x:c>
      <x:c r="D717" s="10" t="str">
        <x:v>A</x:v>
      </x:c>
      <x:c r="E717" s="10" t="n">
        <x:v>78</x:v>
      </x:c>
      <x:c r="F717" s="10" t="str">
        <x:v>Đã xác minh - đúng</x:v>
      </x:c>
      <x:c r="G717" s="36" t="str">
        <x:v>Cao</x:v>
      </x:c>
    </x:row>
    <x:row r="718" ht="38" customHeight="1">
      <x:c r="A718" s="35" t="n">
        <x:v>717</x:v>
      </x:c>
      <x:c r="B718" s="10" t="n">
        <x:v>718</x:v>
      </x:c>
      <x:c r="C718" s="10" t="str">
        <x:v>W8’s track (segment from  TSH DVOR/DME to MISAN)</x:v>
      </x:c>
      <x:c r="D718" s="10" t="str">
        <x:v>C</x:v>
      </x:c>
      <x:c r="E718" s="10" t="n">
        <x:v>241</x:v>
      </x:c>
      <x:c r="F718" s="10" t="str">
        <x:v>Đã xác minh - đúng</x:v>
      </x:c>
      <x:c r="G718" s="36" t="str">
        <x:v>Cao</x:v>
      </x:c>
    </x:row>
    <x:row r="719" ht="38" customHeight="1">
      <x:c r="A719" s="35" t="n">
        <x:v>718</x:v>
      </x:c>
      <x:c r="B719" s="10" t="n">
        <x:v>719</x:v>
      </x:c>
      <x:c r="C719" s="10" t="str">
        <x:v>W9’s track (segment from TSH DVOR/DME to   XOBAV)</x:v>
      </x:c>
      <x:c r="D719" s="10" t="str">
        <x:v>C</x:v>
      </x:c>
      <x:c r="E719" s="10" t="str">
        <x:v>181° TRUE</x:v>
      </x:c>
      <x:c r="F719" s="10" t="str">
        <x:v>Đã xác minh - đúng</x:v>
      </x:c>
      <x:c r="G719" s="36" t="str">
        <x:v>Cao</x:v>
      </x:c>
    </x:row>
    <x:row r="720" ht="38" customHeight="1">
      <x:c r="A720" s="35" t="n">
        <x:v>719</x:v>
      </x:c>
      <x:c r="B720" s="10" t="n">
        <x:v>720</x:v>
      </x:c>
      <x:c r="C720" s="10" t="str">
        <x:v>W9’s minimum flight altitude is:</x:v>
      </x:c>
      <x:c r="D720" s="10" t="str">
        <x:v>D</x:v>
      </x:c>
      <x:c r="E720" s="10" t="str">
        <x:v>2150m</x:v>
      </x:c>
      <x:c r="F720" s="10" t="str">
        <x:v>Đã xác minh - đúng</x:v>
      </x:c>
      <x:c r="G720" s="36" t="str">
        <x:v>Cao</x:v>
      </x:c>
    </x:row>
    <x:row r="721" ht="38" customHeight="1">
      <x:c r="A721" s="35" t="n">
        <x:v>720</x:v>
      </x:c>
      <x:c r="B721" s="10" t="n">
        <x:v>721</x:v>
      </x:c>
      <x:c r="C721" s="10" t="str">
        <x:v>W16’s minimum flight altitude is:</x:v>
      </x:c>
      <x:c r="D721" s="10" t="str">
        <x:v>D</x:v>
      </x:c>
      <x:c r="E721" s="10" t="str">
        <x:v>1200m</x:v>
      </x:c>
      <x:c r="F721" s="10" t="str">
        <x:v>Đã xác minh - đúng</x:v>
      </x:c>
      <x:c r="G721" s="36" t="str">
        <x:v>Cao</x:v>
      </x:c>
    </x:row>
    <x:row r="722" ht="38" customHeight="1">
      <x:c r="A722" s="35" t="n">
        <x:v>721</x:v>
      </x:c>
      <x:c r="B722" s="10" t="n">
        <x:v>722</x:v>
      </x:c>
      <x:c r="C722" s="10" t="str">
        <x:v>W16’s track (segment from  TSH DVOR/DME to  ENPAS)</x:v>
      </x:c>
      <x:c r="D722" s="10" t="str">
        <x:v>B</x:v>
      </x:c>
      <x:c r="E722" s="10" t="str">
        <x:v>232° TRUE</x:v>
      </x:c>
      <x:c r="F722" s="10" t="str">
        <x:v>Đã xác minh - đúng</x:v>
      </x:c>
      <x:c r="G722" s="36" t="str">
        <x:v>Cao</x:v>
      </x:c>
    </x:row>
    <x:row r="723" ht="38" customHeight="1">
      <x:c r="A723" s="35" t="n">
        <x:v>722</x:v>
      </x:c>
      <x:c r="B723" s="10" t="n">
        <x:v>723</x:v>
      </x:c>
      <x:c r="C723" s="10" t="str">
        <x:v>W19’s track (segment from  TSH DVOR/DME to VUNGTAU DVOR/DME)</x:v>
      </x:c>
      <x:c r="D723" s="10" t="str">
        <x:v>B</x:v>
      </x:c>
      <x:c r="E723" s="10" t="n">
        <x:v>136</x:v>
      </x:c>
      <x:c r="F723" s="10" t="str">
        <x:v>Đã xác minh - đúng</x:v>
      </x:c>
      <x:c r="G723" s="36" t="str">
        <x:v>Cao</x:v>
      </x:c>
    </x:row>
    <x:row r="724" ht="38" customHeight="1">
      <x:c r="A724" s="35" t="n">
        <x:v>723</x:v>
      </x:c>
      <x:c r="B724" s="10" t="n">
        <x:v>724</x:v>
      </x:c>
      <x:c r="C724" s="10" t="str">
        <x:v> XOBAV holding area has inbound track and minimum holding altitude:</x:v>
      </x:c>
      <x:c r="D724" s="10" t="str">
        <x:v>B</x:v>
      </x:c>
      <x:c r="E724" s="10" t="str">
        <x:v>Inbound track 001° or 181°; minimum holding altitude reference FL070 or 1,200 m, subject to the current chart</x:v>
      </x:c>
      <x:c r="F724" s="10" t="str">
        <x:v>Không có phương án phù hợp với đáp án nguồn</x:v>
      </x:c>
      <x:c r="G724" s="36" t="str">
        <x:v>Chưa đủ căn cứ</x:v>
      </x:c>
    </x:row>
    <x:row r="725" ht="38" customHeight="1">
      <x:c r="A725" s="35" t="n">
        <x:v>724</x:v>
      </x:c>
      <x:c r="B725" s="10" t="n">
        <x:v>725</x:v>
      </x:c>
      <x:c r="C725" s="10" t="str">
        <x:v>BITIS holding area has inbound track and minimum holding altitude:</x:v>
      </x:c>
      <x:c r="D725" s="10" t="str">
        <x:v>B</x:v>
      </x:c>
      <x:c r="E725" s="10" t="str">
        <x:v>035°; FL100</x:v>
      </x:c>
      <x:c r="F725" s="10" t="str">
        <x:v>Sai lệch số liệu giữa câu hỏi và nguồn</x:v>
      </x:c>
      <x:c r="G725" s="36" t="str">
        <x:v>Chưa đủ căn cứ</x:v>
      </x:c>
    </x:row>
    <x:row r="726" ht="38" customHeight="1">
      <x:c r="A726" s="35" t="n">
        <x:v>725</x:v>
      </x:c>
      <x:c r="B726" s="10" t="n">
        <x:v>726</x:v>
      </x:c>
      <x:c r="C726" s="10" t="str">
        <x:v> BACHU holding area has inbound track and minimum holding altitude:</x:v>
      </x:c>
      <x:c r="D726" s="10" t="str">
        <x:v>A</x:v>
      </x:c>
      <x:c r="E726" s="10" t="str">
        <x:v>As published on the current TSN STAR or Point Merge chart</x:v>
      </x:c>
      <x:c r="F726" s="10" t="str">
        <x:v>Không có phương án phù hợp với đáp án nguồn</x:v>
      </x:c>
      <x:c r="G726" s="36" t="str">
        <x:v>Chưa đủ căn cứ</x:v>
      </x:c>
    </x:row>
    <x:row r="727" ht="38" customHeight="1">
      <x:c r="A727" s="35" t="n">
        <x:v>726</x:v>
      </x:c>
      <x:c r="B727" s="10" t="n">
        <x:v>727</x:v>
      </x:c>
      <x:c r="C727" s="10" t="str">
        <x:v>Who have the right to open an airport or aerodrome based on the airport or aerodrome system plans?</x:v>
      </x:c>
      <x:c r="D727" s="10" t="str">
        <x:v>A</x:v>
      </x:c>
      <x:c r="E727" s="10" t="str">
        <x:v>The Prime Minister</x:v>
      </x:c>
      <x:c r="F727" s="10" t="str">
        <x:v>Đã xác minh - đúng</x:v>
      </x:c>
      <x:c r="G727" s="36" t="str">
        <x:v>Cao</x:v>
      </x:c>
    </x:row>
    <x:row r="728" ht="38" customHeight="1">
      <x:c r="A728" s="35" t="n">
        <x:v>727</x:v>
      </x:c>
      <x:c r="B728" s="10" t="n">
        <x:v>728</x:v>
      </x:c>
      <x:c r="C728" s="10" t="str">
        <x:v>Who shall decide to establish the prohibited and restricted areas in the territory of VietNam?</x:v>
      </x:c>
      <x:c r="D728" s="10" t="str">
        <x:v>C</x:v>
      </x:c>
      <x:c r="E728" s="10" t="str">
        <x:v>The Prime Minister</x:v>
      </x:c>
      <x:c r="F728" s="10" t="str">
        <x:v>Đã xác minh - đúng</x:v>
      </x:c>
      <x:c r="G728" s="36" t="str">
        <x:v>Cao</x:v>
      </x:c>
    </x:row>
    <x:row r="729" ht="38" customHeight="1">
      <x:c r="A729" s="35" t="n">
        <x:v>728</x:v>
      </x:c>
      <x:c r="B729" s="10" t="n">
        <x:v>729</x:v>
      </x:c>
      <x:c r="C729" s="10" t="str">
        <x:v>Whenever the usage of 2 parallel RWY07 occurs, departure aircraft can take-off on RWY07L:</x:v>
      </x:c>
      <x:c r="D729" s="10" t="str">
        <x:v>B</x:v>
      </x:c>
      <x:c r="E729" s="10" t="str">
        <x:v>The arrival has landed assured on RWY07R or 03 minutes before ETA of arrival in non-radar environment</x:v>
      </x:c>
      <x:c r="F729" s="10" t="str">
        <x:v>Đã xác minh - đúng</x:v>
      </x:c>
      <x:c r="G729" s="36" t="str">
        <x:v>Khá cao</x:v>
      </x:c>
    </x:row>
    <x:row r="730" ht="38" customHeight="1">
      <x:c r="A730" s="35" t="n">
        <x:v>729</x:v>
      </x:c>
      <x:c r="B730" s="10" t="n">
        <x:v>730</x:v>
      </x:c>
      <x:c r="C730" s="10" t="str">
        <x:v>Whenever the usage of 2 parallel RWY25 occurs, departure aircraft on RWY25L is allowed to take off when:</x:v>
      </x:c>
      <x:c r="D730" s="10" t="str">
        <x:v>C</x:v>
      </x:c>
      <x:c r="E730" s="10" t="str">
        <x:v>The arrival has landed assured on RWY25R or 03 minutes before ETA of arrival in non-radar environment</x:v>
      </x:c>
      <x:c r="F730" s="10" t="str">
        <x:v>Đã xác minh - đúng</x:v>
      </x:c>
      <x:c r="G730" s="36" t="str">
        <x:v>Khá cao</x:v>
      </x:c>
    </x:row>
    <x:row r="731" ht="38" customHeight="1">
      <x:c r="A731" s="35" t="n">
        <x:v>730</x:v>
      </x:c>
      <x:c r="B731" s="10" t="n">
        <x:v>731</x:v>
      </x:c>
      <x:c r="C731" s="10" t="str">
        <x:v>Fuel dumping area in TSN APP TMA is:</x:v>
      </x:c>
      <x:c r="D731" s="10" t="str">
        <x:v>B</x:v>
      </x:c>
      <x:c r="E731" s="10" t="str">
        <x:v>Named Rang Rang, minimum altitude in area is 1500m, and required approval from Biên Hòa commander</x:v>
      </x:c>
      <x:c r="F731" s="10" t="str">
        <x:v>Đã xác minh - đúng</x:v>
      </x:c>
      <x:c r="G731" s="36" t="str">
        <x:v>Cao</x:v>
      </x:c>
    </x:row>
    <x:row r="732" ht="38" customHeight="1">
      <x:c r="A732" s="35" t="n">
        <x:v>731</x:v>
      </x:c>
      <x:c r="B732" s="10" t="n">
        <x:v>732</x:v>
      </x:c>
      <x:c r="C732" s="10" t="str">
        <x:v>In Decree 125/2015 / ND-CP, domestic routes are used for:</x:v>
      </x:c>
      <x:c r="D732" s="10" t="str">
        <x:v>A</x:v>
      </x:c>
      <x:c r="E732" s="10" t="str">
        <x:v>Dommestic flights only</x:v>
      </x:c>
      <x:c r="F732" s="10" t="str">
        <x:v>Đã xác minh - đúng</x:v>
      </x:c>
      <x:c r="G732" s="36" t="str">
        <x:v>Cao</x:v>
      </x:c>
    </x:row>
    <x:row r="733" ht="38" customHeight="1">
      <x:c r="A733" s="35" t="n">
        <x:v>732</x:v>
      </x:c>
      <x:c r="B733" s="10" t="n">
        <x:v>733</x:v>
      </x:c>
      <x:c r="C733" s="10" t="str">
        <x:v> In Decree 125/2015 / ND-CP, international routes are used for:</x:v>
      </x:c>
      <x:c r="D733" s="10" t="str">
        <x:v>B</x:v>
      </x:c>
      <x:c r="E733" s="10" t="str">
        <x:v>Dommestic and international flights</x:v>
      </x:c>
      <x:c r="F733" s="10" t="str">
        <x:v>Đã xác minh - đúng</x:v>
      </x:c>
      <x:c r="G733" s="36" t="str">
        <x:v>Cao</x:v>
      </x:c>
    </x:row>
    <x:row r="734" ht="38" customHeight="1">
      <x:c r="A734" s="35" t="n">
        <x:v>733</x:v>
      </x:c>
      <x:c r="B734" s="10" t="n">
        <x:v>734</x:v>
      </x:c>
      <x:c r="C734" s="10" t="str">
        <x:v>When VIP arrives, the reserved RWY for VIP flight will be available: </x:v>
      </x:c>
      <x:c r="D734" s="10" t="str">
        <x:v>B</x:v>
      </x:c>
      <x:c r="E734" s="10" t="str">
        <x:v>After VIP flight vacates the RWY</x:v>
      </x:c>
      <x:c r="F734" s="10" t="str">
        <x:v>Đã xác minh - đúng</x:v>
      </x:c>
      <x:c r="G734" s="36" t="str">
        <x:v>Cao</x:v>
      </x:c>
    </x:row>
    <x:row r="735" ht="38" customHeight="1">
      <x:c r="A735" s="35" t="n">
        <x:v>734</x:v>
      </x:c>
      <x:c r="B735" s="10" t="n">
        <x:v>735</x:v>
      </x:c>
      <x:c r="C735" s="10" t="str">
        <x:v>When VIP departs, the reserved RWY for VIP flight will be available:</x:v>
      </x:c>
      <x:c r="D735" s="10" t="str">
        <x:v>B</x:v>
      </x:c>
      <x:c r="E735" s="10" t="str">
        <x:v>After VIP flight is airborne</x:v>
      </x:c>
      <x:c r="F735" s="10" t="str">
        <x:v>Đã xác minh - đúng</x:v>
      </x:c>
      <x:c r="G735" s="36" t="str">
        <x:v>Cao</x:v>
      </x:c>
    </x:row>
    <x:row r="736" ht="38" customHeight="1">
      <x:c r="A736" s="35" t="n">
        <x:v>735</x:v>
      </x:c>
      <x:c r="B736" s="10" t="n">
        <x:v>736</x:v>
      </x:c>
      <x:c r="C736" s="10" t="str">
        <x:v>How many years in experience can a controller handle VIP flight?</x:v>
      </x:c>
      <x:c r="D736" s="10" t="str">
        <x:v>C</x:v>
      </x:c>
      <x:c r="E736" s="10" t="str">
        <x:v>Three years</x:v>
      </x:c>
      <x:c r="F736" s="10" t="str">
        <x:v>Đã xác minh - đúng</x:v>
      </x:c>
      <x:c r="G736" s="36" t="str">
        <x:v>Cao</x:v>
      </x:c>
    </x:row>
    <x:row r="737" ht="38" customHeight="1">
      <x:c r="A737" s="35" t="n">
        <x:v>736</x:v>
      </x:c>
      <x:c r="B737" s="10" t="n">
        <x:v>737</x:v>
      </x:c>
      <x:c r="C737" s="10" t="str">
        <x:v> The saperation between the two VIP flights is applied:</x:v>
      </x:c>
      <x:c r="D737" s="10" t="str">
        <x:v>A</x:v>
      </x:c>
      <x:c r="E737" s="10" t="str">
        <x:v>As in permanent Air Regulation</x:v>
      </x:c>
      <x:c r="F737" s="10" t="str">
        <x:v>Đã xác minh - đúng</x:v>
      </x:c>
      <x:c r="G737" s="36" t="str">
        <x:v>Cao</x:v>
      </x:c>
    </x:row>
    <x:row r="738" ht="38" customHeight="1">
      <x:c r="A738" s="35" t="n">
        <x:v>737</x:v>
      </x:c>
      <x:c r="B738" s="10" t="n">
        <x:v>738</x:v>
      </x:c>
      <x:c r="C738" s="10" t="str">
        <x:v>In point merge procedure, BITIS holding area has inbound track and minimum holding altitude :</x:v>
      </x:c>
      <x:c r="D738" s="10" t="str">
        <x:v>A</x:v>
      </x:c>
      <x:c r="E738" s="10" t="str">
        <x:v>029⁰; 8000FT</x:v>
      </x:c>
      <x:c r="F738" s="10" t="str">
        <x:v>Đúng theo nguồn nhưng cần khóa phiên bản AIRAC</x:v>
      </x:c>
      <x:c r="G738" s="36" t="str">
        <x:v>Trung bình</x:v>
      </x:c>
    </x:row>
    <x:row r="739" ht="38" customHeight="1">
      <x:c r="A739" s="35" t="n">
        <x:v>738</x:v>
      </x:c>
      <x:c r="B739" s="10" t="n">
        <x:v>739</x:v>
      </x:c>
      <x:c r="C739" s="10" t="str">
        <x:v>In point merge procedure, VICAL holding area has inbound track and minimum holding altitude :</x:v>
      </x:c>
      <x:c r="D739" s="10" t="str">
        <x:v>A</x:v>
      </x:c>
      <x:c r="E739" s="10" t="str">
        <x:v>001⁰; 7000FT</x:v>
      </x:c>
      <x:c r="F739" s="10" t="str">
        <x:v>Đúng theo nguồn nhưng cần khóa phiên bản AIRAC</x:v>
      </x:c>
      <x:c r="G739" s="36" t="str">
        <x:v>Trung bình</x:v>
      </x:c>
    </x:row>
    <x:row r="740" ht="38" customHeight="1">
      <x:c r="A740" s="35" t="n">
        <x:v>739</x:v>
      </x:c>
      <x:c r="B740" s="10" t="n">
        <x:v>740</x:v>
      </x:c>
      <x:c r="C740" s="10" t="str">
        <x:v>In point merge procedure, NOKUM holding area has inbound track and minimum holding altitude :</x:v>
      </x:c>
      <x:c r="D740" s="10" t="str">
        <x:v>A</x:v>
      </x:c>
      <x:c r="E740" s="10" t="str">
        <x:v>113⁰; 12000FT</x:v>
      </x:c>
      <x:c r="F740" s="10" t="str">
        <x:v>Đúng theo nguồn nhưng cần khóa phiên bản AIRAC</x:v>
      </x:c>
      <x:c r="G740" s="36" t="str">
        <x:v>Trung bình</x:v>
      </x:c>
    </x:row>
    <x:row r="741" ht="38" customHeight="1">
      <x:c r="A741" s="35" t="n">
        <x:v>740</x:v>
      </x:c>
      <x:c r="B741" s="10" t="n">
        <x:v>741</x:v>
      </x:c>
      <x:c r="C741" s="10" t="str">
        <x:v>What is the frequency of NDB AC ?</x:v>
      </x:c>
      <x:c r="D741" s="10" t="str">
        <x:v>A</x:v>
      </x:c>
      <x:c r="E741" s="10" t="str">
        <x:v>320 KHz</x:v>
      </x:c>
      <x:c r="F741" s="10" t="str">
        <x:v>Xác nhận đúng</x:v>
      </x:c>
      <x:c r="G741" s="36" t="str">
        <x:v>Cao</x:v>
      </x:c>
    </x:row>
    <x:row r="742" ht="38" customHeight="1">
      <x:c r="A742" s="35" t="n">
        <x:v>741</x:v>
      </x:c>
      <x:c r="B742" s="10" t="n">
        <x:v>742</x:v>
      </x:c>
      <x:c r="C742" s="10" t="str">
        <x:v> What is the frequency of DVOR/DME  TSH ?</x:v>
      </x:c>
      <x:c r="D742" s="10" t="str">
        <x:v>C</x:v>
      </x:c>
      <x:c r="E742" s="10" t="str">
        <x:v>116.7 MHz</x:v>
      </x:c>
      <x:c r="F742" s="10" t="str">
        <x:v>Không có phương án đúng</x:v>
      </x:c>
      <x:c r="G742" s="36" t="str">
        <x:v>Cao</x:v>
      </x:c>
    </x:row>
    <x:row r="743" ht="38" customHeight="1">
      <x:c r="A743" s="35" t="n">
        <x:v>742</x:v>
      </x:c>
      <x:c r="B743" s="10" t="n">
        <x:v>743</x:v>
      </x:c>
      <x:c r="C743" s="10" t="str">
        <x:v>What is the frequency of LOC 25R ?</x:v>
      </x:c>
      <x:c r="D743" s="10" t="str">
        <x:v>D</x:v>
      </x:c>
      <x:c r="E743" s="10" t="str">
        <x:v>110.5 MHz</x:v>
      </x:c>
      <x:c r="F743" s="10" t="str">
        <x:v>Xác nhận đúng</x:v>
      </x:c>
      <x:c r="G743" s="36" t="str">
        <x:v>Cao</x:v>
      </x:c>
    </x:row>
    <x:row r="744" ht="38" customHeight="1">
      <x:c r="A744" s="35" t="n">
        <x:v>743</x:v>
      </x:c>
      <x:c r="B744" s="10" t="n">
        <x:v>744</x:v>
      </x:c>
      <x:c r="C744" s="10" t="str">
        <x:v>The distance from the threshold RWY 25R to GP of ILS system 25R is:</x:v>
      </x:c>
      <x:c r="D744" s="10" t="str">
        <x:v>A</x:v>
      </x:c>
      <x:c r="E744" s="10" t="str">
        <x:v>314m</x:v>
      </x:c>
      <x:c r="F744" s="10" t="str">
        <x:v>Xác nhận đúng</x:v>
      </x:c>
      <x:c r="G744" s="36" t="str">
        <x:v>Cao</x:v>
      </x:c>
    </x:row>
    <x:row r="745" ht="38" customHeight="1">
      <x:c r="A745" s="35" t="n">
        <x:v>744</x:v>
      </x:c>
      <x:c r="B745" s="10" t="n">
        <x:v>745</x:v>
      </x:c>
      <x:c r="C745" s="10" t="str">
        <x:v> What is the frequency of LOC 25L ?</x:v>
      </x:c>
      <x:c r="D745" s="10" t="str">
        <x:v>A</x:v>
      </x:c>
      <x:c r="E745" s="10" t="str">
        <x:v>108.3 MHz</x:v>
      </x:c>
      <x:c r="F745" s="10" t="str">
        <x:v>Xác nhận đúng</x:v>
      </x:c>
      <x:c r="G745" s="36" t="str">
        <x:v>Cao</x:v>
      </x:c>
    </x:row>
    <x:row r="746" ht="38" customHeight="1">
      <x:c r="A746" s="35" t="n">
        <x:v>745</x:v>
      </x:c>
      <x:c r="B746" s="10" t="n">
        <x:v>746</x:v>
      </x:c>
      <x:c r="C746" s="10" t="str">
        <x:v>The distance from the threshold RWY 25L to GP of ILS system 25L is:</x:v>
      </x:c>
      <x:c r="D746" s="10" t="str">
        <x:v>A</x:v>
      </x:c>
      <x:c r="E746" s="10" t="str">
        <x:v>300m</x:v>
      </x:c>
      <x:c r="F746" s="10" t="str">
        <x:v>Xác nhận đúng</x:v>
      </x:c>
      <x:c r="G746" s="36" t="str">
        <x:v>Cao</x:v>
      </x:c>
    </x:row>
    <x:row r="747" ht="38" customHeight="1">
      <x:c r="A747" s="35" t="n">
        <x:v>746</x:v>
      </x:c>
      <x:c r="B747" s="10" t="n">
        <x:v>747</x:v>
      </x:c>
      <x:c r="C747" s="10" t="str">
        <x:v>PSR stands for:</x:v>
      </x:c>
      <x:c r="D747" s="10" t="str">
        <x:v>A</x:v>
      </x:c>
      <x:c r="E747" s="10" t="str">
        <x:v>Primary surveillance radar</x:v>
      </x:c>
      <x:c r="F747" s="10" t="str">
        <x:v>Xác nhận đúng</x:v>
      </x:c>
      <x:c r="G747" s="36" t="str">
        <x:v>Cao</x:v>
      </x:c>
    </x:row>
    <x:row r="748" ht="38" customHeight="1">
      <x:c r="A748" s="35" t="n">
        <x:v>747</x:v>
      </x:c>
      <x:c r="B748" s="10" t="n">
        <x:v>748</x:v>
      </x:c>
      <x:c r="C748" s="10" t="str">
        <x:v>SSR stands for:</x:v>
      </x:c>
      <x:c r="D748" s="10" t="str">
        <x:v>C</x:v>
      </x:c>
      <x:c r="E748" s="10" t="str">
        <x:v>Secondary surveillance Radar</x:v>
      </x:c>
      <x:c r="F748" s="10" t="str">
        <x:v>Xác nhận đúng</x:v>
      </x:c>
      <x:c r="G748" s="36" t="str">
        <x:v>Cao</x:v>
      </x:c>
    </x:row>
    <x:row r="749" ht="38" customHeight="1">
      <x:c r="A749" s="35" t="n">
        <x:v>748</x:v>
      </x:c>
      <x:c r="B749" s="10" t="n">
        <x:v>749</x:v>
      </x:c>
      <x:c r="C749" s="10" t="str">
        <x:v>VHF equipment of TSN military frequency 134.0 MHz include:</x:v>
      </x:c>
      <x:c r="D749" s="10" t="str">
        <x:v>D</x:v>
      </x:c>
      <x:c r="E749" s="10" t="str">
        <x:v>1 main unit, 1 standby unit use for each frequency, convert automatically or manually put in equipment room and connected with VCCS system</x:v>
      </x:c>
      <x:c r="F749" s="10" t="str">
        <x:v>Phụ thuộc cấu hình hệ thống/nội bộ</x:v>
      </x:c>
      <x:c r="G749" s="36" t="str">
        <x:v>Chưa đánh giá</x:v>
      </x:c>
    </x:row>
    <x:row r="750" ht="38" customHeight="1">
      <x:c r="A750" s="35" t="n">
        <x:v>749</x:v>
      </x:c>
      <x:c r="B750" s="10" t="n">
        <x:v>750</x:v>
      </x:c>
      <x:c r="C750" s="10" t="str">
        <x:v> VHF equipment of TSN military frequency 121.0 MHz include:</x:v>
      </x:c>
      <x:c r="D750" s="10" t="str">
        <x:v>A</x:v>
      </x:c>
      <x:c r="E750" s="10" t="str">
        <x:v>1 main unit, 1 standby unit use for each frequency, convert automatically or manually put in equipment room and connected with VCCS system.</x:v>
      </x:c>
      <x:c r="F750" s="10" t="str">
        <x:v>Phụ thuộc cấu hình hệ thống/nội bộ</x:v>
      </x:c>
      <x:c r="G750" s="36" t="str">
        <x:v>Chưa đánh giá</x:v>
      </x:c>
    </x:row>
    <x:row r="751" ht="38" customHeight="1">
      <x:c r="A751" s="35" t="n">
        <x:v>750</x:v>
      </x:c>
      <x:c r="B751" s="10" t="n">
        <x:v>751</x:v>
      </x:c>
      <x:c r="C751" s="10" t="str">
        <x:v> VHF equipment of emergency frequency 121.5 MHz include:</x:v>
      </x:c>
      <x:c r="D751" s="10" t="str">
        <x:v>B</x:v>
      </x:c>
      <x:c r="E751" s="10" t="str">
        <x:v>1 main unit, 1 standby unit use for each frequency, convert automatically or manually put in equipment room and connected with VCCS system.</x:v>
      </x:c>
      <x:c r="F751" s="10" t="str">
        <x:v>Phụ thuộc cấu hình hệ thống/nội bộ</x:v>
      </x:c>
      <x:c r="G751" s="36" t="str">
        <x:v>Chưa đánh giá</x:v>
      </x:c>
    </x:row>
    <x:row r="752" ht="38" customHeight="1">
      <x:c r="A752" s="35" t="n">
        <x:v>751</x:v>
      </x:c>
      <x:c r="B752" s="10" t="n">
        <x:v>752</x:v>
      </x:c>
      <x:c r="C752" s="10" t="str">
        <x:v>How many surveillance Radar at TSN airport ?</x:v>
      </x:c>
      <x:c r="D752" s="10" t="str">
        <x:v>B</x:v>
      </x:c>
      <x:c r="E752" s="10" t="n">
        <x:v>2</x:v>
      </x:c>
      <x:c r="F752" s="10" t="str">
        <x:v>Phụ thuộc cấu hình hệ thống/nội bộ</x:v>
      </x:c>
      <x:c r="G752" s="36" t="str">
        <x:v>Chưa đánh giá</x:v>
      </x:c>
    </x:row>
    <x:row r="753" ht="38" customHeight="1">
      <x:c r="A753" s="35" t="n">
        <x:v>752</x:v>
      </x:c>
      <x:c r="B753" s="10" t="n">
        <x:v>753</x:v>
      </x:c>
      <x:c r="C753" s="10" t="str">
        <x:v>What is the coverage of surveillance Radar (SSR) at TSN airport ?</x:v>
      </x:c>
      <x:c r="D753" s="10" t="str">
        <x:v>B</x:v>
      </x:c>
      <x:c r="E753" s="10" t="str">
        <x:v>250NM</x:v>
      </x:c>
      <x:c r="F753" s="10" t="str">
        <x:v>Phụ thuộc cấu hình hệ thống/nội bộ</x:v>
      </x:c>
      <x:c r="G753" s="36" t="str">
        <x:v>Chưa đánh giá</x:v>
      </x:c>
    </x:row>
    <x:row r="754" ht="38" customHeight="1">
      <x:c r="A754" s="35" t="n">
        <x:v>753</x:v>
      </x:c>
      <x:c r="B754" s="10" t="n">
        <x:v>754</x:v>
      </x:c>
      <x:c r="C754" s="10" t="str">
        <x:v>What is the coverage of PSR at TSN airport ?</x:v>
      </x:c>
      <x:c r="D754" s="10" t="str">
        <x:v>D</x:v>
      </x:c>
      <x:c r="E754" s="10" t="str">
        <x:v>80 NM</x:v>
      </x:c>
      <x:c r="F754" s="10" t="str">
        <x:v>Phụ thuộc cấu hình hệ thống/nội bộ</x:v>
      </x:c>
      <x:c r="G754" s="36" t="str">
        <x:v>Chưa đánh giá</x:v>
      </x:c>
    </x:row>
    <x:row r="755" ht="38" customHeight="1">
      <x:c r="A755" s="35" t="n">
        <x:v>754</x:v>
      </x:c>
      <x:c r="B755" s="10" t="n">
        <x:v>755</x:v>
      </x:c>
      <x:c r="C755" s="10" t="str">
        <x:v>The distance from the displaced threshold RWY 07R to DVOR/TSH is:</x:v>
      </x:c>
      <x:c r="D755" s="10" t="str">
        <x:v>B</x:v>
      </x:c>
      <x:c r="E755" s="10" t="str">
        <x:v>905.7 m</x:v>
      </x:c>
      <x:c r="F755" s="10" t="str">
        <x:v>Xác nhận đúng</x:v>
      </x:c>
      <x:c r="G755" s="36" t="str">
        <x:v>Cao</x:v>
      </x:c>
    </x:row>
    <x:row r="756" ht="38" customHeight="1">
      <x:c r="A756" s="35" t="n">
        <x:v>755</x:v>
      </x:c>
      <x:c r="B756" s="10" t="n">
        <x:v>756</x:v>
      </x:c>
      <x:c r="C756" s="10" t="str">
        <x:v>The frequency of NDB/GN is:</x:v>
      </x:c>
      <x:c r="D756" s="10" t="str">
        <x:v>C</x:v>
      </x:c>
      <x:c r="E756" s="10" t="str">
        <x:v>343 KHz</x:v>
      </x:c>
      <x:c r="F756" s="10" t="str">
        <x:v>Xác nhận đúng</x:v>
      </x:c>
      <x:c r="G756" s="36" t="str">
        <x:v>Cao</x:v>
      </x:c>
    </x:row>
    <x:row r="757" ht="38" customHeight="1">
      <x:c r="A757" s="35" t="n">
        <x:v>756</x:v>
      </x:c>
      <x:c r="B757" s="10" t="n">
        <x:v>757</x:v>
      </x:c>
      <x:c r="C757" s="10" t="str">
        <x:v> The distance from the threshold RWY 25L to NDB/GN is:</x:v>
      </x:c>
      <x:c r="D757" s="10" t="str">
        <x:v>D</x:v>
      </x:c>
      <x:c r="E757" s="10" t="str">
        <x:v>977m</x:v>
      </x:c>
      <x:c r="F757" s="10" t="str">
        <x:v>Xác nhận đúng</x:v>
      </x:c>
      <x:c r="G757" s="36" t="str">
        <x:v>Cao</x:v>
      </x:c>
    </x:row>
    <x:row r="758" ht="38" customHeight="1">
      <x:c r="A758" s="35" t="n">
        <x:v>757</x:v>
      </x:c>
      <x:c r="B758" s="10" t="n">
        <x:v>758</x:v>
      </x:c>
      <x:c r="C758" s="10" t="str">
        <x:v>The AFTN address of TSN APP is:</x:v>
      </x:c>
      <x:c r="D758" s="10" t="str">
        <x:v>C</x:v>
      </x:c>
      <x:c r="E758" s="10" t="str">
        <x:v>VVTSZAZX</x:v>
      </x:c>
      <x:c r="F758" s="10" t="str">
        <x:v>Xác nhận đúng</x:v>
      </x:c>
      <x:c r="G758" s="36" t="str">
        <x:v>Cao</x:v>
      </x:c>
    </x:row>
    <x:row r="759" ht="38" customHeight="1">
      <x:c r="A759" s="35" t="n">
        <x:v>758</x:v>
      </x:c>
      <x:c r="B759" s="10" t="n">
        <x:v>759</x:v>
      </x:c>
      <x:c r="C759" s="10" t="str">
        <x:v>According to the current regulations , what is the parking number used for unlawful interference aircraft ?</x:v>
      </x:c>
      <x:c r="D759" s="10" t="str">
        <x:v>B</x:v>
      </x:c>
      <x:c r="E759" s="10" t="str">
        <x:v>Parking 70  2E</x:v>
      </x:c>
      <x:c r="F759" s="10" t="str">
        <x:v>Đã xác minh - đúng</x:v>
      </x:c>
      <x:c r="G759" s="36" t="str">
        <x:v>Cao</x:v>
      </x:c>
    </x:row>
    <x:row r="760" ht="38" customHeight="1">
      <x:c r="A760" s="37" t="n">
        <x:v>759</x:v>
      </x:c>
      <x:c r="B760" s="38" t="n">
        <x:v>760</x:v>
      </x:c>
      <x:c r="C760" s="38" t="str">
        <x:v>The restricted area VVR19 is located over:</x:v>
      </x:c>
      <x:c r="D760" s="38" t="str">
        <x:v>C</x:v>
      </x:c>
      <x:c r="E760" s="38" t="str">
        <x:v>Bien Hoa airbase</x:v>
      </x:c>
      <x:c r="F760" s="38" t="str">
        <x:v>Đã xác minh - đúng</x:v>
      </x:c>
      <x:c r="G760" s="39" t="str">
        <x:v>Cao</x:v>
      </x:c>
    </x:row>
  </x:sheetData>
  <x:pageMargins left="0.7" right="0.7" top="0.75" bottom="0.75" header="0.3" footer="0.3"/>
  <x:tableParts count="1">
    <x:tablePart xmlns:r="http://schemas.openxmlformats.org/officeDocument/2006/relationships" r:id="R59c5d4446b4b45db"/>
  </x:tableParts>
</x:worksheet>
</file>

<file path=xl/worksheets/sheet4.xml><?xml version="1.0" encoding="utf-8"?>
<x:worksheet xmlns:x="http://schemas.openxmlformats.org/spreadsheetml/2006/main">
  <x:sheetFormatPr defaultRowHeight="15"/>
  <x:cols>
    <x:col min="1" max="1" width="7" hidden="0" customWidth="1"/>
    <x:col min="2" max="2" width="8" hidden="0" customWidth="1"/>
    <x:col min="3" max="3" width="48" hidden="0" customWidth="1"/>
    <x:col min="4" max="4" width="12" hidden="0" customWidth="1"/>
    <x:col min="5" max="5" width="34" hidden="0" customWidth="1"/>
    <x:col min="6" max="6" width="34" hidden="0" customWidth="1"/>
    <x:col min="7" max="7" width="32" hidden="0" customWidth="1"/>
    <x:col min="8" max="8" width="15" hidden="0" customWidth="1"/>
    <x:col min="9" max="9" width="48" hidden="0" customWidth="1"/>
    <x:col min="10" max="10" width="48" hidden="0" customWidth="1"/>
    <x:col min="11" max="11" width="14" hidden="0" customWidth="1"/>
  </x:cols>
  <x:sheetData>
    <x:row r="1">
      <x:c r="A1" s="32" t="str">
        <x:v>STT</x:v>
      </x:c>
      <x:c r="B1" s="33" t="str">
        <x:v>TT gốc</x:v>
      </x:c>
      <x:c r="C1" s="33" t="str">
        <x:v>Câu hỏi</x:v>
      </x:c>
      <x:c r="D1" s="33" t="str">
        <x:v>Đáp án hiện tại</x:v>
      </x:c>
      <x:c r="E1" s="33" t="str">
        <x:v>Nội dung đáp án</x:v>
      </x:c>
      <x:c r="F1" s="33" t="str">
        <x:v>Kết luận</x:v>
      </x:c>
      <x:c r="G1" s="33" t="str">
        <x:v>Hành động</x:v>
      </x:c>
      <x:c r="H1" s="33" t="str">
        <x:v>Mức tin cậy</x:v>
      </x:c>
      <x:c r="I1" s="33" t="str">
        <x:v>Nguồn / căn cứ</x:v>
      </x:c>
      <x:c r="J1" s="33" t="str">
        <x:v>Ghi chú</x:v>
      </x:c>
      <x:c r="K1" s="34" t="str">
        <x:v>Tình trạng</x:v>
      </x:c>
    </x:row>
    <x:row r="2" ht="46" customHeight="1">
      <x:c r="A2" s="35" t="n">
        <x:v>30</x:v>
      </x:c>
      <x:c r="B2" s="10" t="n">
        <x:v>30</x:v>
      </x:c>
      <x:c r="C2" s="10" t="str">
        <x:v>A clearance "cleared for the option" allows the pilot to perform a:</x:v>
      </x:c>
      <x:c r="D2" s="10" t="str">
        <x:v>B</x:v>
      </x:c>
      <x:c r="E2" s="10" t="str">
        <x:v>Touch-and-go, low approach, missed approach, stop-and-go or full-stop landing</x:v>
      </x:c>
      <x:c r="F2" s="10" t="str">
        <x:v>Chưa đủ căn cứ từ tài liệu hiện hành</x:v>
      </x:c>
      <x:c r="G2" s="10" t="str">
        <x:v>Bổ sung nguồn chuyên ngành/phiên bản hiện hành</x:v>
      </x:c>
      <x:c r="H2" s="10" t="str">
        <x:v>Chưa đánh giá</x:v>
      </x:c>
      <x:c r="I2" s="10" t="str">
        <x:v>S04 – ICAO Doc 4444 — PANS-ATM; Doc 4444 Ch. 12/15 and Annex 10 radiotelephony</x:v>
      </x:c>
      <x:c r="J2" s="10" t="str">
        <x:v>'CLEARED FOR THE OPTION' is FAA phraseology; it is not standard ICAO Doc 4444 phraseology. Option B is valid only if the question explicitly adopts FAA phraseology. | 'CLEARED FOR THE OPTION' is FAA phraseology; it is not standard ICAO Doc 4444 phraseology. Option B is valid only if the question explicitly adopts FAA phraseology.</x:v>
      </x:c>
      <x:c r="K2" s="36" t="str">
        <x:v>Cần xử lý</x:v>
      </x:c>
    </x:row>
    <x:row r="3" ht="46" customHeight="1">
      <x:c r="A3" s="35" t="n">
        <x:v>135</x:v>
      </x:c>
      <x:c r="B3" s="10" t="n">
        <x:v>135</x:v>
      </x:c>
      <x:c r="C3" s="10" t="str">
        <x:v>VFR flights above FL195 shall:</x:v>
      </x:c>
      <x:c r="D3" s="10" t="str">
        <x:v>D</x:v>
      </x:c>
      <x:c r="E3" s="10" t="str">
        <x:v>Shall not be operated unless specifically authorized</x:v>
      </x:c>
      <x:c r="F3" s="10" t="str">
        <x:v>Không có phương án đúng</x:v>
      </x:c>
      <x:c r="G3" s="10" t="str">
        <x:v>Sửa câu hỏi/phương án trước khi sử dụng</x:v>
      </x:c>
      <x:c r="H3" s="10" t="str">
        <x:v>Cao</x:v>
      </x:c>
      <x:c r="I3" s="10" t="str">
        <x:v>S02 – ICAO Annex 2 — Rules of the Air; Annex 2 — Rules of the Air</x:v>
      </x:c>
      <x:c r="J3" s="10" t="str">
        <x:v>AIP Viet Nam ENR 1.2 specifies the restriction above FL200, not above FL195. The current stem therefore has no fully correct alternative. | AIP Viet Nam ENR 1.2 specifies the restriction above FL200, not above FL195. The current stem therefore has no fully correct alternative.</x:v>
      </x:c>
      <x:c r="K3" s="36" t="str">
        <x:v>Cần xử lý</x:v>
      </x:c>
    </x:row>
    <x:row r="4" ht="46" customHeight="1">
      <x:c r="A4" s="35" t="n">
        <x:v>137</x:v>
      </x:c>
      <x:c r="B4" s="10" t="n">
        <x:v>137</x:v>
      </x:c>
      <x:c r="C4" s="10" t="str">
        <x:v>The term ‘control zone (CTR)’ is:</x:v>
      </x:c>
      <x:c r="D4" s="10" t="str">
        <x:v>D</x:v>
      </x:c>
      <x:c r="E4" s="10" t="str">
        <x:v>A controlled airspace extending upwards from the surface of the earth to a specified upper limit.</x:v>
      </x:c>
      <x:c r="F4" s="10" t="str">
        <x:v>Sửa đáp án</x:v>
      </x:c>
      <x:c r="G4" s="10" t="str">
        <x:v>Cập nhật mã đáp án trong các sheet chính</x:v>
      </x:c>
      <x:c r="H4" s="10" t="str">
        <x:v>Cao</x:v>
      </x:c>
      <x:c r="I4" s="10" t="str">
        <x:v>S02 – ICAO Annex 2 — Rules of the Air; Annex 2 — Rules of the Air</x:v>
      </x:c>
      <x:c r="J4" s="10" t="str">
        <x:v>Annex 11 definition: a control zone is controlled airspace extending upwards from the surface of the earth to a specified upper limit. | Annex 11 definition: a control zone is controlled airspace extending upwards from the surface of the earth to a specified upper limit. | Đáp án trong nguồn: A controlled airspace extending upwards from the surface of the earth to a specified upper limit.</x:v>
      </x:c>
      <x:c r="K4" s="36" t="str">
        <x:v>Đã cập nhật</x:v>
      </x:c>
    </x:row>
    <x:row r="5" ht="46" customHeight="1">
      <x:c r="A5" s="35" t="n">
        <x:v>165</x:v>
      </x:c>
      <x:c r="B5" s="10" t="n">
        <x:v>165</x:v>
      </x:c>
      <x:c r="C5" s="10" t="str">
        <x:v>What services are included in ATS?</x:v>
      </x:c>
      <x:c r="D5" s="10" t="str">
        <x:v>C</x:v>
      </x:c>
      <x:c r="E5" s="10" t="str">
        <x:v>ATC services, flight information service, air traffic consultancy service and alarming service.</x:v>
      </x:c>
      <x:c r="F5" s="10" t="str">
        <x:v>Sửa đáp án</x:v>
      </x:c>
      <x:c r="G5" s="10" t="str">
        <x:v>Cập nhật mã đáp án trong các sheet chính</x:v>
      </x:c>
      <x:c r="H5" s="10" t="str">
        <x:v>Cao</x:v>
      </x:c>
      <x:c r="I5" s="10" t="str">
        <x:v>S04 – ICAO Doc 4444 — PANS-ATM; Doc 4444 Ch. 4–12; Annex 11</x:v>
      </x:c>
      <x:c r="J5" s="10" t="str">
        <x:v>Annex 11 lists ATC service, flight information service and alerting service. C is the closest alternative, but 'air traffic consultancy service' should be removed or corrected. | Annex 11 lists ATC service, flight information service and alerting service. C is the closest alternative, but 'air traffic consultancy service' should be removed or corrected. | Đáp án trong nguồn: ATC services, flight information service, air traffic consultancy service and alarming service.</x:v>
      </x:c>
      <x:c r="K5" s="36" t="str">
        <x:v>Đã cập nhật</x:v>
      </x:c>
    </x:row>
    <x:row r="6" ht="46" customHeight="1">
      <x:c r="A6" s="35" t="n">
        <x:v>171</x:v>
      </x:c>
      <x:c r="B6" s="10" t="n">
        <x:v>171</x:v>
      </x:c>
      <x:c r="C6" s="10" t="str">
        <x:v>What must pilots do when changing from IFR to VFR?</x:v>
      </x:c>
      <x:c r="D6" s="10" t="str">
        <x:v>A</x:v>
      </x:c>
      <x:c r="E6" s="10" t="str">
        <x:v>Made by pilot-in-command</x:v>
      </x:c>
      <x:c r="F6" s="10" t="str">
        <x:v>Đáp án đúng nhưng cần biên tập câu/phương án</x:v>
      </x:c>
      <x:c r="G6" s="10" t="str">
        <x:v>Giữ đáp án; sửa câu dẫn hoặc phương án nhiễu</x:v>
      </x:c>
      <x:c r="H6" s="10" t="str">
        <x:v>Cao</x:v>
      </x:c>
      <x:c r="I6" s="10" t="str">
        <x:v>S04 – ICAO Doc 4444 — PANS-ATM; Doc 4444 Ch. 4–12; Annex 11</x:v>
      </x:c>
      <x:c r="J6" s="10" t="str">
        <x:v>The change from IFR to VFR is initiated by the pilot-in-command; option A is only a sentence fragment and should be rewritten. | The change from IFR to VFR is initiated by the pilot-in-command; option A is only a sentence fragment and should be rewritten. | Đáp án trong nguồn: Made by pilot-in-command</x:v>
      </x:c>
      <x:c r="K6" s="36" t="str">
        <x:v>Cần xử lý</x:v>
      </x:c>
    </x:row>
    <x:row r="7" ht="46" customHeight="1">
      <x:c r="A7" s="35" t="n">
        <x:v>187</x:v>
      </x:c>
      <x:c r="B7" s="10" t="n">
        <x:v>187</x:v>
      </x:c>
      <x:c r="C7" s="10" t="str">
        <x:v>Above FL290 up to FL410, the standard vertical separation is:</x:v>
      </x:c>
      <x:c r="D7" s="10" t="str">
        <x:v>A</x:v>
      </x:c>
      <x:c r="E7" s="10" t="str">
        <x:v>1,000 ft in RVSM airspace and 2,000 ft outside RVSM</x:v>
      </x:c>
      <x:c r="F7" s="10" t="str">
        <x:v>Đáp án đúng nhưng cần biên tập câu/phương án</x:v>
      </x:c>
      <x:c r="G7" s="10" t="str">
        <x:v>Giữ đáp án; sửa câu dẫn hoặc phương án nhiễu</x:v>
      </x:c>
      <x:c r="H7" s="10" t="str">
        <x:v>Cao</x:v>
      </x:c>
      <x:c r="I7" s="10" t="str">
        <x:v>S04 – ICAO Doc 4444 — PANS-ATM; Doc 4444 Ch. 4–12; Annex 11</x:v>
      </x:c>
      <x:c r="J7" s="10" t="str">
        <x:v>Options A and C have the same technical meaning; keep the answer content but remove the duplicate. | Options A and C have the same technical meaning; keep the answer content but remove the duplicate. | Đáp án trong nguồn: 1,000 ft in RVSM airspace and 2,000 ft outside RVSM</x:v>
      </x:c>
      <x:c r="K7" s="36" t="str">
        <x:v>Cần xử lý</x:v>
      </x:c>
    </x:row>
    <x:row r="8" ht="46" customHeight="1">
      <x:c r="A8" s="35" t="n">
        <x:v>197</x:v>
      </x:c>
      <x:c r="B8" s="10" t="n">
        <x:v>197</x:v>
      </x:c>
      <x:c r="C8" s="10" t="str">
        <x:v>Minimum radar separation in terminal areas?</x:v>
      </x:c>
      <x:c r="D8" s="10" t="str">
        <x:v>A</x:v>
      </x:c>
      <x:c r="E8" s="10" t="str">
        <x:v>3 NM where specifically authorized in terminal airspace; otherwise typically 5 NM</x:v>
      </x:c>
      <x:c r="F8" s="10" t="str">
        <x:v>Đáp án đúng nhưng cần biên tập câu/phương án</x:v>
      </x:c>
      <x:c r="G8" s="10" t="str">
        <x:v>Giữ đáp án; sửa câu dẫn hoặc phương án nhiễu</x:v>
      </x:c>
      <x:c r="H8" s="10" t="str">
        <x:v>Cao</x:v>
      </x:c>
      <x:c r="I8" s="10" t="str">
        <x:v>S04 – ICAO Doc 4444 — PANS-ATM; Doc 4444 Ch. 4–12; Annex 11</x:v>
      </x:c>
      <x:c r="J8" s="10" t="str">
        <x:v>Options A and C are substantively duplicates; retain the technical content and rewrite the alternatives. | Options A and C are substantively duplicates; retain the technical content and rewrite the alternatives. | Đáp án trong nguồn: 3 NM where specifically authorized in terminal airspace; otherwise typically 5 NM</x:v>
      </x:c>
      <x:c r="K8" s="36" t="str">
        <x:v>Cần xử lý</x:v>
      </x:c>
    </x:row>
    <x:row r="9" ht="46" customHeight="1">
      <x:c r="A9" s="35" t="n">
        <x:v>217</x:v>
      </x:c>
      <x:c r="B9" s="10" t="n">
        <x:v>217</x:v>
      </x:c>
      <x:c r="C9" s="10" t="str">
        <x:v>When shall an aircraft making a radar approach be reminded to check that the wheels are down and locked?</x:v>
      </x:c>
      <x:c r="D9" s="10" t="str">
        <x:v>C</x:v>
      </x:c>
      <x:c r="E9" s="10" t="str">
        <x:v>On final approach, normally when approaching about 8 NM from touchdown</x:v>
      </x:c>
      <x:c r="F9" s="10" t="str">
        <x:v>Không có phương án đúng</x:v>
      </x:c>
      <x:c r="G9" s="10" t="str">
        <x:v>Sửa câu hỏi/phương án trước khi sử dụng</x:v>
      </x:c>
      <x:c r="H9" s="10" t="str">
        <x:v>Cao</x:v>
      </x:c>
      <x:c r="I9" s="10" t="str">
        <x:v>S04 – ICAO Doc 4444 — PANS-ATM; Doc 4444 Ch. 4–12; Annex 11</x:v>
      </x:c>
      <x:c r="J9" s="10" t="str">
        <x:v>Doc 4444 requires the wheels-down-and-locked reminder on final approach; it does not prescribe a universal fixed distance of 8 NM. None of the current alternatives is exact. | Doc 4444 requires the wheels-down-and-locked reminder on final approach; it does not prescribe a universal fixed distance of 8 NM. None of the current alternatives is exact.</x:v>
      </x:c>
      <x:c r="K9" s="36" t="str">
        <x:v>Cần xử lý</x:v>
      </x:c>
    </x:row>
    <x:row r="10" ht="46" customHeight="1">
      <x:c r="A10" s="35" t="n">
        <x:v>227</x:v>
      </x:c>
      <x:c r="B10" s="10" t="n">
        <x:v>227</x:v>
      </x:c>
      <x:c r="C10" s="10" t="str">
        <x:v>For VFR flights at and above 3 050 M (10 000 FT) AMSL. and below 900 m (3 000 ft) AMSL or 300 m (1 000 ft) AGL, in airspace Classes C/D/E/G, minimum flight visibility is:</x:v>
      </x:c>
      <x:c r="D10" s="10" t="str">
        <x:v>C</x:v>
      </x:c>
      <x:c r="E10" s="10" t="str">
        <x:v>At or above 10,000 ft: 8 km; below 3,000 ft or 1,000 ft AGL: normally 5 km</x:v>
      </x:c>
      <x:c r="F10" s="10" t="str">
        <x:v>Đáp án đúng nhưng cần biên tập câu/phương án</x:v>
      </x:c>
      <x:c r="G10" s="10" t="str">
        <x:v>Giữ đáp án; sửa câu dẫn hoặc phương án nhiễu</x:v>
      </x:c>
      <x:c r="H10" s="10" t="str">
        <x:v>Cao</x:v>
      </x:c>
      <x:c r="I10" s="10" t="str">
        <x:v>S05 – AIP Viet Nam ENR 1.2 — Visual Flight Rules; Annex 2 / AIP Viet Nam ENR 1.2</x:v>
      </x:c>
      <x:c r="J10" s="10" t="str">
        <x:v>The stem combines two separate VMC altitude bands. Split it into two questions or state both bands clearly. | The stem combines two separate VMC altitude bands. Split it into two questions or state both bands clearly. | Đáp án trong nguồn: At or above 10,000 ft: 8 km; below 3,000 ft or 1,000 ft AGL: normally 5 km</x:v>
      </x:c>
      <x:c r="K10" s="36" t="str">
        <x:v>Cần xử lý</x:v>
      </x:c>
    </x:row>
    <x:row r="11" ht="46" customHeight="1">
      <x:c r="A11" s="35" t="n">
        <x:v>247</x:v>
      </x:c>
      <x:c r="B11" s="10" t="n">
        <x:v>247</x:v>
      </x:c>
      <x:c r="C11" s="10" t="str">
        <x:v>What is the minimum separation between a Heavy and a Medium aircraft on approach?</x:v>
      </x:c>
      <x:c r="D11" s="10" t="str">
        <x:v>C</x:v>
      </x:c>
      <x:c r="E11" s="10" t="str">
        <x:v>5 NM</x:v>
      </x:c>
      <x:c r="F11" s="10" t="str">
        <x:v>Đáp án đúng nhưng cần biên tập câu/phương án</x:v>
      </x:c>
      <x:c r="G11" s="10" t="str">
        <x:v>Giữ đáp án; sửa câu dẫn hoặc phương án nhiễu</x:v>
      </x:c>
      <x:c r="H11" s="10" t="str">
        <x:v>Trung bình</x:v>
      </x:c>
      <x:c r="I11" s="10" t="str">
        <x:v>S10 – ICAO Doc 8168 — PANS-OPS; Doc 4444/PANS-OPS/Annex 14, as applicable</x:v>
      </x:c>
      <x:c r="J11" s="10" t="str">
        <x:v>Wake-turbulence separation depends on leader/follower order. 5 NM applies to a Medium following a Heavy on approach; the stem should specify the sequence. | Wake-turbulence separation depends on leader/follower order. 5 NM applies to a Medium following a Heavy on approach; the stem should specify the sequence. | Đáp án trong nguồn: 5 NM</x:v>
      </x:c>
      <x:c r="K11" s="36" t="str">
        <x:v>Cần xử lý</x:v>
      </x:c>
    </x:row>
    <x:row r="12" ht="46" customHeight="1">
      <x:c r="A12" s="35" t="n">
        <x:v>273</x:v>
      </x:c>
      <x:c r="B12" s="10" t="n">
        <x:v>273</x:v>
      </x:c>
      <x:c r="C12" s="10" t="str">
        <x:v>Which authority is responsible for State-level organization of aviation SAR in Vietnam?</x:v>
      </x:c>
      <x:c r="D12" s="10" t="str">
        <x:v>A</x:v>
      </x:c>
      <x:c r="E12" s="10" t="str">
        <x:v>Civil Aviation Authority of Vietnam</x:v>
      </x:c>
      <x:c r="F12" s="10" t="str">
        <x:v>Đáp án đúng nhưng cần biên tập câu/phương án</x:v>
      </x:c>
      <x:c r="G12" s="10" t="str">
        <x:v>Giữ đáp án; sửa câu dẫn hoặc phương án nhiễu</x:v>
      </x:c>
      <x:c r="H12" s="10" t="str">
        <x:v>Trung bình</x:v>
      </x:c>
      <x:c r="I12" s="10" t="str">
        <x:v>S12 – IAMSAR Manual and Viet Nam civil-aviation SAR regulations; IAMSAR/Annex 11 and Viet Nam SAR regulations</x:v>
      </x:c>
      <x:c r="J12" s="10" t="str">
        <x:v>CAAV is the closest alternative for civil-aviation State administration, but national SAR organization also involves the national SAR coordinating structure and other authorities. Narrow the scope of the question. | CAAV is the closest alternative for civil-aviation State administration, but national SAR organization also involves the national SAR coordinating structure and other authorities. Narrow the scope of the question. | Đáp án trong nguồn: Civil Aviation Authority of Vietnam</x:v>
      </x:c>
      <x:c r="K12" s="36" t="str">
        <x:v>Cần xử lý</x:v>
      </x:c>
    </x:row>
    <x:row r="13" ht="46" customHeight="1">
      <x:c r="A13" s="35" t="n">
        <x:v>282</x:v>
      </x:c>
      <x:c r="B13" s="10" t="n">
        <x:v>282</x:v>
      </x:c>
      <x:c r="C13" s="10" t="str">
        <x:v>Minimum flight altitude ensures (according to Annex II rules of the air):</x:v>
      </x:c>
      <x:c r="D13" s="10" t="str">
        <x:v>C</x:v>
      </x:c>
      <x:c r="E13" s="10" t="str">
        <x:v>At least 300m(1000ft) above highest obstacle in plain area, 600m above highest obstacle in high terrain mountainuos area.</x:v>
      </x:c>
      <x:c r="F13" s="10" t="str">
        <x:v>Đáp án đúng nhưng cần biên tập câu/phương án</x:v>
      </x:c>
      <x:c r="G13" s="10" t="str">
        <x:v>Giữ đáp án; sửa câu dẫn hoặc phương án nhiễu</x:v>
      </x:c>
      <x:c r="H13" s="10" t="str">
        <x:v>Trung bình</x:v>
      </x:c>
      <x:c r="I13" s="10" t="str">
        <x:v>S10 – ICAO Doc 8168 — PANS-OPS; Annex 2 / Doc 4444 / PANS-OPS</x:v>
      </x:c>
      <x:c r="J13" s="10" t="str">
        <x:v>The 300 m/600 m obstacle-clearance values are IFR minimum-level criteria. The stem should expressly say IFR flight. | The 300 m/600 m obstacle-clearance values are IFR minimum-level criteria. The stem should expressly say IFR flight. | Đáp án trong nguồn: At least 300m(1000ft) above highest obstacle in plain area, 600m above highest obstacle in high terrain mountainuos area.</x:v>
      </x:c>
      <x:c r="K13" s="36" t="str">
        <x:v>Cần xử lý</x:v>
      </x:c>
    </x:row>
    <x:row r="14" ht="46" customHeight="1">
      <x:c r="A14" s="35" t="n">
        <x:v>289</x:v>
      </x:c>
      <x:c r="B14" s="10" t="n">
        <x:v>289</x:v>
      </x:c>
      <x:c r="C14" s="10" t="str">
        <x:v>The signal ‘series of red flashes’ directed to an aircraft in flight from aerodrome control means:</x:v>
      </x:c>
      <x:c r="D14" s="10" t="str">
        <x:v>B</x:v>
      </x:c>
      <x:c r="E14" s="10" t="str">
        <x:v>Airfield is unsafe, do not land</x:v>
      </x:c>
      <x:c r="F14" s="10" t="str">
        <x:v>Sửa đáp án</x:v>
      </x:c>
      <x:c r="G14" s="10" t="str">
        <x:v>Cập nhật mã đáp án trong các sheet chính</x:v>
      </x:c>
      <x:c r="H14" s="10" t="str">
        <x:v>Cao</x:v>
      </x:c>
      <x:c r="I14" s="10" t="str">
        <x:v>S10 – ICAO Doc 8168 — PANS-OPS; Annex 2 / Doc 4444 / PANS-OPS</x:v>
      </x:c>
      <x:c r="J14" s="10" t="str">
        <x:v>Series of red flashes to an aircraft in flight means: aerodrome unsafe, do not land. Option A corresponds to a red pyrotechnic signal, not the light-gun signal in the stem. | Series of red flashes to an aircraft in flight means: aerodrome unsafe, do not land. Option A corresponds to a red pyrotechnic signal, not the light-gun signal in the stem. | Đáp án trong nguồn: Airfield is unsafe, do not land</x:v>
      </x:c>
      <x:c r="K14" s="36" t="str">
        <x:v>Đã cập nhật</x:v>
      </x:c>
    </x:row>
    <x:row r="15" ht="46" customHeight="1">
      <x:c r="A15" s="35" t="n">
        <x:v>291</x:v>
      </x:c>
      <x:c r="B15" s="10" t="n">
        <x:v>291</x:v>
      </x:c>
      <x:c r="C15" s="10" t="str">
        <x:v>VFR flights above FL195 shall:</x:v>
      </x:c>
      <x:c r="D15" s="10" t="str">
        <x:v>D</x:v>
      </x:c>
      <x:c r="E15" s="10" t="str">
        <x:v>Shall not be operated unless authorized by the appropriate ATS authority and subject to prescribed conditions</x:v>
      </x:c>
      <x:c r="F15" s="10" t="str">
        <x:v>Không có phương án đúng</x:v>
      </x:c>
      <x:c r="G15" s="10" t="str">
        <x:v>Sửa câu hỏi/phương án trước khi sử dụng</x:v>
      </x:c>
      <x:c r="H15" s="10" t="str">
        <x:v>Cao</x:v>
      </x:c>
      <x:c r="I15" s="10" t="str">
        <x:v>S10 – ICAO Doc 8168 — PANS-OPS; Annex 2 / Doc 4444 / PANS-OPS</x:v>
      </x:c>
      <x:c r="J15" s="10" t="str">
        <x:v>AIP Viet Nam ENR 1.2 specifies the restriction above FL200, not above FL195. The current stem therefore has no fully correct alternative. | AIP Viet Nam ENR 1.2 specifies the restriction above FL200, not above FL195. The current stem therefore has no fully correct alternative.</x:v>
      </x:c>
      <x:c r="K15" s="36" t="str">
        <x:v>Cần xử lý</x:v>
      </x:c>
    </x:row>
    <x:row r="16" ht="46" customHeight="1">
      <x:c r="A16" s="35" t="n">
        <x:v>309</x:v>
      </x:c>
      <x:c r="B16" s="10" t="n">
        <x:v>309</x:v>
      </x:c>
      <x:c r="C16" s="10" t="str">
        <x:v> What is the frequency of DVOR/DME  TSH ?</x:v>
      </x:c>
      <x:c r="D16" s="10" t="str">
        <x:v>C</x:v>
      </x:c>
      <x:c r="E16" s="10" t="str">
        <x:v>116.7 MHz</x:v>
      </x:c>
      <x:c r="F16" s="10" t="str">
        <x:v>Không có phương án đúng</x:v>
      </x:c>
      <x:c r="G16" s="10" t="str">
        <x:v>Sửa câu hỏi/phương án trước khi sử dụng</x:v>
      </x:c>
      <x:c r="H16" s="10" t="str">
        <x:v>Cao</x:v>
      </x:c>
      <x:c r="I16" s="10" t="str">
        <x:v>S07 – AIP Viet Nam VVTS AD 2 — Tân Sơn Nhất; AIP Viet Nam VVTS AD 2</x:v>
      </x:c>
      <x:c r="J16" s="10" t="str">
        <x:v>Current AIP VVTS AD 2 publishes DVOR/DME TSH as 116.800 MHz. No current alternative contains that value; revise option C to 116.800 MHz. | Current AIP VVTS AD 2 publishes DVOR/DME TSH as 116.800 MHz. No current alternative contains that value; revise option C to 116.800 MHz.</x:v>
      </x:c>
      <x:c r="K16" s="36" t="str">
        <x:v>Cần xử lý</x:v>
      </x:c>
    </x:row>
    <x:row r="17" ht="46" customHeight="1">
      <x:c r="A17" s="35" t="n">
        <x:v>312</x:v>
      </x:c>
      <x:c r="B17" s="10" t="n">
        <x:v>312</x:v>
      </x:c>
      <x:c r="C17" s="10" t="str">
        <x:v>The warning RWY incursion distance from RWY centerline of TSN SMR system is:</x:v>
      </x:c>
      <x:c r="D17" s="10" t="str">
        <x:v>D</x:v>
      </x:c>
      <x:c r="E17" s="10" t="str">
        <x:v>95m</x:v>
      </x:c>
      <x:c r="F17" s="10" t="str">
        <x:v>Phụ thuộc cấu hình hệ thống/nội bộ</x:v>
      </x:c>
      <x:c r="G17" s="10" t="str">
        <x:v>Đối chiếu hồ sơ kỹ thuật nội bộ hiện hành</x:v>
      </x:c>
      <x:c r="H17" s="10" t="str">
        <x:v>Chưa đánh giá</x:v>
      </x:c>
      <x:c r="I17" s="10" t="str">
        <x:v>S15 – Tân Sơn Nhất APP/TWR local operating documents; Current TSN technical configuration baseline required</x:v>
      </x:c>
      <x:c r="J17" s="10" t="str">
        <x:v>The 95 m runway-incursion warning boundary is an SMR/safety-net configuration parameter. Verify against the current TSN system specification, SAT/acceptance record or HMI configuration baseline. | The 95 m runway-incursion warning boundary is an SMR/safety-net configuration parameter. Verify against the current TSN system specification, SAT/acceptance record or HMI configuration baseline.</x:v>
      </x:c>
      <x:c r="K17" s="36" t="str">
        <x:v>Cần xử lý</x:v>
      </x:c>
    </x:row>
    <x:row r="18" ht="46" customHeight="1">
      <x:c r="A18" s="35" t="n">
        <x:v>317</x:v>
      </x:c>
      <x:c r="B18" s="10" t="n">
        <x:v>317</x:v>
      </x:c>
      <x:c r="C18" s="10" t="str">
        <x:v>How many surveillance Radar at TSN airport ?</x:v>
      </x:c>
      <x:c r="D18" s="10" t="str">
        <x:v>B</x:v>
      </x:c>
      <x:c r="E18" s="10" t="n">
        <x:v>2</x:v>
      </x:c>
      <x:c r="F18" s="10" t="str">
        <x:v>Phụ thuộc cấu hình hệ thống/nội bộ</x:v>
      </x:c>
      <x:c r="G18" s="10" t="str">
        <x:v>Đối chiếu hồ sơ kỹ thuật nội bộ hiện hành</x:v>
      </x:c>
      <x:c r="H18" s="10" t="str">
        <x:v>Chưa đánh giá</x:v>
      </x:c>
      <x:c r="I18" s="10" t="str">
        <x:v>S15 – Tân Sơn Nhất APP/TWR local operating documents; Current TSN technical configuration baseline required</x:v>
      </x:c>
      <x:c r="J18" s="10" t="str">
        <x:v>The number of surveillance radars is a current technical-configuration item; verify against the current CNS equipment inventory. | The number of surveillance radars is a current technical-configuration item; verify against the current CNS equipment inventory.</x:v>
      </x:c>
      <x:c r="K18" s="36" t="str">
        <x:v>Cần xử lý</x:v>
      </x:c>
    </x:row>
    <x:row r="19" ht="46" customHeight="1">
      <x:c r="A19" s="35" t="n">
        <x:v>318</x:v>
      </x:c>
      <x:c r="B19" s="10" t="n">
        <x:v>318</x:v>
      </x:c>
      <x:c r="C19" s="10" t="str">
        <x:v>What is the coverage of surveillance Radar (SSR) at TSN airport ?</x:v>
      </x:c>
      <x:c r="D19" s="10" t="str">
        <x:v>B</x:v>
      </x:c>
      <x:c r="E19" s="10" t="str">
        <x:v>250NM</x:v>
      </x:c>
      <x:c r="F19" s="10" t="str">
        <x:v>Phụ thuộc cấu hình hệ thống/nội bộ</x:v>
      </x:c>
      <x:c r="G19" s="10" t="str">
        <x:v>Đối chiếu hồ sơ kỹ thuật nội bộ hiện hành</x:v>
      </x:c>
      <x:c r="H19" s="10" t="str">
        <x:v>Chưa đánh giá</x:v>
      </x:c>
      <x:c r="I19" s="10" t="str">
        <x:v>S15 – Tân Sơn Nhất APP/TWR local operating documents; Current TSN technical configuration baseline required</x:v>
      </x:c>
      <x:c r="J19" s="10" t="str">
        <x:v>SSR coverage is a technical declared-performance/configuration item; verify against the current CNS technical file and flight-inspection/acceptance record. | SSR coverage is a technical declared-performance/configuration item; verify against the current CNS technical file and flight-inspection/acceptance record.</x:v>
      </x:c>
      <x:c r="K19" s="36" t="str">
        <x:v>Cần xử lý</x:v>
      </x:c>
    </x:row>
    <x:row r="20" ht="46" customHeight="1">
      <x:c r="A20" s="35" t="n">
        <x:v>319</x:v>
      </x:c>
      <x:c r="B20" s="10" t="n">
        <x:v>319</x:v>
      </x:c>
      <x:c r="C20" s="10" t="str">
        <x:v>What is the coverage of PSR at TSN airport ?</x:v>
      </x:c>
      <x:c r="D20" s="10" t="str">
        <x:v>D</x:v>
      </x:c>
      <x:c r="E20" s="10" t="str">
        <x:v>80 NM</x:v>
      </x:c>
      <x:c r="F20" s="10" t="str">
        <x:v>Phụ thuộc cấu hình hệ thống/nội bộ</x:v>
      </x:c>
      <x:c r="G20" s="10" t="str">
        <x:v>Đối chiếu hồ sơ kỹ thuật nội bộ hiện hành</x:v>
      </x:c>
      <x:c r="H20" s="10" t="str">
        <x:v>Chưa đánh giá</x:v>
      </x:c>
      <x:c r="I20" s="10" t="str">
        <x:v>S15 – Tân Sơn Nhất APP/TWR local operating documents; Current TSN technical configuration baseline required</x:v>
      </x:c>
      <x:c r="J20" s="10" t="str">
        <x:v>PSR coverage is a technical declared-performance/configuration item; verify against the current CNS technical file and flight-inspection/acceptance record. | PSR coverage is a technical declared-performance/configuration item; verify against the current CNS technical file and flight-inspection/acceptance record.</x:v>
      </x:c>
      <x:c r="K20" s="36" t="str">
        <x:v>Cần xử lý</x:v>
      </x:c>
    </x:row>
    <x:row r="21" ht="46" customHeight="1">
      <x:c r="A21" s="35" t="n">
        <x:v>323</x:v>
      </x:c>
      <x:c r="B21" s="10" t="n">
        <x:v>323</x:v>
      </x:c>
      <x:c r="C21" s="10" t="str">
        <x:v>The position of ILS/GP- DME RWY 25R is:</x:v>
      </x:c>
      <x:c r="D21" s="10" t="str">
        <x:v>C</x:v>
      </x:c>
      <x:c r="E21" s="10" t="str">
        <x:v>The GP/DME ILS RWY 25R is 314 m from the RWY 25R threshold</x:v>
      </x:c>
      <x:c r="F21" s="10" t="str">
        <x:v>Phương án không đầy đủ so với nguồn</x:v>
      </x:c>
      <x:c r="G21" s="10" t="str">
        <x:v>Cần xác minh</x:v>
      </x:c>
      <x:c r="H21" s="10" t="str">
        <x:v>Chưa đủ căn cứ</x:v>
      </x:c>
      <x:c r="I21" s="10" t="str">
        <x:v>APP RADA 2022!FULL dòng 92; APP NON RADAR 2022!FULL dòng 80; APP NON RADAR 2022!FULL dòng 94; TWR GCU TSN!MIX dòng 46; ADC Chung!Sheet1 dòng 492; APS Chung!Sheet1 dòng 581; APS Chung!Sheet1 dòng 806; APS Chung!Sheet1 dòng 820</x:v>
      </x:c>
      <x:c r="J21" s="10" t="str">
        <x:v>Nguồn xác định đầy đủ: 120 m bên phải tim RWY 25R và 314 m từ ngưỡng RWY 25R; không phương án nào nêu đủ hai thành phần. | Đáp án trong nguồn: A: 120m from the right of RWY 25R centerline and 314m from threshold of RWY 25R</x:v>
      </x:c>
      <x:c r="K21" s="36" t="str">
        <x:v>Cần xử lý</x:v>
      </x:c>
    </x:row>
    <x:row r="22" ht="46" customHeight="1">
      <x:c r="A22" s="35" t="n">
        <x:v>329</x:v>
      </x:c>
      <x:c r="B22" s="10" t="n">
        <x:v>329</x:v>
      </x:c>
      <x:c r="C22" s="10" t="str">
        <x:v>At TSN airport , TORA of runway 25L is :</x:v>
      </x:c>
      <x:c r="D22" s="10" t="str">
        <x:v>C</x:v>
      </x:c>
      <x:c r="E22" s="10" t="str">
        <x:v>3800m  3828m</x:v>
      </x:c>
      <x:c r="F22" s="10" t="str">
        <x:v>Đáp án đúng nhưng cần biên tập câu/phương án</x:v>
      </x:c>
      <x:c r="G22" s="10" t="str">
        <x:v>Giữ đáp án; sửa câu dẫn hoặc phương án nhiễu</x:v>
      </x:c>
      <x:c r="H22" s="10" t="str">
        <x:v>Cao</x:v>
      </x:c>
      <x:c r="I22" s="10" t="str">
        <x:v>S07 – AIP Viet Nam VVTS AD 2 — Tân Sơn Nhất; AIP Viet Nam VVTS AD 2</x:v>
      </x:c>
      <x:c r="J22" s="10" t="str">
        <x:v>Current AIP VVTS gives RWY 25L TORA as 3 828 m. Option C should contain only '3828 m', not '3800m 3828m'. | Current AIP VVTS gives RWY 25L TORA as 3 828 m. Option C should contain only '3828 m', not '3800m 3828m'. | Đáp án trong nguồn: 3800m  3828m</x:v>
      </x:c>
      <x:c r="K22" s="36" t="str">
        <x:v>Cần xử lý</x:v>
      </x:c>
    </x:row>
    <x:row r="23" ht="46" customHeight="1">
      <x:c r="A23" s="35" t="n">
        <x:v>331</x:v>
      </x:c>
      <x:c r="B23" s="10" t="n">
        <x:v>331</x:v>
      </x:c>
      <x:c r="C23" s="10" t="str">
        <x:v>Aerodrome is: </x:v>
      </x:c>
      <x:c r="D23" s="10" t="str">
        <x:v>D</x:v>
      </x:c>
      <x:c r="E23" s="10" t="str">
        <x:v>A defined area on land or water (including any buildings, installations and equipment) intended to be used either wholly or in part for the arrival, departure and surface movement of aircraft.</x:v>
      </x:c>
      <x:c r="F23" s="10" t="str">
        <x:v>Mâu thuẫn giữa các nguồn</x:v>
      </x:c>
      <x:c r="G23" s="10" t="str">
        <x:v>Cần xác minh</x:v>
      </x:c>
      <x:c r="H23" s="10" t="str">
        <x:v>Chưa đủ căn cứ</x:v>
      </x:c>
      <x:c r="I23" s="10" t="str">
        <x:v>TWR GCU TSN!MIX dòng 208; ADC Chung!Sheet1 dòng 384; ADC Chung!Sheet1 dòng 654; APS Chung!Sheet1 dòng 465</x:v>
      </x:c>
      <x:c r="J23" s="10" t="str">
        <x:v>Các file nguồn đưa ra đáp án khác nhau; chưa tự động sửa. | Đáp án trong nguồn: D: A defined area on land or water (including any buildings, installations and equipment) intended to be used either wholly or in part for the arrival, departure and surface movement of aircraft | D: A defined area on land or water (including any buildings, installations and equipment) intended to be used either wholly or in part for the arrival, departure and surface movement of aircraft. | A: A defined area on land (including any buildings, installations and equipment) intended to be used either wholly or in part for the arrival, departure and surface movement of aircraft.</x:v>
      </x:c>
      <x:c r="K23" s="36" t="str">
        <x:v>Cần xử lý</x:v>
      </x:c>
    </x:row>
    <x:row r="24" ht="46" customHeight="1">
      <x:c r="A24" s="35" t="n">
        <x:v>340</x:v>
      </x:c>
      <x:c r="B24" s="10" t="n">
        <x:v>340</x:v>
      </x:c>
      <x:c r="C24" s="10" t="str">
        <x:v>The range of the SSR?PSR radar station located at Tan Son Nhat airport are  as  follows:</x:v>
      </x:c>
      <x:c r="D24" s="10" t="str">
        <x:v>D</x:v>
      </x:c>
      <x:c r="E24" s="10" t="str">
        <x:v>SSR: 250NM, PSR: 80NM.</x:v>
      </x:c>
      <x:c r="F24" s="10" t="str">
        <x:v>Phụ thuộc cấu hình hệ thống/nội bộ</x:v>
      </x:c>
      <x:c r="G24" s="10" t="str">
        <x:v>Đối chiếu hồ sơ kỹ thuật nội bộ hiện hành</x:v>
      </x:c>
      <x:c r="H24" s="10" t="str">
        <x:v>Chưa đánh giá</x:v>
      </x:c>
      <x:c r="I24" s="10" t="str">
        <x:v>S15 – Tân Sơn Nhất APP/TWR local operating documents; Current TSN technical configuration baseline required</x:v>
      </x:c>
      <x:c r="J24" s="10" t="str">
        <x:v>PSR/SSR coverage is a technical system item; public AIP does not establish the stated 80 NM/250 NM operational coverage pair. | PSR/SSR coverage is a technical system item; public AIP does not establish the stated 80 NM/250 NM operational coverage pair.</x:v>
      </x:c>
      <x:c r="K24" s="36" t="str">
        <x:v>Cần xử lý</x:v>
      </x:c>
    </x:row>
    <x:row r="25" ht="46" customHeight="1">
      <x:c r="A25" s="35" t="n">
        <x:v>341</x:v>
      </x:c>
      <x:c r="B25" s="10" t="n">
        <x:v>341</x:v>
      </x:c>
      <x:c r="C25" s="10" t="str">
        <x:v>Dimensions of  RWY STRIP available for aircraft landing in emergency at Tân Sơn Nhất:</x:v>
      </x:c>
      <x:c r="D25" s="10" t="str">
        <x:v>A</x:v>
      </x:c>
      <x:c r="E25" s="10" t="str">
        <x:v>2000 x 75 (m)</x:v>
      </x:c>
      <x:c r="F25" s="10" t="str">
        <x:v>Phụ thuộc cấu hình hệ thống/nội bộ</x:v>
      </x:c>
      <x:c r="G25" s="10" t="str">
        <x:v>Đối chiếu hồ sơ kỹ thuật nội bộ hiện hành</x:v>
      </x:c>
      <x:c r="H25" s="10" t="str">
        <x:v>Chưa đánh giá</x:v>
      </x:c>
      <x:c r="I25" s="10" t="str">
        <x:v>S15 – Tân Sơn Nhất APP/TWR local operating documents; Current TSN technical configuration baseline required</x:v>
      </x:c>
      <x:c r="J25" s="10" t="str">
        <x:v>The stated emergency landing strip dimensions are not established in the current public AIP VVTS material reviewed; verify against the current TSN local emergency/military operating document. | The stated emergency landing strip dimensions are not established in the current public AIP VVTS material reviewed; verify against the current TSN local emergency/military operating document.</x:v>
      </x:c>
      <x:c r="K25" s="36" t="str">
        <x:v>Cần xử lý</x:v>
      </x:c>
    </x:row>
    <x:row r="26" ht="46" customHeight="1">
      <x:c r="A26" s="35" t="n">
        <x:v>353</x:v>
      </x:c>
      <x:c r="B26" s="10" t="n">
        <x:v>353</x:v>
      </x:c>
      <x:c r="C26" s="10" t="str">
        <x:v>Reference to AIP Viet Nam, The Class E airspace are classified and designated in accordance with the following :</x:v>
      </x:c>
      <x:c r="D26" s="10" t="str">
        <x:v>D</x:v>
      </x:c>
      <x:c r="E26" s="10" t="str">
        <x:v>Above 14 000 M
Lateral limit: Ha Noi and Ho Chi Minh FIRs.
From 2 000 M to 6 000 M
Lateral limit: Ha Noi and Ho Chi Minh FIRs, except ATS routes and TMA, CTR of C and D classes.</x:v>
      </x:c>
      <x:c r="F26" s="10" t="str">
        <x:v>Sửa đáp án</x:v>
      </x:c>
      <x:c r="G26" s="10" t="str">
        <x:v>Cập nhật mã đáp án trong các sheet chính</x:v>
      </x:c>
      <x:c r="H26" s="10" t="str">
        <x:v>Cao</x:v>
      </x:c>
      <x:c r="I26" s="10" t="str">
        <x:v>S06 – AIP Viet Nam ENR 1.4 — ATS Airspace Classification; AIP Viet Nam ENR 1.4</x:v>
      </x:c>
      <x:c r="J26" s="10" t="str">
        <x:v>Current AIP Viet Nam ENR 1.4 assigns Class E above 14 000 m and from 2 000 m to 6 000 m outside ATS routes and Class C/D TMA/CTR; option D. | Current AIP Viet Nam ENR 1.4 assigns Class E above 14 000 m and from 2 000 m to 6 000 m outside ATS routes and Class C/D TMA/CTR; option D. | Đáp án trong nguồn: Above 14 000 M
Lateral limit: Ha Noi and Ho Chi Minh FIRs.
From 2 000 M to 6 000 M
Lateral limit: Ha Noi and Ho Chi Minh FIRs, except ATS routes and TMA, CTR of C and D classes.</x:v>
      </x:c>
      <x:c r="K26" s="36" t="str">
        <x:v>Đã cập nhật</x:v>
      </x:c>
    </x:row>
    <x:row r="27" ht="46" customHeight="1">
      <x:c r="A27" s="35" t="n">
        <x:v>391</x:v>
      </x:c>
      <x:c r="B27" s="10" t="n">
        <x:v>391</x:v>
      </x:c>
      <x:c r="C27" s="10" t="str">
        <x:v>Reference to AIP Viet Nam, The Class E airspace are classified and designated in accordance with the following :</x:v>
      </x:c>
      <x:c r="D27" s="10" t="str">
        <x:v>D</x:v>
      </x:c>
      <x:c r="E27" s="10" t="str">
        <x:v>Above 14 000 M
Lateral limit: Ha Noi and Ho Chi Minh FIRs.
From 2 000 M to 6 000 M
Lateral limit: Ha Noi and Ho Chi Minh FIRs, except ATS routes and TMA, CTR of C and D classes.</x:v>
      </x:c>
      <x:c r="F27" s="10" t="str">
        <x:v>Sửa đáp án</x:v>
      </x:c>
      <x:c r="G27" s="10" t="str">
        <x:v>Cập nhật mã đáp án trong các sheet chính</x:v>
      </x:c>
      <x:c r="H27" s="10" t="str">
        <x:v>Cao</x:v>
      </x:c>
      <x:c r="I27" s="10" t="str">
        <x:v>S06 – AIP Viet Nam ENR 1.4 — ATS Airspace Classification; AIP Viet Nam ENR 1.4</x:v>
      </x:c>
      <x:c r="J27" s="10" t="str">
        <x:v>Current AIP Viet Nam ENR 1.4 assigns Class E above 14 000 m and from 2 000 m to 6 000 m outside ATS routes and Class C/D TMA/CTR; option D. | Current AIP Viet Nam ENR 1.4 assigns Class E above 14 000 m and from 2 000 m to 6 000 m outside ATS routes and Class C/D TMA/CTR; option D. | Đáp án trong nguồn: Above 14 000 M
Lateral limit: Ha Noi and Ho Chi Minh FIRs.
From 2 000 M to 6 000 M
Lateral limit: Ha Noi and Ho Chi Minh FIRs, except ATS routes and TMA, CTR of C and D classes.</x:v>
      </x:c>
      <x:c r="K27" s="36" t="str">
        <x:v>Đã cập nhật</x:v>
      </x:c>
    </x:row>
    <x:row r="28" ht="46" customHeight="1">
      <x:c r="A28" s="35" t="n">
        <x:v>432</x:v>
      </x:c>
      <x:c r="B28" s="10" t="n">
        <x:v>432</x:v>
      </x:c>
      <x:c r="C28" s="10" t="str">
        <x:v>When descending below the optimum altitude at the long range cruise speed:  </x:v>
      </x:c>
      <x:c r="D28" s="10" t="str">
        <x:v>A</x:v>
      </x:c>
      <x:c r="E28" s="10" t="str">
        <x:v>       Mach number decreases</x:v>
      </x:c>
      <x:c r="F28" s="10" t="str">
        <x:v>Chưa đủ căn cứ từ tài liệu hiện hành</x:v>
      </x:c>
      <x:c r="G28" s="10" t="str">
        <x:v>Bổ sung nguồn chuyên ngành/phiên bản hiện hành</x:v>
      </x:c>
      <x:c r="H28" s="10" t="str">
        <x:v>Chưa đánh giá</x:v>
      </x:c>
      <x:c r="I28" s="10" t="str">
        <x:v>S20 – Aircraft performance/training manual required; Aircraft performance reference required</x:v>
      </x:c>
      <x:c r="J28" s="10" t="str">
        <x:v>This is an aircraft-performance question. The requested Annex 2/Doc 4444/AIP/TSN source set does not establish a universal answer; verify against the relevant aircraft performance manual or training syllabus. | This is an aircraft-performance question. The requested Annex 2/Doc 4444/AIP/TSN source set does not establish a universal answer; verify against the relevant aircraft performance manual or training syllabus.</x:v>
      </x:c>
      <x:c r="K28" s="36" t="str">
        <x:v>Cần xử lý</x:v>
      </x:c>
    </x:row>
    <x:row r="29" ht="46" customHeight="1">
      <x:c r="A29" s="35" t="n">
        <x:v>437</x:v>
      </x:c>
      <x:c r="B29" s="10" t="n">
        <x:v>437</x:v>
      </x:c>
      <x:c r="C29" s="10" t="str">
        <x:v>If an unidentified aircraft is approaching heading on the controlled aircraft what action should be taken by the radar controller?</x:v>
      </x:c>
      <x:c r="D29" s="10" t="str">
        <x:v>A</x:v>
      </x:c>
      <x:c r="E29" s="10" t="str">
        <x:v>       Immediately turn the controlled aircraft to the right</x:v>
      </x:c>
      <x:c r="F29" s="10" t="str">
        <x:v>Chưa đủ căn cứ từ tài liệu hiện hành</x:v>
      </x:c>
      <x:c r="G29" s="10" t="str">
        <x:v>Bổ sung nguồn chuyên ngành/phiên bản hiện hành</x:v>
      </x:c>
      <x:c r="H29" s="10" t="str">
        <x:v>Chưa đánh giá</x:v>
      </x:c>
      <x:c r="I29" s="10" t="str">
        <x:v>S04 – ICAO Doc 4444 — PANS-ATM; Doc 4444 / Annex 2 definitions and procedures</x:v>
      </x:c>
      <x:c r="J29" s="10" t="str">
        <x:v>ICAO does not prescribe an automatic universal 'turn right' response solely because an unidentified target is head-on. Controller action depends on identification, verified level, conflict geometry and available separation. | ICAO does not prescribe an automatic universal 'turn right' response solely because an unidentified target is head-on. Controller action depends on identification, verified level, conflict geometry and available separation.</x:v>
      </x:c>
      <x:c r="K29" s="36" t="str">
        <x:v>Cần xử lý</x:v>
      </x:c>
    </x:row>
    <x:row r="30" ht="46" customHeight="1">
      <x:c r="A30" s="35" t="n">
        <x:v>467</x:v>
      </x:c>
      <x:c r="B30" s="10" t="n">
        <x:v>467</x:v>
      </x:c>
      <x:c r="C30" s="10" t="str">
        <x:v>Cruising levels at which a flight is to be conducted mean : </x:v>
      </x:c>
      <x:c r="D30" s="10" t="str">
        <x:v>C</x:v>
      </x:c>
      <x:c r="E30" s="10" t="str">
        <x:v>Flight level for flights at or above the lowest usable flight level or altitude for flights below the lowest usable flight level.</x:v>
      </x:c>
      <x:c r="F30" s="10" t="str">
        <x:v>Sửa đáp án</x:v>
      </x:c>
      <x:c r="G30" s="10" t="str">
        <x:v>Cập nhật mã đáp án trong các sheet chính</x:v>
      </x:c>
      <x:c r="H30" s="10" t="str">
        <x:v>Cao</x:v>
      </x:c>
      <x:c r="I30" s="10" t="str">
        <x:v>S04 – ICAO Doc 4444 — PANS-ATM; Doc 4444 / Annex 2 definitions and procedures</x:v>
      </x:c>
      <x:c r="J30" s="10" t="str">
        <x:v>Cruising level means a flight level at or above the lowest usable flight level, or an altitude below the lowest usable flight level; option C. | Cruising level means a flight level at or above the lowest usable flight level, or an altitude below the lowest usable flight level; option C. | Đáp án trong nguồn: Flight level for flights at or above the lowest usable flight level or altitude for flights below the lowest usable flight level.</x:v>
      </x:c>
      <x:c r="K30" s="36" t="str">
        <x:v>Đã cập nhật</x:v>
      </x:c>
    </x:row>
    <x:row r="31" ht="46" customHeight="1">
      <x:c r="A31" s="35" t="n">
        <x:v>585</x:v>
      </x:c>
      <x:c r="B31" s="10" t="n">
        <x:v>585</x:v>
      </x:c>
      <x:c r="C31" s="10" t="str">
        <x:v>A “LONG FINAL” report is made when an aircraft turns onto final  at the distance that greater than ……from touchdown:</x:v>
      </x:c>
      <x:c r="D31" s="10" t="str">
        <x:v>B</x:v>
      </x:c>
      <x:c r="E31" s="10" t="str">
        <x:v>5NM</x:v>
      </x:c>
      <x:c r="F31" s="10" t="str">
        <x:v>Mâu thuẫn giữa các nguồn</x:v>
      </x:c>
      <x:c r="G31" s="10" t="str">
        <x:v>Cần xác minh</x:v>
      </x:c>
      <x:c r="H31" s="10" t="str">
        <x:v>Chưa đủ căn cứ</x:v>
      </x:c>
      <x:c r="I31" s="10" t="str">
        <x:v>ADC Chung!Sheet1 dòng 166; APS Chung!Sheet1 dòng 325</x:v>
      </x:c>
      <x:c r="J31" s="10" t="str">
        <x:v>Các file nguồn đưa ra đáp án khác nhau; chưa tự động sửa. | Đáp án trong nguồn: B: 5NM | C: 4NM</x:v>
      </x:c>
      <x:c r="K31" s="36" t="str">
        <x:v>Cần xử lý</x:v>
      </x:c>
    </x:row>
    <x:row r="32" ht="46" customHeight="1">
      <x:c r="A32" s="35" t="n">
        <x:v>601</x:v>
      </x:c>
      <x:c r="B32" s="10" t="n">
        <x:v>601</x:v>
      </x:c>
      <x:c r="C32" s="10" t="str">
        <x:v>Which elements of a position report cannot be omitted?  </x:v>
      </x:c>
      <x:c r="D32" s="10" t="str">
        <x:v>B</x:v>
      </x:c>
      <x:c r="E32" s="10" t="str">
        <x:v>Aircraft identification, position, time </x:v>
      </x:c>
      <x:c r="F32" s="10" t="str">
        <x:v>Mâu thuẫn giữa các nguồn</x:v>
      </x:c>
      <x:c r="G32" s="10" t="str">
        <x:v>Cần xác minh</x:v>
      </x:c>
      <x:c r="H32" s="10" t="str">
        <x:v>Chưa đủ căn cứ</x:v>
      </x:c>
      <x:c r="I32" s="10" t="str">
        <x:v>APP RADA 2022!FULL dòng 137; ADC Chung!Sheet1 dòng 134; APS Chung!Sheet1 dòng 332; APS Chung!Sheet1 dòng 626</x:v>
      </x:c>
      <x:c r="J32" s="10" t="str">
        <x:v>Các file nguồn đưa ra đáp án khác nhau; chưa tự động sửa. | Đáp án trong nguồn: D: Aircraft identification, position, next position. | B: Aircraft identification, position, time | D: Aircraft identification, position, next position</x:v>
      </x:c>
      <x:c r="K32" s="36" t="str">
        <x:v>Cần xử lý</x:v>
      </x:c>
    </x:row>
    <x:row r="33" ht="46" customHeight="1">
      <x:c r="A33" s="35" t="n">
        <x:v>613</x:v>
      </x:c>
      <x:c r="B33" s="10" t="n">
        <x:v>613</x:v>
      </x:c>
      <x:c r="C33" s="10" t="str">
        <x:v>The correct phraseology to request termination of pressure altitude transmission when radar controller observed an aircraft wrong mode C indication is:</x:v>
      </x:c>
      <x:c r="D33" s="10" t="str">
        <x:v>B</x:v>
      </x:c>
      <x:c r="E33" s="10" t="str">
        <x:v>Stop squawk charlie wrong indication</x:v>
      </x:c>
      <x:c r="F33" s="10" t="str">
        <x:v>Sửa đáp án</x:v>
      </x:c>
      <x:c r="G33" s="10" t="str">
        <x:v>Cập nhật mã đáp án trong các sheet chính</x:v>
      </x:c>
      <x:c r="H33" s="10" t="str">
        <x:v>Cao</x:v>
      </x:c>
      <x:c r="I33" s="10" t="str">
        <x:v>S08 – AIP Viet Nam ENR 1.6 — ATS Surveillance Services and Procedures; AIP Viet Nam ENR 1.6 / Doc 4444 surveillance phraseology</x:v>
      </x:c>
      <x:c r="J33" s="10" t="str">
        <x:v>The published phraseology is 'STOP SQUAWK CHARLIE WRONG INDICATION'; option B. | The published phraseology is 'STOP SQUAWK CHARLIE WRONG INDICATION'; option B. | Đáp án trong nguồn: Stop squawk charlie wrong indication</x:v>
      </x:c>
      <x:c r="K33" s="36" t="str">
        <x:v>Đã cập nhật</x:v>
      </x:c>
    </x:row>
    <x:row r="34" ht="46" customHeight="1">
      <x:c r="A34" s="35" t="n">
        <x:v>619</x:v>
      </x:c>
      <x:c r="B34" s="10" t="n">
        <x:v>619</x:v>
      </x:c>
      <x:c r="C34" s="10" t="str">
        <x:v>Frequency used in SSR - Transponder receiver:</x:v>
      </x:c>
      <x:c r="D34" s="10" t="str">
        <x:v>C</x:v>
      </x:c>
      <x:c r="E34" s="10" t="str">
        <x:v>1030 MHz                            </x:v>
      </x:c>
      <x:c r="F34" s="10" t="str">
        <x:v>Sửa đáp án</x:v>
      </x:c>
      <x:c r="G34" s="10" t="str">
        <x:v>Cập nhật mã đáp án trong các sheet chính</x:v>
      </x:c>
      <x:c r="H34" s="10" t="str">
        <x:v>Cao</x:v>
      </x:c>
      <x:c r="I34" s="10" t="str">
        <x:v>S14 – ICAO Annex 10 / surveillance and navigation-system definitions; Annex 10 / surveillance-navigation definitions</x:v>
      </x:c>
      <x:c r="J34" s="10" t="str">
        <x:v>An SSR transponder receiver receives interrogations on 1030 MHz; replies are transmitted on 1090 MHz. Option C. | An SSR transponder receiver receives interrogations on 1030 MHz; replies are transmitted on 1090 MHz. Option C. | Đáp án trong nguồn: 1030 MHz                            </x:v>
      </x:c>
      <x:c r="K34" s="36" t="str">
        <x:v>Đã cập nhật</x:v>
      </x:c>
    </x:row>
    <x:row r="35" ht="46" customHeight="1">
      <x:c r="A35" s="35" t="n">
        <x:v>622</x:v>
      </x:c>
      <x:c r="B35" s="10" t="n">
        <x:v>622</x:v>
      </x:c>
      <x:c r="C35" s="10" t="str">
        <x:v>Radar separation based on the used of SSR responses:</x:v>
      </x:c>
      <x:c r="D35" s="10" t="str">
        <x:v>C</x:v>
      </x:c>
      <x:c r="E35" s="10" t="str">
        <x:v>The distance between the closest edges of the position elements of the SSR responses must never be less than a prescribed minimum</x:v>
      </x:c>
      <x:c r="F35" s="10" t="str">
        <x:v>Nguồn không có mã đáp án</x:v>
      </x:c>
      <x:c r="G35" s="10" t="str">
        <x:v>Cần xác minh</x:v>
      </x:c>
      <x:c r="H35" s="10" t="str">
        <x:v>Chưa đủ căn cứ</x:v>
      </x:c>
      <x:c r="I35" s="10" t="str">
        <x:v>APS Chung!Sheet1 dòng 255</x:v>
      </x:c>
      <x:c r="J35" s="10" t="str">
        <x:v>Câu tương ứng trong APS Chung không ghi mã ANS, nên chưa đủ căn cứ xác minh.</x:v>
      </x:c>
      <x:c r="K35" s="36" t="str">
        <x:v>Cần xử lý</x:v>
      </x:c>
    </x:row>
    <x:row r="36" ht="46" customHeight="1">
      <x:c r="A36" s="35" t="n">
        <x:v>631</x:v>
      </x:c>
      <x:c r="B36" s="10" t="n">
        <x:v>631</x:v>
      </x:c>
      <x:c r="C36" s="10" t="str">
        <x:v>VASIS is one of the landing aids that we have in our airport. When an aircraft flies on the correct slope, what color does the pilot see when descending ?</x:v>
      </x:c>
      <x:c r="D36" s="10" t="str">
        <x:v>A</x:v>
      </x:c>
      <x:c r="E36" s="10" t="str">
        <x:v>Intermittent RED and WHITE</x:v>
      </x:c>
      <x:c r="F36" s="10" t="str">
        <x:v>Đáp án đúng nhưng cần biên tập câu/phương án</x:v>
      </x:c>
      <x:c r="G36" s="10" t="str">
        <x:v>Giữ đáp án; sửa câu dẫn hoặc phương án nhiễu</x:v>
      </x:c>
      <x:c r="H36" s="10" t="str">
        <x:v>Cao</x:v>
      </x:c>
      <x:c r="I36" s="10" t="str">
        <x:v>S04 – ICAO Doc 4444 — PANS-ATM; Relevant ICAO ATS provision</x:v>
      </x:c>
      <x:c r="J36" s="10" t="str">
        <x:v>On the correct VASIS slope the pilot sees white from the near bar and red from the far bar. 'Intermittent' is not the correct descriptor; revise the wording. | On the correct VASIS slope the pilot sees white from the near bar and red from the far bar. 'Intermittent' is not the correct descriptor; revise the wording. | Đáp án trong nguồn: Intermittent RED and WHITE</x:v>
      </x:c>
      <x:c r="K36" s="36" t="str">
        <x:v>Cần xử lý</x:v>
      </x:c>
    </x:row>
    <x:row r="37" ht="46" customHeight="1">
      <x:c r="A37" s="35" t="n">
        <x:v>636</x:v>
      </x:c>
      <x:c r="B37" s="10" t="n">
        <x:v>636</x:v>
      </x:c>
      <x:c r="C37" s="10" t="str">
        <x:v>GLONASS is:</x:v>
      </x:c>
      <x:c r="D37" s="10" t="str">
        <x:v>D</x:v>
      </x:c>
      <x:c r="E37" s="10" t="str">
        <x:v>None of above</x:v>
      </x:c>
      <x:c r="F37" s="10" t="str">
        <x:v>Sửa đáp án</x:v>
      </x:c>
      <x:c r="G37" s="10" t="str">
        <x:v>Cập nhật mã đáp án trong các sheet chính</x:v>
      </x:c>
      <x:c r="H37" s="10" t="str">
        <x:v>Cao</x:v>
      </x:c>
      <x:c r="I37" s="10" t="str">
        <x:v>S14 – ICAO Annex 10 / surveillance and navigation-system definitions; Annex 10 / surveillance-navigation definitions</x:v>
      </x:c>
      <x:c r="J37" s="10" t="str">
        <x:v>The English expansion is Global Navigation Satellite System; none of A-C states that exact term, so option D is correct. | The English expansion is Global Navigation Satellite System; none of A-C states that exact term, so option D is correct. | Đáp án trong nguồn: None of above</x:v>
      </x:c>
      <x:c r="K37" s="36" t="str">
        <x:v>Đã cập nhật</x:v>
      </x:c>
    </x:row>
    <x:row r="38" ht="46" customHeight="1">
      <x:c r="A38" s="35" t="n">
        <x:v>639</x:v>
      </x:c>
      <x:c r="B38" s="10" t="n">
        <x:v>639</x:v>
      </x:c>
      <x:c r="C38" s="10" t="str">
        <x:v>What should a radar controller do if the code displayed on the radar screen   difference from the code he has just asked the pilot to squawk? </x:v>
      </x:c>
      <x:c r="D38" s="10" t="str">
        <x:v>B</x:v>
      </x:c>
      <x:c r="E38" s="10" t="str">
        <x:v>Request the pilot to recycle the assigned mode and code.</x:v>
      </x:c>
      <x:c r="F38" s="10" t="str">
        <x:v>Đã sửa đáp án</x:v>
      </x:c>
      <x:c r="G38" s="10" t="str">
        <x:v>Sửa đáp án</x:v>
      </x:c>
      <x:c r="H38" s="10" t="str">
        <x:v>Cao</x:v>
      </x:c>
      <x:c r="I38" s="10" t="str">
        <x:v>APS Chung!Sheet1 dòng 248</x:v>
      </x:c>
      <x:c r="J38" s="10" t="str">
        <x:v>Đáp án trong nguồn: C: Request the pilot to recycle the assigned mode and code.</x:v>
      </x:c>
      <x:c r="K38" s="36" t="str">
        <x:v>Đã cập nhật</x:v>
      </x:c>
    </x:row>
    <x:row r="39" ht="46" customHeight="1">
      <x:c r="A39" s="35" t="n">
        <x:v>676</x:v>
      </x:c>
      <x:c r="B39" s="10" t="n">
        <x:v>676</x:v>
      </x:c>
      <x:c r="C39" s="10" t="str">
        <x:v>MSAW function of ATM system is :</x:v>
      </x:c>
      <x:c r="D39" s="10" t="str">
        <x:v>A</x:v>
      </x:c>
      <x:c r="E39" s="10" t="str">
        <x:v>Warning aircrafts that infringes terrain</x:v>
      </x:c>
      <x:c r="F39" s="10" t="str">
        <x:v>Đáp án đúng nhưng cần biên tập câu/phương án</x:v>
      </x:c>
      <x:c r="G39" s="10" t="str">
        <x:v>Giữ đáp án; sửa câu dẫn hoặc phương án nhiễu</x:v>
      </x:c>
      <x:c r="H39" s="10" t="str">
        <x:v>Trung bình</x:v>
      </x:c>
      <x:c r="I39" s="10" t="str">
        <x:v>S14 – ICAO Annex 10 / surveillance and navigation-system definitions; Annex 10 / surveillance-navigation definitions</x:v>
      </x:c>
      <x:c r="J39" s="10" t="str">
        <x:v>MSAW warns when an aircraft is predicted to infringe a configured minimum safe altitude/terrain clearance. Option A is closest but should be worded more precisely. | MSAW warns when an aircraft is predicted to infringe a configured minimum safe altitude/terrain clearance. Option A is closest but should be worded more precisely. | Đáp án trong nguồn: Warning aircrafts that infringes terrain</x:v>
      </x:c>
      <x:c r="K39" s="36" t="str">
        <x:v>Cần xử lý</x:v>
      </x:c>
    </x:row>
    <x:row r="40" ht="46" customHeight="1">
      <x:c r="A40" s="35" t="n">
        <x:v>688</x:v>
      </x:c>
      <x:c r="B40" s="10" t="n">
        <x:v>688</x:v>
      </x:c>
      <x:c r="C40" s="10" t="str">
        <x:v>What is the maximum time horizon
 for STCA alerts?</x:v>
      </x:c>
      <x:c r="D40" s="10" t="str">
        <x:v>C</x:v>
      </x:c>
      <x:c r="E40" s="10" t="str">
        <x:v>Typically up to about 2 minutes, depending on system configuration</x:v>
      </x:c>
      <x:c r="F40" s="10" t="str">
        <x:v>Phụ thuộc cấu hình hệ thống/nội bộ</x:v>
      </x:c>
      <x:c r="G40" s="10" t="str">
        <x:v>Đối chiếu hồ sơ kỹ thuật nội bộ hiện hành</x:v>
      </x:c>
      <x:c r="H40" s="10" t="str">
        <x:v>Chưa đánh giá</x:v>
      </x:c>
      <x:c r="I40" s="10" t="str">
        <x:v>S15 – Tân Sơn Nhất APP/TWR local operating documents; ATM safety-net concept; local configuration required for parameters/HMI</x:v>
      </x:c>
      <x:c r="J40" s="10" t="str">
        <x:v>STCA look-ahead time is system- and airspace-configuration dependent; there is no universal ICAO maximum of two minutes. | STCA look-ahead time is system- and airspace-configuration dependent; there is no universal ICAO maximum of two minutes.</x:v>
      </x:c>
      <x:c r="K40" s="36" t="str">
        <x:v>Cần xử lý</x:v>
      </x:c>
    </x:row>
    <x:row r="41" ht="46" customHeight="1">
      <x:c r="A41" s="35" t="n">
        <x:v>689</x:v>
      </x:c>
      <x:c r="B41" s="10" t="n">
        <x:v>689</x:v>
      </x:c>
      <x:c r="C41" s="10" t="str">
        <x:v>What is the typical response time for air traffic controllers toan STCA alert ?</x:v>
      </x:c>
      <x:c r="D41" s="10" t="str">
        <x:v>B</x:v>
      </x:c>
      <x:c r="E41" s="10" t="str">
        <x:v>Immediate and timely controller action, normally within seconds of recognizing the alert</x:v>
      </x:c>
      <x:c r="F41" s="10" t="str">
        <x:v>Phụ thuộc cấu hình hệ thống/nội bộ</x:v>
      </x:c>
      <x:c r="G41" s="10" t="str">
        <x:v>Đối chiếu hồ sơ kỹ thuật nội bộ hiện hành</x:v>
      </x:c>
      <x:c r="H41" s="10" t="str">
        <x:v>Chưa đánh giá</x:v>
      </x:c>
      <x:c r="I41" s="10" t="str">
        <x:v>S15 – Tân Sơn Nhất APP/TWR local operating documents; ATM safety-net concept; local configuration required for parameters/HMI</x:v>
      </x:c>
      <x:c r="J41" s="10" t="str">
        <x:v>Controller response must be immediate/timely, but a fixed response time is not a universal ICAO system parameter. | Controller response must be immediate/timely, but a fixed response time is not a universal ICAO system parameter.</x:v>
      </x:c>
      <x:c r="K41" s="36" t="str">
        <x:v>Cần xử lý</x:v>
      </x:c>
    </x:row>
    <x:row r="42" ht="46" customHeight="1">
      <x:c r="A42" s="35" t="n">
        <x:v>691</x:v>
      </x:c>
      <x:c r="B42" s="10" t="n">
        <x:v>691</x:v>
      </x:c>
      <x:c r="C42" s="10" t="str">
        <x:v>What color is typically used to denote an STCA alert on the
 air traffic controller's display? </x:v>
      </x:c>
      <x:c r="D42" s="10" t="str">
        <x:v>A</x:v>
      </x:c>
      <x:c r="E42" s="10" t="str">
        <x:v>Red or flashing red</x:v>
      </x:c>
      <x:c r="F42" s="10" t="str">
        <x:v>Phụ thuộc cấu hình hệ thống/nội bộ</x:v>
      </x:c>
      <x:c r="G42" s="10" t="str">
        <x:v>Đối chiếu hồ sơ kỹ thuật nội bộ hiện hành</x:v>
      </x:c>
      <x:c r="H42" s="10" t="str">
        <x:v>Chưa đánh giá</x:v>
      </x:c>
      <x:c r="I42" s="10" t="str">
        <x:v>S15 – Tân Sơn Nhất APP/TWR local operating documents; ATM safety-net concept; local configuration required for parameters/HMI</x:v>
      </x:c>
      <x:c r="J42" s="10" t="str">
        <x:v>STCA colour and flashing behaviour are HMI/system-specific; verify against the current TSN ATM system HMI specification. | STCA colour and flashing behaviour are HMI/system-specific; verify against the current TSN ATM system HMI specification.</x:v>
      </x:c>
      <x:c r="K42" s="36" t="str">
        <x:v>Cần xử lý</x:v>
      </x:c>
    </x:row>
    <x:row r="43" ht="46" customHeight="1">
      <x:c r="A43" s="35" t="n">
        <x:v>701</x:v>
      </x:c>
      <x:c r="B43" s="10" t="n">
        <x:v>701</x:v>
      </x:c>
      <x:c r="C43" s="10" t="str">
        <x:v>CHIPO holding area has inbound track and minimum holding altitude:</x:v>
      </x:c>
      <x:c r="D43" s="10" t="str">
        <x:v>B</x:v>
      </x:c>
      <x:c r="E43" s="10" t="str">
        <x:v>208°; FL140</x:v>
      </x:c>
      <x:c r="F43" s="10" t="str">
        <x:v>Sai lệch số liệu giữa câu hỏi và nguồn</x:v>
      </x:c>
      <x:c r="G43" s="10" t="str">
        <x:v>Cần xác minh</x:v>
      </x:c>
      <x:c r="H43" s="10" t="str">
        <x:v>Chưa đủ căn cứ</x:v>
      </x:c>
      <x:c r="I43" s="10" t="str">
        <x:v>APP RADA 2022!FULL dòng 25; APP NON RADAR 2022!FULL dòng 25; APS Chung!Sheet1 dòng 514; APS Chung!Sheet1 dòng 751</x:v>
      </x:c>
      <x:c r="J43" s="10" t="str">
        <x:v>Nguồn ghi CHIPO: 209°; FL140, trong khi phương án gần nhất ghi 208°; FL140. | Đáp án trong nguồn: A: 209°; FL140</x:v>
      </x:c>
      <x:c r="K43" s="36" t="str">
        <x:v>Cần xử lý</x:v>
      </x:c>
    </x:row>
    <x:row r="44" ht="46" customHeight="1">
      <x:c r="A44" s="35" t="n">
        <x:v>703</x:v>
      </x:c>
      <x:c r="B44" s="10" t="n">
        <x:v>703</x:v>
      </x:c>
      <x:c r="C44" s="10" t="str">
        <x:v>LATHA holding area has inbound track and minimum holding altitude:</x:v>
      </x:c>
      <x:c r="D44" s="10" t="str">
        <x:v>A</x:v>
      </x:c>
      <x:c r="E44" s="10" t="str">
        <x:v>001°; FL 100</x:v>
      </x:c>
      <x:c r="F44" s="10" t="str">
        <x:v>Chưa đủ căn cứ từ tài liệu hiện hành</x:v>
      </x:c>
      <x:c r="G44" s="10" t="str">
        <x:v>Bổ sung nguồn chuyên ngành/phiên bản hiện hành</x:v>
      </x:c>
      <x:c r="H44" s="10" t="str">
        <x:v>Chưa đánh giá</x:v>
      </x:c>
      <x:c r="I44" s="10" t="str">
        <x:v>S07 – AIP Viet Nam VVTS AD 2 — Tân Sơn Nhất; AIP Viet Nam route/procedure chart or coding</x:v>
      </x:c>
      <x:c r="J44" s="10" t="str">
        <x:v>A current authoritative chart/coding entry for LATHA holding was not located in the reviewed AIP snapshot. Verify against the exact current AIRAC chart used for the examination. | A current authoritative chart/coding entry for LATHA holding was not located in the reviewed AIP snapshot. Verify against the exact current AIRAC chart used for the examination.</x:v>
      </x:c>
      <x:c r="K44" s="36" t="str">
        <x:v>Cần xử lý</x:v>
      </x:c>
    </x:row>
    <x:row r="45" ht="46" customHeight="1">
      <x:c r="A45" s="35" t="n">
        <x:v>710</x:v>
      </x:c>
      <x:c r="B45" s="10" t="n">
        <x:v>710</x:v>
      </x:c>
      <x:c r="C45" s="10" t="str">
        <x:v>What is the category of ILS system RWY 25R ?</x:v>
      </x:c>
      <x:c r="D45" s="10" t="str">
        <x:v>B</x:v>
      </x:c>
      <x:c r="E45" s="10" t="str">
        <x:v>II</x:v>
      </x:c>
      <x:c r="F45" s="10" t="str">
        <x:v>Đã sửa đáp án</x:v>
      </x:c>
      <x:c r="G45" s="10" t="str">
        <x:v>Sửa đáp án</x:v>
      </x:c>
      <x:c r="H45" s="10" t="str">
        <x:v>Cao</x:v>
      </x:c>
      <x:c r="I45" s="10" t="str">
        <x:v>APP RADA 2022!FULL dòng 49; APP NON RADAR 2022!FULL dòng 59; APS Chung!Sheet1 dòng 538; APS Chung!Sheet1 dòng 785</x:v>
      </x:c>
      <x:c r="J45" s="10" t="str">
        <x:v>Đáp án trong nguồn: B: II</x:v>
      </x:c>
      <x:c r="K45" s="36" t="str">
        <x:v>Đã cập nhật</x:v>
      </x:c>
    </x:row>
    <x:row r="46" ht="46" customHeight="1">
      <x:c r="A46" s="35" t="n">
        <x:v>723</x:v>
      </x:c>
      <x:c r="B46" s="10" t="n">
        <x:v>724</x:v>
      </x:c>
      <x:c r="C46" s="10" t="str">
        <x:v> XOBAV holding area has inbound track and minimum holding altitude:</x:v>
      </x:c>
      <x:c r="D46" s="10" t="str">
        <x:v>B</x:v>
      </x:c>
      <x:c r="E46" s="10" t="str">
        <x:v>Inbound track 001° or 181°; minimum holding altitude reference FL070 or 1,200 m, subject to the current chart</x:v>
      </x:c>
      <x:c r="F46" s="10" t="str">
        <x:v>Không có phương án phù hợp với đáp án nguồn</x:v>
      </x:c>
      <x:c r="G46" s="10" t="str">
        <x:v>Cần xác minh</x:v>
      </x:c>
      <x:c r="H46" s="10" t="str">
        <x:v>Chưa đủ căn cứ</x:v>
      </x:c>
      <x:c r="I46" s="10" t="str">
        <x:v>APP RADA 2022!FULL dòng 26; APP NON RADAR 2022!FULL dòng 26; APS Chung!Sheet1 dòng 515; APS Chung!Sheet1 dòng 752</x:v>
      </x:c>
      <x:c r="J46" s="10" t="str">
        <x:v>Các nguồn thống nhất XOBAV: 002°; FL100; không phương án nào phù hợp. | Đáp án trong nguồn: A: 002°; FL 100</x:v>
      </x:c>
      <x:c r="K46" s="36" t="str">
        <x:v>Cần xử lý</x:v>
      </x:c>
    </x:row>
    <x:row r="47" ht="46" customHeight="1">
      <x:c r="A47" s="35" t="n">
        <x:v>724</x:v>
      </x:c>
      <x:c r="B47" s="10" t="n">
        <x:v>725</x:v>
      </x:c>
      <x:c r="C47" s="10" t="str">
        <x:v>BITIS holding area has inbound track and minimum holding altitude:</x:v>
      </x:c>
      <x:c r="D47" s="10" t="str">
        <x:v>B</x:v>
      </x:c>
      <x:c r="E47" s="10" t="str">
        <x:v>035°; FL100</x:v>
      </x:c>
      <x:c r="F47" s="10" t="str">
        <x:v>Sai lệch số liệu giữa câu hỏi và nguồn</x:v>
      </x:c>
      <x:c r="G47" s="10" t="str">
        <x:v>Cần xác minh</x:v>
      </x:c>
      <x:c r="H47" s="10" t="str">
        <x:v>Chưa đủ căn cứ</x:v>
      </x:c>
      <x:c r="I47" s="10" t="str">
        <x:v>APP RADA 2022!FULL dòng 27; APP NON RADAR 2022!FULL dòng 27; APS Chung!Sheet1 dòng 516; APS Chung!Sheet1 dòng 753</x:v>
      </x:c>
      <x:c r="J47" s="10" t="str">
        <x:v>Nguồn ghi BITIS: 036°; FL100, trong khi phương án gần nhất ghi 035°; FL100. | Đáp án trong nguồn: A: 036°; FL100</x:v>
      </x:c>
      <x:c r="K47" s="36" t="str">
        <x:v>Cần xử lý</x:v>
      </x:c>
    </x:row>
    <x:row r="48" ht="46" customHeight="1">
      <x:c r="A48" s="35" t="n">
        <x:v>725</x:v>
      </x:c>
      <x:c r="B48" s="10" t="n">
        <x:v>726</x:v>
      </x:c>
      <x:c r="C48" s="10" t="str">
        <x:v> BACHU holding area has inbound track and minimum holding altitude:</x:v>
      </x:c>
      <x:c r="D48" s="10" t="str">
        <x:v>A</x:v>
      </x:c>
      <x:c r="E48" s="10" t="str">
        <x:v>As published on the current TSN STAR or Point Merge chart</x:v>
      </x:c>
      <x:c r="F48" s="10" t="str">
        <x:v>Không có phương án phù hợp với đáp án nguồn</x:v>
      </x:c>
      <x:c r="G48" s="10" t="str">
        <x:v>Cần xác minh</x:v>
      </x:c>
      <x:c r="H48" s="10" t="str">
        <x:v>Chưa đủ căn cứ</x:v>
      </x:c>
      <x:c r="I48" s="10" t="str">
        <x:v>APP RADA 2022!FULL dòng 28; APP NON RADAR 2022!FULL dòng 28; APS Chung!Sheet1 dòng 517; APS Chung!Sheet1 dòng 754</x:v>
      </x:c>
      <x:c r="J48" s="10" t="str">
        <x:v>Các nguồn thống nhất BACHU: 071°; FL100; không phương án nào phù hợp. | Đáp án trong nguồn: B: 071°; FL100</x:v>
      </x:c>
      <x:c r="K48" s="36" t="str">
        <x:v>Cần xử lý</x:v>
      </x:c>
    </x:row>
    <x:row r="49" ht="46" customHeight="1">
      <x:c r="A49" s="35" t="n">
        <x:v>737</x:v>
      </x:c>
      <x:c r="B49" s="10" t="n">
        <x:v>738</x:v>
      </x:c>
      <x:c r="C49" s="10" t="str">
        <x:v>In point merge procedure, BITIS holding area has inbound track and minimum holding altitude :</x:v>
      </x:c>
      <x:c r="D49" s="10" t="str">
        <x:v>A</x:v>
      </x:c>
      <x:c r="E49" s="10" t="str">
        <x:v>029⁰; 8000FT</x:v>
      </x:c>
      <x:c r="F49" s="10" t="str">
        <x:v>Đúng theo nguồn nhưng cần khóa phiên bản AIRAC</x:v>
      </x:c>
      <x:c r="G49" s="10" t="str">
        <x:v>Giữ đáp án và ghi rõ AIRAC/chart áp dụng</x:v>
      </x:c>
      <x:c r="H49" s="10" t="str">
        <x:v>Trung bình</x:v>
      </x:c>
      <x:c r="I49" s="10" t="str">
        <x:v>S07 – AIP Viet Nam VVTS AD 2 — Tân Sơn Nhất; AIP Viet Nam route/procedure chart or coding</x:v>
      </x:c>
      <x:c r="J49" s="10" t="str">
        <x:v>The published Point Merge coding reviewed supports BITIS inbound 029° and minimum +2450 m (approximately 8 000 ft). State the AIRAC/chart edition in the question bank. | The published Point Merge coding reviewed supports BITIS inbound 029° and minimum +2450 m (approximately 8 000 ft). State the AIRAC/chart edition in the question bank. | Đáp án trong nguồn: 029⁰; 8000FT</x:v>
      </x:c>
      <x:c r="K49" s="36" t="str">
        <x:v>Cần xử lý</x:v>
      </x:c>
    </x:row>
    <x:row r="50" ht="46" customHeight="1">
      <x:c r="A50" s="35" t="n">
        <x:v>738</x:v>
      </x:c>
      <x:c r="B50" s="10" t="n">
        <x:v>739</x:v>
      </x:c>
      <x:c r="C50" s="10" t="str">
        <x:v>In point merge procedure, VICAL holding area has inbound track and minimum holding altitude :</x:v>
      </x:c>
      <x:c r="D50" s="10" t="str">
        <x:v>A</x:v>
      </x:c>
      <x:c r="E50" s="10" t="str">
        <x:v>001⁰; 7000FT</x:v>
      </x:c>
      <x:c r="F50" s="10" t="str">
        <x:v>Đúng theo nguồn nhưng cần khóa phiên bản AIRAC</x:v>
      </x:c>
      <x:c r="G50" s="10" t="str">
        <x:v>Giữ đáp án và ghi rõ AIRAC/chart áp dụng</x:v>
      </x:c>
      <x:c r="H50" s="10" t="str">
        <x:v>Trung bình</x:v>
      </x:c>
      <x:c r="I50" s="10" t="str">
        <x:v>S07 – AIP Viet Nam VVTS AD 2 — Tân Sơn Nhất; AIP Viet Nam route/procedure chart or coding</x:v>
      </x:c>
      <x:c r="J50" s="10" t="str">
        <x:v>The published Point Merge coding reviewed supports VICAL inbound 001° and minimum +2150 m (approximately 7 000 ft). State the AIRAC/chart edition in the question bank. | The published Point Merge coding reviewed supports VICAL inbound 001° and minimum +2150 m (approximately 7 000 ft). State the AIRAC/chart edition in the question bank. | Đáp án trong nguồn: 001⁰; 7000FT</x:v>
      </x:c>
      <x:c r="K50" s="36" t="str">
        <x:v>Cần xử lý</x:v>
      </x:c>
    </x:row>
    <x:row r="51" ht="46" customHeight="1">
      <x:c r="A51" s="35" t="n">
        <x:v>739</x:v>
      </x:c>
      <x:c r="B51" s="10" t="n">
        <x:v>740</x:v>
      </x:c>
      <x:c r="C51" s="10" t="str">
        <x:v>In point merge procedure, NOKUM holding area has inbound track and minimum holding altitude :</x:v>
      </x:c>
      <x:c r="D51" s="10" t="str">
        <x:v>A</x:v>
      </x:c>
      <x:c r="E51" s="10" t="str">
        <x:v>113⁰; 12000FT</x:v>
      </x:c>
      <x:c r="F51" s="10" t="str">
        <x:v>Đúng theo nguồn nhưng cần khóa phiên bản AIRAC</x:v>
      </x:c>
      <x:c r="G51" s="10" t="str">
        <x:v>Giữ đáp án và ghi rõ AIRAC/chart áp dụng</x:v>
      </x:c>
      <x:c r="H51" s="10" t="str">
        <x:v>Trung bình</x:v>
      </x:c>
      <x:c r="I51" s="10" t="str">
        <x:v>S07 – AIP Viet Nam VVTS AD 2 — Tân Sơn Nhất; AIP Viet Nam route/procedure chart or coding</x:v>
      </x:c>
      <x:c r="J51" s="10" t="str">
        <x:v>The published Point Merge coding reviewed supports NOKUM inbound 113° and minimum +3650 m (approximately 12 000 ft). State the AIRAC/chart edition in the question bank. | The published Point Merge coding reviewed supports NOKUM inbound 113° and minimum +3650 m (approximately 12 000 ft). State the AIRAC/chart edition in the question bank. | Đáp án trong nguồn: 113⁰; 12000FT</x:v>
      </x:c>
      <x:c r="K51" s="36" t="str">
        <x:v>Cần xử lý</x:v>
      </x:c>
    </x:row>
    <x:row r="52" ht="46" customHeight="1">
      <x:c r="A52" s="35" t="n">
        <x:v>741</x:v>
      </x:c>
      <x:c r="B52" s="10" t="n">
        <x:v>742</x:v>
      </x:c>
      <x:c r="C52" s="10" t="str">
        <x:v> What is the frequency of DVOR/DME  TSH ?</x:v>
      </x:c>
      <x:c r="D52" s="10" t="str">
        <x:v>C</x:v>
      </x:c>
      <x:c r="E52" s="10" t="str">
        <x:v>116.7 MHz</x:v>
      </x:c>
      <x:c r="F52" s="10" t="str">
        <x:v>Không có phương án đúng</x:v>
      </x:c>
      <x:c r="G52" s="10" t="str">
        <x:v>Sửa câu hỏi/phương án trước khi sử dụng</x:v>
      </x:c>
      <x:c r="H52" s="10" t="str">
        <x:v>Cao</x:v>
      </x:c>
      <x:c r="I52" s="10" t="str">
        <x:v>S07 – AIP Viet Nam VVTS AD 2 — Tân Sơn Nhất; AIP Viet Nam VVTS AD 2</x:v>
      </x:c>
      <x:c r="J52" s="10" t="str">
        <x:v>Current AIP VVTS AD 2 publishes DVOR/DME TSH as 116.800 MHz. No current alternative contains that value; revise option C to 116.800 MHz. | Current AIP VVTS AD 2 publishes DVOR/DME TSH as 116.800 MHz. No current alternative contains that value; revise option C to 116.800 MHz.</x:v>
      </x:c>
      <x:c r="K52" s="36" t="str">
        <x:v>Cần xử lý</x:v>
      </x:c>
    </x:row>
    <x:row r="53" ht="46" customHeight="1">
      <x:c r="A53" s="35" t="n">
        <x:v>748</x:v>
      </x:c>
      <x:c r="B53" s="10" t="n">
        <x:v>749</x:v>
      </x:c>
      <x:c r="C53" s="10" t="str">
        <x:v>VHF equipment of TSN military frequency 134.0 MHz include:</x:v>
      </x:c>
      <x:c r="D53" s="10" t="str">
        <x:v>D</x:v>
      </x:c>
      <x:c r="E53" s="10" t="str">
        <x:v>1 main unit, 1 standby unit use for each frequency, convert automatically or manually put in equipment room and connected with VCCS system</x:v>
      </x:c>
      <x:c r="F53" s="10" t="str">
        <x:v>Phụ thuộc cấu hình hệ thống/nội bộ</x:v>
      </x:c>
      <x:c r="G53" s="10" t="str">
        <x:v>Đối chiếu hồ sơ kỹ thuật nội bộ hiện hành</x:v>
      </x:c>
      <x:c r="H53" s="10" t="str">
        <x:v>Chưa đánh giá</x:v>
      </x:c>
      <x:c r="I53" s="10" t="str">
        <x:v>S15 – Tân Sơn Nhất APP/TWR local operating documents; Current TSN technical configuration baseline required</x:v>
      </x:c>
      <x:c r="J53" s="10" t="str">
        <x:v>VHF main/standby equipment configuration is an internal technical-inventory item; verify against the current CNS/VCCS configuration baseline. | VHF main/standby equipment configuration is an internal technical-inventory item; verify against the current CNS/VCCS configuration baseline.</x:v>
      </x:c>
      <x:c r="K53" s="36" t="str">
        <x:v>Cần xử lý</x:v>
      </x:c>
    </x:row>
    <x:row r="54" ht="46" customHeight="1">
      <x:c r="A54" s="35" t="n">
        <x:v>749</x:v>
      </x:c>
      <x:c r="B54" s="10" t="n">
        <x:v>750</x:v>
      </x:c>
      <x:c r="C54" s="10" t="str">
        <x:v> VHF equipment of TSN military frequency 121.0 MHz include:</x:v>
      </x:c>
      <x:c r="D54" s="10" t="str">
        <x:v>A</x:v>
      </x:c>
      <x:c r="E54" s="10" t="str">
        <x:v>1 main unit, 1 standby unit use for each frequency, convert automatically or manually put in equipment room and connected with VCCS system.</x:v>
      </x:c>
      <x:c r="F54" s="10" t="str">
        <x:v>Phụ thuộc cấu hình hệ thống/nội bộ</x:v>
      </x:c>
      <x:c r="G54" s="10" t="str">
        <x:v>Đối chiếu hồ sơ kỹ thuật nội bộ hiện hành</x:v>
      </x:c>
      <x:c r="H54" s="10" t="str">
        <x:v>Chưa đánh giá</x:v>
      </x:c>
      <x:c r="I54" s="10" t="str">
        <x:v>S15 – Tân Sơn Nhất APP/TWR local operating documents; Current TSN technical configuration baseline required</x:v>
      </x:c>
      <x:c r="J54" s="10" t="str">
        <x:v>VHF main/standby equipment configuration is an internal technical-inventory item; verify against the current CNS/VCCS configuration baseline. | VHF main/standby equipment configuration is an internal technical-inventory item; verify against the current CNS/VCCS configuration baseline.</x:v>
      </x:c>
      <x:c r="K54" s="36" t="str">
        <x:v>Cần xử lý</x:v>
      </x:c>
    </x:row>
    <x:row r="55" ht="46" customHeight="1">
      <x:c r="A55" s="35" t="n">
        <x:v>750</x:v>
      </x:c>
      <x:c r="B55" s="10" t="n">
        <x:v>751</x:v>
      </x:c>
      <x:c r="C55" s="10" t="str">
        <x:v> VHF equipment of emergency frequency 121.5 MHz include:</x:v>
      </x:c>
      <x:c r="D55" s="10" t="str">
        <x:v>B</x:v>
      </x:c>
      <x:c r="E55" s="10" t="str">
        <x:v>1 main unit, 1 standby unit use for each frequency, convert automatically or manually put in equipment room and connected with VCCS system.</x:v>
      </x:c>
      <x:c r="F55" s="10" t="str">
        <x:v>Phụ thuộc cấu hình hệ thống/nội bộ</x:v>
      </x:c>
      <x:c r="G55" s="10" t="str">
        <x:v>Đối chiếu hồ sơ kỹ thuật nội bộ hiện hành</x:v>
      </x:c>
      <x:c r="H55" s="10" t="str">
        <x:v>Chưa đánh giá</x:v>
      </x:c>
      <x:c r="I55" s="10" t="str">
        <x:v>S15 – Tân Sơn Nhất APP/TWR local operating documents; Current TSN technical configuration baseline required</x:v>
      </x:c>
      <x:c r="J55" s="10" t="str">
        <x:v>VHF main/standby equipment configuration is an internal technical-inventory item; verify against the current CNS/VCCS configuration baseline. | VHF main/standby equipment configuration is an internal technical-inventory item; verify against the current CNS/VCCS configuration baseline.</x:v>
      </x:c>
      <x:c r="K55" s="36" t="str">
        <x:v>Cần xử lý</x:v>
      </x:c>
    </x:row>
    <x:row r="56" ht="46" customHeight="1">
      <x:c r="A56" s="35" t="n">
        <x:v>751</x:v>
      </x:c>
      <x:c r="B56" s="10" t="n">
        <x:v>752</x:v>
      </x:c>
      <x:c r="C56" s="10" t="str">
        <x:v>How many surveillance Radar at TSN airport ?</x:v>
      </x:c>
      <x:c r="D56" s="10" t="str">
        <x:v>B</x:v>
      </x:c>
      <x:c r="E56" s="10" t="n">
        <x:v>2</x:v>
      </x:c>
      <x:c r="F56" s="10" t="str">
        <x:v>Phụ thuộc cấu hình hệ thống/nội bộ</x:v>
      </x:c>
      <x:c r="G56" s="10" t="str">
        <x:v>Đối chiếu hồ sơ kỹ thuật nội bộ hiện hành</x:v>
      </x:c>
      <x:c r="H56" s="10" t="str">
        <x:v>Chưa đánh giá</x:v>
      </x:c>
      <x:c r="I56" s="10" t="str">
        <x:v>S15 – Tân Sơn Nhất APP/TWR local operating documents; Current TSN technical configuration baseline required</x:v>
      </x:c>
      <x:c r="J56" s="10" t="str">
        <x:v>The number of operational surveillance radars is a current technical-configuration item; verify against the current CNS equipment inventory. | The number of operational surveillance radars is a current technical-configuration item; verify against the current CNS equipment inventory.</x:v>
      </x:c>
      <x:c r="K56" s="36" t="str">
        <x:v>Cần xử lý</x:v>
      </x:c>
    </x:row>
    <x:row r="57" ht="46" customHeight="1">
      <x:c r="A57" s="35" t="n">
        <x:v>752</x:v>
      </x:c>
      <x:c r="B57" s="10" t="n">
        <x:v>753</x:v>
      </x:c>
      <x:c r="C57" s="10" t="str">
        <x:v>What is the coverage of surveillance Radar (SSR) at TSN airport ?</x:v>
      </x:c>
      <x:c r="D57" s="10" t="str">
        <x:v>B</x:v>
      </x:c>
      <x:c r="E57" s="10" t="str">
        <x:v>250NM</x:v>
      </x:c>
      <x:c r="F57" s="10" t="str">
        <x:v>Phụ thuộc cấu hình hệ thống/nội bộ</x:v>
      </x:c>
      <x:c r="G57" s="10" t="str">
        <x:v>Đối chiếu hồ sơ kỹ thuật nội bộ hiện hành</x:v>
      </x:c>
      <x:c r="H57" s="10" t="str">
        <x:v>Chưa đánh giá</x:v>
      </x:c>
      <x:c r="I57" s="10" t="str">
        <x:v>S15 – Tân Sơn Nhất APP/TWR local operating documents; Current TSN technical configuration baseline required</x:v>
      </x:c>
      <x:c r="J57" s="10" t="str">
        <x:v>SSR coverage is a technical declared-performance/configuration item; verify against the current CNS technical file. | SSR coverage is a technical declared-performance/configuration item; verify against the current CNS technical file.</x:v>
      </x:c>
      <x:c r="K57" s="36" t="str">
        <x:v>Cần xử lý</x:v>
      </x:c>
    </x:row>
    <x:row r="58" ht="46" customHeight="1">
      <x:c r="A58" s="37" t="n">
        <x:v>753</x:v>
      </x:c>
      <x:c r="B58" s="38" t="n">
        <x:v>754</x:v>
      </x:c>
      <x:c r="C58" s="38" t="str">
        <x:v>What is the coverage of PSR at TSN airport ?</x:v>
      </x:c>
      <x:c r="D58" s="38" t="str">
        <x:v>D</x:v>
      </x:c>
      <x:c r="E58" s="38" t="str">
        <x:v>80 NM</x:v>
      </x:c>
      <x:c r="F58" s="38" t="str">
        <x:v>Phụ thuộc cấu hình hệ thống/nội bộ</x:v>
      </x:c>
      <x:c r="G58" s="38" t="str">
        <x:v>Đối chiếu hồ sơ kỹ thuật nội bộ hiện hành</x:v>
      </x:c>
      <x:c r="H58" s="38" t="str">
        <x:v>Chưa đánh giá</x:v>
      </x:c>
      <x:c r="I58" s="38" t="str">
        <x:v>S15 – Tân Sơn Nhất APP/TWR local operating documents; Current TSN technical configuration baseline required</x:v>
      </x:c>
      <x:c r="J58" s="38" t="str">
        <x:v>PSR coverage is a technical declared-performance/configuration item; verify against the current CNS technical file. | PSR coverage is a technical declared-performance/configuration item; verify against the current CNS technical file.</x:v>
      </x:c>
      <x:c r="K58" s="39" t="str">
        <x:v>Cần xử lý</x:v>
      </x:c>
    </x:row>
  </x:sheetData>
  <x:conditionalFormatting sqref="K2:K58">
    <x:cfRule type="expression" dxfId="4" priority="1">
      <x:formula>$K2="Đã cập nhật"</x:formula>
    </x:cfRule>
    <x:cfRule type="expression" dxfId="5" priority="2">
      <x:formula>$K2="Cần xử lý"</x:formula>
    </x:cfRule>
  </x:conditionalFormatting>
  <x:pageMargins left="0.7" right="0.7" top="0.75" bottom="0.75" header="0.3" footer="0.3"/>
  <x:tableParts count="1">
    <x:tablePart xmlns:r="http://schemas.openxmlformats.org/officeDocument/2006/relationships" r:id="Rbad3a0746f7f4110"/>
  </x:tableParts>
</x:worksheet>
</file>

<file path=xl/worksheets/sheet5.xml><?xml version="1.0" encoding="utf-8"?>
<x:worksheet xmlns:x="http://schemas.openxmlformats.org/spreadsheetml/2006/main">
  <x:sheetFormatPr defaultRowHeight="15"/>
  <x:cols>
    <x:col min="1" max="1" width="9" hidden="0" customWidth="1"/>
    <x:col min="2" max="2" width="9" hidden="0" customWidth="1"/>
    <x:col min="3" max="3" width="16" hidden="0" customWidth="1"/>
    <x:col min="4" max="4" width="48" hidden="0" customWidth="1"/>
    <x:col min="5" max="5" width="26" hidden="0" customWidth="1"/>
    <x:col min="6" max="6" width="26" hidden="0" customWidth="1"/>
    <x:col min="7" max="7" width="26" hidden="0" customWidth="1"/>
    <x:col min="8" max="8" width="26" hidden="0" customWidth="1"/>
    <x:col min="9" max="9" width="12" hidden="0" customWidth="1"/>
    <x:col min="10" max="10" width="32" hidden="0" customWidth="1"/>
    <x:col min="11" max="11" width="32" hidden="0" customWidth="1"/>
    <x:col min="12" max="12" width="32" hidden="0" customWidth="1"/>
    <x:col min="13" max="13" width="34" hidden="0" customWidth="1"/>
    <x:col min="14" max="14" width="34" hidden="0" customWidth="1"/>
    <x:col min="15" max="15" width="15" hidden="0" customWidth="1"/>
    <x:col min="16" max="16" width="48" hidden="0" customWidth="1"/>
    <x:col min="17" max="17" width="28" hidden="0" customWidth="1"/>
    <x:col min="18" max="18" width="48" hidden="0" customWidth="1"/>
  </x:cols>
  <x:sheetData>
    <x:row r="1">
      <x:c r="A1" s="162" t="str">
        <x:v>XÁC MINH 400 CÂU CHƯA CÓ NGUỒN TƯƠNG ỨNG TRONG 05 NGÂN HÀNG</x:v>
      </x:c>
      <x:c r="B1" s="162"/>
      <x:c r="C1" s="162"/>
      <x:c r="D1" s="162"/>
      <x:c r="E1" s="162"/>
      <x:c r="F1" s="162"/>
      <x:c r="G1" s="162"/>
      <x:c r="H1" s="162"/>
      <x:c r="I1" s="162"/>
      <x:c r="J1" s="162"/>
      <x:c r="K1" s="162"/>
      <x:c r="L1" s="162"/>
      <x:c r="M1" s="162"/>
      <x:c r="N1" s="162"/>
      <x:c r="O1" s="162"/>
      <x:c r="P1" s="162"/>
      <x:c r="Q1" s="162"/>
      <x:c r="R1" s="162"/>
    </x:row>
    <x:row r="2">
      <x:c r="A2" s="162" t="str">
        <x:v>Đối chiếu Annex 2, Annex 11, Doc 4444, các Annex/Doc liên quan, AIP Việt Nam và tài liệu Tân Sơn Nhất. Không tự suy đoán đối với dữ liệu phụ thuộc cấu hình nội bộ hoặc AIRAC.</x:v>
      </x:c>
      <x:c r="B2" s="162"/>
      <x:c r="C2" s="162"/>
      <x:c r="D2" s="162"/>
      <x:c r="E2" s="162"/>
      <x:c r="F2" s="162"/>
      <x:c r="G2" s="162"/>
      <x:c r="H2" s="162"/>
      <x:c r="I2" s="162"/>
      <x:c r="J2" s="162"/>
      <x:c r="K2" s="162"/>
      <x:c r="L2" s="162"/>
      <x:c r="M2" s="162"/>
      <x:c r="N2" s="162"/>
      <x:c r="O2" s="162"/>
      <x:c r="P2" s="162"/>
      <x:c r="Q2" s="162"/>
      <x:c r="R2" s="162"/>
    </x:row>
    <x:row r="3">
      <x:c r="A3" s="10"/>
      <x:c r="B3" s="10"/>
      <x:c r="C3" s="10"/>
      <x:c r="D3" s="10"/>
      <x:c r="E3" s="10"/>
      <x:c r="F3" s="10"/>
      <x:c r="G3" s="10"/>
      <x:c r="H3" s="10"/>
      <x:c r="I3" s="10"/>
      <x:c r="J3" s="10"/>
      <x:c r="K3" s="10"/>
      <x:c r="L3" s="10"/>
      <x:c r="M3" s="10"/>
      <x:c r="N3" s="10"/>
      <x:c r="O3" s="10"/>
      <x:c r="P3" s="10"/>
      <x:c r="Q3" s="10"/>
      <x:c r="R3" s="10"/>
    </x:row>
    <x:row r="4">
      <x:c r="A4" s="10" t="str">
        <x:v>Tổng số câu</x:v>
      </x:c>
      <x:c r="B4" s="10" t="n">
        <x:v>400</x:v>
      </x:c>
      <x:c r="C4" s="10" t="str">
        <x:v>Xác nhận đúng</x:v>
      </x:c>
      <x:c r="D4" s="10" t="n">
        <x:v>354</x:v>
      </x:c>
      <x:c r="E4" s="10" t="str">
        <x:v>Sửa đáp án</x:v>
      </x:c>
      <x:c r="F4" s="10" t="n">
        <x:v>9</x:v>
      </x:c>
      <x:c r="G4" s="10" t="str">
        <x:v>Cần biên tập</x:v>
      </x:c>
      <x:c r="H4" s="10" t="n">
        <x:v>10</x:v>
      </x:c>
      <x:c r="I4" s="10" t="str">
        <x:v>Không có phương án đúng</x:v>
      </x:c>
      <x:c r="J4" s="10" t="n">
        <x:v>5</x:v>
      </x:c>
      <x:c r="K4" s="10" t="str">
        <x:v>Phụ thuộc nội bộ</x:v>
      </x:c>
      <x:c r="L4" s="10" t="n">
        <x:v>15</x:v>
      </x:c>
      <x:c r="M4" s="10" t="str">
        <x:v>Chưa đủ căn cứ</x:v>
      </x:c>
      <x:c r="N4" s="10" t="n">
        <x:v>4</x:v>
      </x:c>
      <x:c r="O4" s="10" t="str">
        <x:v>Khóa AIRAC</x:v>
      </x:c>
      <x:c r="P4" s="10" t="n">
        <x:v>3</x:v>
      </x:c>
      <x:c r="Q4" s="10"/>
      <x:c r="R4" s="10"/>
    </x:row>
    <x:row r="5">
      <x:c r="A5" s="10"/>
      <x:c r="B5" s="10"/>
      <x:c r="C5" s="10"/>
      <x:c r="D5" s="10"/>
      <x:c r="E5" s="10"/>
      <x:c r="F5" s="10"/>
      <x:c r="G5" s="10"/>
      <x:c r="H5" s="10"/>
      <x:c r="I5" s="10"/>
      <x:c r="J5" s="10"/>
      <x:c r="K5" s="10"/>
      <x:c r="L5" s="10"/>
      <x:c r="M5" s="10"/>
      <x:c r="N5" s="10"/>
      <x:c r="O5" s="10"/>
      <x:c r="P5" s="10"/>
      <x:c r="Q5" s="10"/>
      <x:c r="R5" s="10"/>
    </x:row>
    <x:row r="6">
      <x:c r="A6" s="10"/>
      <x:c r="B6" s="10"/>
      <x:c r="C6" s="10"/>
      <x:c r="D6" s="10"/>
      <x:c r="E6" s="10"/>
      <x:c r="F6" s="10"/>
      <x:c r="G6" s="10"/>
      <x:c r="H6" s="10"/>
      <x:c r="I6" s="10"/>
      <x:c r="J6" s="10"/>
      <x:c r="K6" s="10"/>
      <x:c r="L6" s="10"/>
      <x:c r="M6" s="10"/>
      <x:c r="N6" s="10"/>
      <x:c r="O6" s="10"/>
      <x:c r="P6" s="10"/>
      <x:c r="Q6" s="10"/>
      <x:c r="R6" s="10"/>
    </x:row>
    <x:row r="7">
      <x:c r="A7" s="16" t="str">
        <x:v>TT</x:v>
      </x:c>
      <x:c r="B7" s="16" t="str">
        <x:v>Dòng Excel</x:v>
      </x:c>
      <x:c r="C7" s="16" t="str">
        <x:v>Nhóm kiến thức</x:v>
      </x:c>
      <x:c r="D7" s="16" t="str">
        <x:v>Câu hỏi</x:v>
      </x:c>
      <x:c r="E7" s="16" t="str">
        <x:v>Đáp án A</x:v>
      </x:c>
      <x:c r="F7" s="16" t="str">
        <x:v>Đáp án B</x:v>
      </x:c>
      <x:c r="G7" s="16" t="str">
        <x:v>Đáp án C</x:v>
      </x:c>
      <x:c r="H7" s="16" t="str">
        <x:v>Đáp án D</x:v>
      </x:c>
      <x:c r="I7" s="16" t="str">
        <x:v>ANS hiện tại</x:v>
      </x:c>
      <x:c r="J7" s="16" t="str">
        <x:v>Nội dung hiện tại</x:v>
      </x:c>
      <x:c r="K7" s="16" t="str">
        <x:v>ANS xác minh</x:v>
      </x:c>
      <x:c r="L7" s="16" t="str">
        <x:v>Nội dung xác minh</x:v>
      </x:c>
      <x:c r="M7" s="16" t="str">
        <x:v>Kết luận</x:v>
      </x:c>
      <x:c r="N7" s="16" t="str">
        <x:v>Hành động</x:v>
      </x:c>
      <x:c r="O7" s="16" t="str">
        <x:v>Mức tin cậy</x:v>
      </x:c>
      <x:c r="P7" s="16" t="str">
        <x:v>Nguồn/điều khoản</x:v>
      </x:c>
      <x:c r="Q7" s="16" t="str">
        <x:v>Hiệu lực/phiên bản</x:v>
      </x:c>
      <x:c r="R7" s="16" t="str">
        <x:v>Ghi chú</x:v>
      </x:c>
    </x:row>
    <x:row r="8">
      <x:c r="A8" s="10" t="n">
        <x:v>1</x:v>
      </x:c>
      <x:c r="B8" s="10" t="n">
        <x:v>2</x:v>
      </x:c>
      <x:c r="C8" s="10"/>
      <x:c r="D8" s="10" t="str">
        <x:v>What is the colour of runway centre line markings?</x:v>
      </x:c>
      <x:c r="E8" s="10" t="str">
        <x:v>White</x:v>
      </x:c>
      <x:c r="F8" s="10" t="str">
        <x:v>Red</x:v>
      </x:c>
      <x:c r="G8" s="10" t="str">
        <x:v>Yellow</x:v>
      </x:c>
      <x:c r="H8" s="10" t="str">
        <x:v>Blue</x:v>
      </x:c>
      <x:c r="I8" s="10" t="str">
        <x:v>A</x:v>
      </x:c>
      <x:c r="J8" s="10" t="str">
        <x:v>White</x:v>
      </x:c>
      <x:c r="K8" s="10" t="str">
        <x:v>A</x:v>
      </x:c>
      <x:c r="L8" s="10" t="str">
        <x:v>White</x:v>
      </x:c>
      <x:c r="M8" s="10" t="str">
        <x:v>Xác nhận đúng</x:v>
      </x:c>
      <x:c r="N8" s="10" t="str">
        <x:v>Giữ nguyên</x:v>
      </x:c>
      <x:c r="O8" s="10" t="str">
        <x:v>Cao</x:v>
      </x:c>
      <x:c r="P8" s="10" t="str">
        <x:v>S01 – ICAO Annex 14, Volume I — Aerodrome Design and Operations; Annex 14 Vol I — definitions/visual aids/aerodrome operations</x:v>
      </x:c>
      <x:c r="Q8" s="10" t="str">
        <x:v>Current ICAO edition applicable through the source set</x:v>
      </x:c>
      <x:c r="R8" s="10" t="str">
        <x:v>The current answer is consistent with the cited provision and terminology, subject to the cited edition/version.</x:v>
      </x:c>
    </x:row>
    <x:row r="9">
      <x:c r="A9" s="10" t="n">
        <x:v>2</x:v>
      </x:c>
      <x:c r="B9" s="10" t="n">
        <x:v>3</x:v>
      </x:c>
      <x:c r="C9" s="10"/>
      <x:c r="D9" s="10" t="str">
        <x:v>What is the colour of runway end lights?</x:v>
      </x:c>
      <x:c r="E9" s="10" t="str">
        <x:v>Red</x:v>
      </x:c>
      <x:c r="F9" s="10" t="str">
        <x:v>White</x:v>
      </x:c>
      <x:c r="G9" s="10" t="str">
        <x:v>Green</x:v>
      </x:c>
      <x:c r="H9" s="10" t="str">
        <x:v>Blue</x:v>
      </x:c>
      <x:c r="I9" s="10" t="str">
        <x:v>A</x:v>
      </x:c>
      <x:c r="J9" s="10" t="str">
        <x:v>Red</x:v>
      </x:c>
      <x:c r="K9" s="10" t="str">
        <x:v>A</x:v>
      </x:c>
      <x:c r="L9" s="10" t="str">
        <x:v>Red</x:v>
      </x:c>
      <x:c r="M9" s="10" t="str">
        <x:v>Xác nhận đúng</x:v>
      </x:c>
      <x:c r="N9" s="10" t="str">
        <x:v>Giữ nguyên</x:v>
      </x:c>
      <x:c r="O9" s="10" t="str">
        <x:v>Cao</x:v>
      </x:c>
      <x:c r="P9" s="10" t="str">
        <x:v>S01 – ICAO Annex 14, Volume I — Aerodrome Design and Operations; Annex 14 Vol I — definitions/visual aids/aerodrome operations</x:v>
      </x:c>
      <x:c r="Q9" s="10" t="str">
        <x:v>Current ICAO edition applicable through the source set</x:v>
      </x:c>
      <x:c r="R9" s="10" t="str">
        <x:v>The current answer is consistent with the cited provision and terminology, subject to the cited edition/version.</x:v>
      </x:c>
    </x:row>
    <x:row r="10">
      <x:c r="A10" s="10" t="n">
        <x:v>3</x:v>
      </x:c>
      <x:c r="B10" s="10" t="n">
        <x:v>4</x:v>
      </x:c>
      <x:c r="C10" s="10"/>
      <x:c r="D10" s="10" t="str">
        <x:v>What is the colour of taxiway edge lights?</x:v>
      </x:c>
      <x:c r="E10" s="10" t="str">
        <x:v>Blue</x:v>
      </x:c>
      <x:c r="F10" s="10" t="str">
        <x:v>White</x:v>
      </x:c>
      <x:c r="G10" s="10" t="str">
        <x:v>Green</x:v>
      </x:c>
      <x:c r="H10" s="10" t="str">
        <x:v>Red</x:v>
      </x:c>
      <x:c r="I10" s="10" t="str">
        <x:v>A</x:v>
      </x:c>
      <x:c r="J10" s="10" t="str">
        <x:v>Blue</x:v>
      </x:c>
      <x:c r="K10" s="10" t="str">
        <x:v>A</x:v>
      </x:c>
      <x:c r="L10" s="10" t="str">
        <x:v>Blue</x:v>
      </x:c>
      <x:c r="M10" s="10" t="str">
        <x:v>Xác nhận đúng</x:v>
      </x:c>
      <x:c r="N10" s="10" t="str">
        <x:v>Giữ nguyên</x:v>
      </x:c>
      <x:c r="O10" s="10" t="str">
        <x:v>Cao</x:v>
      </x:c>
      <x:c r="P10" s="10" t="str">
        <x:v>S01 – ICAO Annex 14, Volume I — Aerodrome Design and Operations; Annex 14 Vol I — definitions/visual aids/aerodrome operations</x:v>
      </x:c>
      <x:c r="Q10" s="10" t="str">
        <x:v>Current ICAO edition applicable through the source set</x:v>
      </x:c>
      <x:c r="R10" s="10" t="str">
        <x:v>The current answer is consistent with the cited provision and terminology, subject to the cited edition/version.</x:v>
      </x:c>
    </x:row>
    <x:row r="11">
      <x:c r="A11" s="10" t="n">
        <x:v>4</x:v>
      </x:c>
      <x:c r="B11" s="10" t="n">
        <x:v>5</x:v>
      </x:c>
      <x:c r="C11" s="10"/>
      <x:c r="D11" s="10" t="str">
        <x:v>The primary purpose of a wind direction indicator is to show:</x:v>
      </x:c>
      <x:c r="E11" s="10" t="str">
        <x:v>Runway longitudinal slope</x:v>
      </x:c>
      <x:c r="F11" s="10" t="str">
        <x:v>Aerodrome pressure setting</x:v>
      </x:c>
      <x:c r="G11" s="10" t="str">
        <x:v>Surface wind direction at the aerodrome</x:v>
      </x:c>
      <x:c r="H11" s="10" t="str">
        <x:v>Prevailing visibility</x:v>
      </x:c>
      <x:c r="I11" s="10" t="str">
        <x:v>C</x:v>
      </x:c>
      <x:c r="J11" s="10" t="str">
        <x:v>Surface wind direction at the aerodrome</x:v>
      </x:c>
      <x:c r="K11" s="10" t="str">
        <x:v>C</x:v>
      </x:c>
      <x:c r="L11" s="10" t="str">
        <x:v>Surface wind direction at the aerodrome</x:v>
      </x:c>
      <x:c r="M11" s="10" t="str">
        <x:v>Xác nhận đúng</x:v>
      </x:c>
      <x:c r="N11" s="10" t="str">
        <x:v>Giữ nguyên</x:v>
      </x:c>
      <x:c r="O11" s="10" t="str">
        <x:v>Cao</x:v>
      </x:c>
      <x:c r="P11" s="10" t="str">
        <x:v>S01 – ICAO Annex 14, Volume I — Aerodrome Design and Operations; Annex 14 Vol I — definitions/visual aids/aerodrome operations</x:v>
      </x:c>
      <x:c r="Q11" s="10" t="str">
        <x:v>Current ICAO edition applicable through the source set</x:v>
      </x:c>
      <x:c r="R11" s="10" t="str">
        <x:v>The current answer is consistent with the cited provision and terminology, subject to the cited edition/version.</x:v>
      </x:c>
    </x:row>
    <x:row r="12">
      <x:c r="A12" s="10" t="n">
        <x:v>5</x:v>
      </x:c>
      <x:c r="B12" s="10" t="n">
        <x:v>6</x:v>
      </x:c>
      <x:c r="C12" s="10"/>
      <x:c r="D12" s="10" t="str">
        <x:v>What is the purpose of an apron?</x:v>
      </x:c>
      <x:c r="E12" s="10" t="str">
        <x:v>Aircraft take-off and landing</x:v>
      </x:c>
      <x:c r="F12" s="10" t="str">
        <x:v>Parking, loading/unloading, refuelling and servicing aircraft</x:v>
      </x:c>
      <x:c r="G12" s="10" t="str">
        <x:v>Engine run-up before departure</x:v>
      </x:c>
      <x:c r="H12" s="10" t="str">
        <x:v>Locating radio navigation aids</x:v>
      </x:c>
      <x:c r="I12" s="10" t="str">
        <x:v>B</x:v>
      </x:c>
      <x:c r="J12" s="10" t="str">
        <x:v>Parking, loading/unloading, refuelling and servicing aircraft</x:v>
      </x:c>
      <x:c r="K12" s="10" t="str">
        <x:v>B</x:v>
      </x:c>
      <x:c r="L12" s="10" t="str">
        <x:v>Parking, loading/unloading, refuelling and servicing aircraft</x:v>
      </x:c>
      <x:c r="M12" s="10" t="str">
        <x:v>Xác nhận đúng</x:v>
      </x:c>
      <x:c r="N12" s="10" t="str">
        <x:v>Giữ nguyên</x:v>
      </x:c>
      <x:c r="O12" s="10" t="str">
        <x:v>Cao</x:v>
      </x:c>
      <x:c r="P12" s="10" t="str">
        <x:v>S01 – ICAO Annex 14, Volume I — Aerodrome Design and Operations; Annex 14 Vol I — definitions/visual aids/aerodrome operations</x:v>
      </x:c>
      <x:c r="Q12" s="10" t="str">
        <x:v>Current ICAO edition applicable through the source set</x:v>
      </x:c>
      <x:c r="R12" s="10" t="str">
        <x:v>The current answer is consistent with the cited provision and terminology, subject to the cited edition/version.</x:v>
      </x:c>
    </x:row>
    <x:row r="13">
      <x:c r="A13" s="10" t="n">
        <x:v>6</x:v>
      </x:c>
      <x:c r="B13" s="10" t="n">
        <x:v>7</x:v>
      </x:c>
      <x:c r="C13" s="10"/>
      <x:c r="D13" s="10" t="str">
        <x:v>What is the colour of a stop bar?</x:v>
      </x:c>
      <x:c r="E13" s="10" t="str">
        <x:v>Blue</x:v>
      </x:c>
      <x:c r="F13" s="10" t="str">
        <x:v>Red</x:v>
      </x:c>
      <x:c r="G13" s="10" t="str">
        <x:v>Green</x:v>
      </x:c>
      <x:c r="H13" s="10" t="str">
        <x:v>White</x:v>
      </x:c>
      <x:c r="I13" s="10" t="str">
        <x:v>B</x:v>
      </x:c>
      <x:c r="J13" s="10" t="str">
        <x:v>Red</x:v>
      </x:c>
      <x:c r="K13" s="10" t="str">
        <x:v>B</x:v>
      </x:c>
      <x:c r="L13" s="10" t="str">
        <x:v>Red</x:v>
      </x:c>
      <x:c r="M13" s="10" t="str">
        <x:v>Xác nhận đúng</x:v>
      </x:c>
      <x:c r="N13" s="10" t="str">
        <x:v>Giữ nguyên</x:v>
      </x:c>
      <x:c r="O13" s="10" t="str">
        <x:v>Cao</x:v>
      </x:c>
      <x:c r="P13" s="10" t="str">
        <x:v>S01 – ICAO Annex 14, Volume I — Aerodrome Design and Operations; Annex 14 Vol I — definitions/visual aids/aerodrome operations</x:v>
      </x:c>
      <x:c r="Q13" s="10" t="str">
        <x:v>Current ICAO edition applicable through the source set</x:v>
      </x:c>
      <x:c r="R13" s="10" t="str">
        <x:v>The current answer is consistent with the cited provision and terminology, subject to the cited edition/version.</x:v>
      </x:c>
    </x:row>
    <x:row r="14">
      <x:c r="A14" s="10" t="n">
        <x:v>7</x:v>
      </x:c>
      <x:c r="B14" s="10" t="n">
        <x:v>8</x:v>
      </x:c>
      <x:c r="C14" s="10"/>
      <x:c r="D14" s="10" t="str">
        <x:v>The part of an aerodrome used for take-off, landing, and taxiing, excluding aprons, is called the:</x:v>
      </x:c>
      <x:c r="E14" s="10" t="str">
        <x:v>Movement area</x:v>
      </x:c>
      <x:c r="F14" s="10" t="str">
        <x:v>Manoeuvring area</x:v>
      </x:c>
      <x:c r="G14" s="10" t="str">
        <x:v>Runway strip</x:v>
      </x:c>
      <x:c r="H14" s="10" t="str">
        <x:v>Apron</x:v>
      </x:c>
      <x:c r="I14" s="10" t="str">
        <x:v>B</x:v>
      </x:c>
      <x:c r="J14" s="10" t="str">
        <x:v>Manoeuvring area</x:v>
      </x:c>
      <x:c r="K14" s="10" t="str">
        <x:v>B</x:v>
      </x:c>
      <x:c r="L14" s="10" t="str">
        <x:v>Manoeuvring area</x:v>
      </x:c>
      <x:c r="M14" s="10" t="str">
        <x:v>Xác nhận đúng</x:v>
      </x:c>
      <x:c r="N14" s="10" t="str">
        <x:v>Giữ nguyên</x:v>
      </x:c>
      <x:c r="O14" s="10" t="str">
        <x:v>Cao</x:v>
      </x:c>
      <x:c r="P14" s="10" t="str">
        <x:v>S01 – ICAO Annex 14, Volume I — Aerodrome Design and Operations; Annex 14 Vol I — definitions/visual aids/aerodrome operations</x:v>
      </x:c>
      <x:c r="Q14" s="10" t="str">
        <x:v>Current ICAO edition applicable through the source set</x:v>
      </x:c>
      <x:c r="R14" s="10" t="str">
        <x:v>The current answer is consistent with the cited provision and terminology, subject to the cited edition/version.</x:v>
      </x:c>
    </x:row>
    <x:row r="15">
      <x:c r="A15" s="10" t="n">
        <x:v>8</x:v>
      </x:c>
      <x:c r="B15" s="10" t="n">
        <x:v>9</x:v>
      </x:c>
      <x:c r="C15" s="10"/>
      <x:c r="D15" s="10" t="str">
        <x:v>A defined rectangular area for an aircraft to stop in case of an abandoned take-off is a:</x:v>
      </x:c>
      <x:c r="E15" s="10" t="str">
        <x:v>Clearway</x:v>
      </x:c>
      <x:c r="F15" s="10" t="str">
        <x:v>Runway strip</x:v>
      </x:c>
      <x:c r="G15" s="10" t="str">
        <x:v>Runway end safety area</x:v>
      </x:c>
      <x:c r="H15" s="10" t="str">
        <x:v>Stopway</x:v>
      </x:c>
      <x:c r="I15" s="10" t="str">
        <x:v>D</x:v>
      </x:c>
      <x:c r="J15" s="10" t="str">
        <x:v>Stopway</x:v>
      </x:c>
      <x:c r="K15" s="10" t="str">
        <x:v>D</x:v>
      </x:c>
      <x:c r="L15" s="10" t="str">
        <x:v>Stopway</x:v>
      </x:c>
      <x:c r="M15" s="10" t="str">
        <x:v>Xác nhận đúng</x:v>
      </x:c>
      <x:c r="N15" s="10" t="str">
        <x:v>Giữ nguyên</x:v>
      </x:c>
      <x:c r="O15" s="10" t="str">
        <x:v>Cao</x:v>
      </x:c>
      <x:c r="P15" s="10" t="str">
        <x:v>S01 – ICAO Annex 14, Volume I — Aerodrome Design and Operations; Annex 14 Vol I — definitions/visual aids/aerodrome operations</x:v>
      </x:c>
      <x:c r="Q15" s="10" t="str">
        <x:v>Current ICAO edition applicable through the source set</x:v>
      </x:c>
      <x:c r="R15" s="10" t="str">
        <x:v>The current answer is consistent with the cited provision and terminology, subject to the cited edition/version.</x:v>
      </x:c>
    </x:row>
    <x:row r="16">
      <x:c r="A16" s="10" t="n">
        <x:v>9</x:v>
      </x:c>
      <x:c r="B16" s="10" t="n">
        <x:v>10</x:v>
      </x:c>
      <x:c r="C16" s="10"/>
      <x:c r="D16" s="10" t="str">
        <x:v>The "T" shape landing direction indicator points towards the:</x:v>
      </x:c>
      <x:c r="E16" s="10" t="str">
        <x:v>Direction from which the wind is blowing</x:v>
      </x:c>
      <x:c r="F16" s="10" t="str">
        <x:v>Direction to the nearest taxiway</x:v>
      </x:c>
      <x:c r="G16" s="10" t="str">
        <x:v>Direction to be used for landing and take-off</x:v>
      </x:c>
      <x:c r="H16" s="10" t="str">
        <x:v>Direction of magnetic north</x:v>
      </x:c>
      <x:c r="I16" s="10" t="str">
        <x:v>C</x:v>
      </x:c>
      <x:c r="J16" s="10" t="str">
        <x:v>Direction to be used for landing and take-off</x:v>
      </x:c>
      <x:c r="K16" s="10" t="str">
        <x:v>C</x:v>
      </x:c>
      <x:c r="L16" s="10" t="str">
        <x:v>Direction to be used for landing and take-off</x:v>
      </x:c>
      <x:c r="M16" s="10" t="str">
        <x:v>Xác nhận đúng</x:v>
      </x:c>
      <x:c r="N16" s="10" t="str">
        <x:v>Giữ nguyên</x:v>
      </x:c>
      <x:c r="O16" s="10" t="str">
        <x:v>Cao</x:v>
      </x:c>
      <x:c r="P16" s="10" t="str">
        <x:v>S01 – ICAO Annex 14, Volume I — Aerodrome Design and Operations; Annex 14 Vol I — definitions/visual aids/aerodrome operations</x:v>
      </x:c>
      <x:c r="Q16" s="10" t="str">
        <x:v>Current ICAO edition applicable through the source set</x:v>
      </x:c>
      <x:c r="R16" s="10" t="str">
        <x:v>The current answer is consistent with the cited provision and terminology, subject to the cited edition/version.</x:v>
      </x:c>
    </x:row>
    <x:row r="17">
      <x:c r="A17" s="10" t="n">
        <x:v>10</x:v>
      </x:c>
      <x:c r="B17" s="10" t="n">
        <x:v>11</x:v>
      </x:c>
      <x:c r="C17" s="10"/>
      <x:c r="D17" s="10" t="str">
        <x:v>What is the recommended operational objective for RFFS response time to reach any point on an operational runway?</x:v>
      </x:c>
      <x:c r="E17" s="10" t="str">
        <x:v>Not more than 3 minutes</x:v>
      </x:c>
      <x:c r="F17" s="10" t="str">
        <x:v>Not more than 5 minutes</x:v>
      </x:c>
      <x:c r="G17" s="10" t="str">
        <x:v>Not more than 1 minute</x:v>
      </x:c>
      <x:c r="H17" s="10" t="str">
        <x:v>Not more than 2 minutes</x:v>
      </x:c>
      <x:c r="I17" s="10" t="str">
        <x:v>A</x:v>
      </x:c>
      <x:c r="J17" s="10" t="str">
        <x:v>Not more than 3 minutes</x:v>
      </x:c>
      <x:c r="K17" s="10" t="str">
        <x:v>A</x:v>
      </x:c>
      <x:c r="L17" s="10" t="str">
        <x:v>Not more than 3 minutes</x:v>
      </x:c>
      <x:c r="M17" s="10" t="str">
        <x:v>Xác nhận đúng</x:v>
      </x:c>
      <x:c r="N17" s="10" t="str">
        <x:v>Giữ nguyên</x:v>
      </x:c>
      <x:c r="O17" s="10" t="str">
        <x:v>Cao</x:v>
      </x:c>
      <x:c r="P17" s="10" t="str">
        <x:v>S01 – ICAO Annex 14, Volume I — Aerodrome Design and Operations; Annex 14 Vol I — definitions/visual aids/aerodrome operations</x:v>
      </x:c>
      <x:c r="Q17" s="10" t="str">
        <x:v>Current ICAO edition applicable through the source set</x:v>
      </x:c>
      <x:c r="R17" s="10" t="str">
        <x:v>The current answer is consistent with the cited provision and terminology, subject to the cited edition/version.</x:v>
      </x:c>
    </x:row>
    <x:row r="18">
      <x:c r="A18" s="10" t="n">
        <x:v>11</x:v>
      </x:c>
      <x:c r="B18" s="10" t="n">
        <x:v>12</x:v>
      </x:c>
      <x:c r="C18" s="10"/>
      <x:c r="D18" s="10" t="str">
        <x:v>What does a chevron marking in the pre-threshold area indicate?</x:v>
      </x:c>
      <x:c r="E18" s="10" t="str">
        <x:v>An area not available for normal aircraft take-off, landing or taxiing</x:v>
      </x:c>
      <x:c r="F18" s="10" t="str">
        <x:v>A displaced threshold area available for landing</x:v>
      </x:c>
      <x:c r="G18" s="10" t="str">
        <x:v>A taxiway shoulder available for aircraft parking</x:v>
      </x:c>
      <x:c r="H18" s="10" t="str">
        <x:v>A stopway available for routine taxiing</x:v>
      </x:c>
      <x:c r="I18" s="10" t="str">
        <x:v>A</x:v>
      </x:c>
      <x:c r="J18" s="10" t="str">
        <x:v>An area not available for normal aircraft take-off, landing or taxiing</x:v>
      </x:c>
      <x:c r="K18" s="10" t="str">
        <x:v>A</x:v>
      </x:c>
      <x:c r="L18" s="10" t="str">
        <x:v>An area not available for normal aircraft take-off, landing or taxiing</x:v>
      </x:c>
      <x:c r="M18" s="10" t="str">
        <x:v>Xác nhận đúng</x:v>
      </x:c>
      <x:c r="N18" s="10" t="str">
        <x:v>Giữ nguyên</x:v>
      </x:c>
      <x:c r="O18" s="10" t="str">
        <x:v>Cao</x:v>
      </x:c>
      <x:c r="P18" s="10" t="str">
        <x:v>S01 – ICAO Annex 14, Volume I — Aerodrome Design and Operations; Annex 14 Vol I — definitions/visual aids/aerodrome operations</x:v>
      </x:c>
      <x:c r="Q18" s="10" t="str">
        <x:v>Current ICAO edition applicable through the source set</x:v>
      </x:c>
      <x:c r="R18" s="10" t="str">
        <x:v>The current answer is consistent with the cited provision and terminology, subject to the cited edition/version.</x:v>
      </x:c>
    </x:row>
    <x:row r="19">
      <x:c r="A19" s="10" t="n">
        <x:v>12</x:v>
      </x:c>
      <x:c r="B19" s="10" t="n">
        <x:v>13</x:v>
      </x:c>
      <x:c r="C19" s="10"/>
      <x:c r="D19" s="10" t="str">
        <x:v>Who provides apron management service?</x:v>
      </x:c>
      <x:c r="E19" s="10" t="str">
        <x:v>Only the national aviation authority</x:v>
      </x:c>
      <x:c r="F19" s="10" t="str">
        <x:v>The aerodrome operator, ATS unit or another designated apron management unit</x:v>
      </x:c>
      <x:c r="G19" s="10" t="str">
        <x:v>Only the rescue and firefighting service</x:v>
      </x:c>
      <x:c r="H19" s="10" t="str">
        <x:v>Only the pilot-in-command</x:v>
      </x:c>
      <x:c r="I19" s="10" t="str">
        <x:v>B</x:v>
      </x:c>
      <x:c r="J19" s="10" t="str">
        <x:v>The aerodrome operator, ATS unit or another designated apron management unit</x:v>
      </x:c>
      <x:c r="K19" s="10" t="str">
        <x:v>B</x:v>
      </x:c>
      <x:c r="L19" s="10" t="str">
        <x:v>The aerodrome operator, ATS unit or another designated apron management unit</x:v>
      </x:c>
      <x:c r="M19" s="10" t="str">
        <x:v>Xác nhận đúng</x:v>
      </x:c>
      <x:c r="N19" s="10" t="str">
        <x:v>Giữ nguyên</x:v>
      </x:c>
      <x:c r="O19" s="10" t="str">
        <x:v>Cao</x:v>
      </x:c>
      <x:c r="P19" s="10" t="str">
        <x:v>S01 – ICAO Annex 14, Volume I — Aerodrome Design and Operations; Annex 14 Vol I — definitions/visual aids/aerodrome operations</x:v>
      </x:c>
      <x:c r="Q19" s="10" t="str">
        <x:v>Current ICAO edition applicable through the source set</x:v>
      </x:c>
      <x:c r="R19" s="10" t="str">
        <x:v>The current answer is consistent with the cited provision and terminology, subject to the cited edition/version.</x:v>
      </x:c>
    </x:row>
    <x:row r="20">
      <x:c r="A20" s="10" t="n">
        <x:v>13</x:v>
      </x:c>
      <x:c r="B20" s="10" t="n">
        <x:v>14</x:v>
      </x:c>
      <x:c r="C20" s="10"/>
      <x:c r="D20" s="10" t="str">
        <x:v>A fence is required on an aerodrome to prevent entry to the movement area by:</x:v>
      </x:c>
      <x:c r="E20" s="10" t="str">
        <x:v>Only emergency vehicles</x:v>
      </x:c>
      <x:c r="F20" s="10" t="str">
        <x:v>Only wildlife</x:v>
      </x:c>
      <x:c r="G20" s="10" t="str">
        <x:v>Only passengers and visitors</x:v>
      </x:c>
      <x:c r="H20" s="10" t="str">
        <x:v>Unauthorized persons, vehicles and animals</x:v>
      </x:c>
      <x:c r="I20" s="10" t="str">
        <x:v>D</x:v>
      </x:c>
      <x:c r="J20" s="10" t="str">
        <x:v>Unauthorized persons, vehicles and animals</x:v>
      </x:c>
      <x:c r="K20" s="10" t="str">
        <x:v>D</x:v>
      </x:c>
      <x:c r="L20" s="10" t="str">
        <x:v>Unauthorized persons, vehicles and animals</x:v>
      </x:c>
      <x:c r="M20" s="10" t="str">
        <x:v>Xác nhận đúng</x:v>
      </x:c>
      <x:c r="N20" s="10" t="str">
        <x:v>Giữ nguyên</x:v>
      </x:c>
      <x:c r="O20" s="10" t="str">
        <x:v>Cao</x:v>
      </x:c>
      <x:c r="P20" s="10" t="str">
        <x:v>S01 – ICAO Annex 14, Volume I — Aerodrome Design and Operations; Annex 14 Vol I — definitions/visual aids/aerodrome operations</x:v>
      </x:c>
      <x:c r="Q20" s="10" t="str">
        <x:v>Current ICAO edition applicable through the source set</x:v>
      </x:c>
      <x:c r="R20" s="10" t="str">
        <x:v>The current answer is consistent with the cited provision and terminology, subject to the cited edition/version.</x:v>
      </x:c>
    </x:row>
    <x:row r="21">
      <x:c r="A21" s="10" t="n">
        <x:v>14</x:v>
      </x:c>
      <x:c r="B21" s="10" t="n">
        <x:v>15</x:v>
      </x:c>
      <x:c r="C21" s="10"/>
      <x:c r="D21" s="10" t="str">
        <x:v>What is a "hot spot" on an aerodrome?</x:v>
      </x:c>
      <x:c r="E21" s="10" t="str">
        <x:v>A location on the movement area with a history or potential risk of collision or runway incursion</x:v>
      </x:c>
      <x:c r="F21" s="10" t="str">
        <x:v>A designated engine run-up bay</x:v>
      </x:c>
      <x:c r="G21" s="10" t="str">
        <x:v>A runway section with the highest pavement strength</x:v>
      </x:c>
      <x:c r="H21" s="10" t="str">
        <x:v>A mandatory aircraft parking position</x:v>
      </x:c>
      <x:c r="I21" s="10" t="str">
        <x:v>A</x:v>
      </x:c>
      <x:c r="J21" s="10" t="str">
        <x:v>A location on the movement area with a history or potential risk of collision or runway incursion</x:v>
      </x:c>
      <x:c r="K21" s="10" t="str">
        <x:v>A</x:v>
      </x:c>
      <x:c r="L21" s="10" t="str">
        <x:v>A location on the movement area with a history or potential risk of collision or runway incursion</x:v>
      </x:c>
      <x:c r="M21" s="10" t="str">
        <x:v>Xác nhận đúng</x:v>
      </x:c>
      <x:c r="N21" s="10" t="str">
        <x:v>Giữ nguyên</x:v>
      </x:c>
      <x:c r="O21" s="10" t="str">
        <x:v>Cao</x:v>
      </x:c>
      <x:c r="P21" s="10" t="str">
        <x:v>S01 – ICAO Annex 14, Volume I — Aerodrome Design and Operations; Annex 14 Vol I — definitions/visual aids/aerodrome operations</x:v>
      </x:c>
      <x:c r="Q21" s="10" t="str">
        <x:v>Current ICAO edition applicable through the source set</x:v>
      </x:c>
      <x:c r="R21" s="10" t="str">
        <x:v>The current answer is consistent with the cited provision and terminology, subject to the cited edition/version.</x:v>
      </x:c>
    </x:row>
    <x:row r="22">
      <x:c r="A22" s="10" t="n">
        <x:v>15</x:v>
      </x:c>
      <x:c r="B22" s="10" t="n">
        <x:v>16</x:v>
      </x:c>
      <x:c r="C22" s="10"/>
      <x:c r="D22" s="10" t="str">
        <x:v>Aiming point markings are provided on a runway to serve as a:</x:v>
      </x:c>
      <x:c r="E22" s="10" t="str">
        <x:v>A taxiway alignment reference</x:v>
      </x:c>
      <x:c r="F22" s="10" t="str">
        <x:v>The runway magnetic bearing</x:v>
      </x:c>
      <x:c r="G22" s="10" t="str">
        <x:v>A visual aiming point for landing aircraft</x:v>
      </x:c>
      <x:c r="H22" s="10" t="str">
        <x:v>The end of the touchdown zone</x:v>
      </x:c>
      <x:c r="I22" s="10" t="str">
        <x:v>C</x:v>
      </x:c>
      <x:c r="J22" s="10" t="str">
        <x:v>A visual aiming point for landing aircraft</x:v>
      </x:c>
      <x:c r="K22" s="10" t="str">
        <x:v>C</x:v>
      </x:c>
      <x:c r="L22" s="10" t="str">
        <x:v>A visual aiming point for landing aircraft</x:v>
      </x:c>
      <x:c r="M22" s="10" t="str">
        <x:v>Xác nhận đúng</x:v>
      </x:c>
      <x:c r="N22" s="10" t="str">
        <x:v>Giữ nguyên</x:v>
      </x:c>
      <x:c r="O22" s="10" t="str">
        <x:v>Cao</x:v>
      </x:c>
      <x:c r="P22" s="10" t="str">
        <x:v>S01 – ICAO Annex 14, Volume I — Aerodrome Design and Operations; Annex 14 Vol I — definitions/visual aids/aerodrome operations</x:v>
      </x:c>
      <x:c r="Q22" s="10" t="str">
        <x:v>Current ICAO edition applicable through the source set</x:v>
      </x:c>
      <x:c r="R22" s="10" t="str">
        <x:v>The current answer is consistent with the cited provision and terminology, subject to the cited edition/version.</x:v>
      </x:c>
    </x:row>
    <x:row r="23">
      <x:c r="A23" s="10" t="n">
        <x:v>16</x:v>
      </x:c>
      <x:c r="B23" s="10" t="n">
        <x:v>17</x:v>
      </x:c>
      <x:c r="C23" s="10"/>
      <x:c r="D23" s="10" t="str">
        <x:v>If a pilot sees two red lights and two white lights on a PAPI, their aircraft is:</x:v>
      </x:c>
      <x:c r="E23" s="10" t="str">
        <x:v>Outside the approach sector</x:v>
      </x:c>
      <x:c r="F23" s="10" t="str">
        <x:v>Above the correct approach slope</x:v>
      </x:c>
      <x:c r="G23" s="10" t="str">
        <x:v>On the correct approach slope</x:v>
      </x:c>
      <x:c r="H23" s="10" t="str">
        <x:v>Below the correct approach slope</x:v>
      </x:c>
      <x:c r="I23" s="10" t="str">
        <x:v>C</x:v>
      </x:c>
      <x:c r="J23" s="10" t="str">
        <x:v>On the correct approach slope</x:v>
      </x:c>
      <x:c r="K23" s="10" t="str">
        <x:v>C</x:v>
      </x:c>
      <x:c r="L23" s="10" t="str">
        <x:v>On the correct approach slope</x:v>
      </x:c>
      <x:c r="M23" s="10" t="str">
        <x:v>Xác nhận đúng</x:v>
      </x:c>
      <x:c r="N23" s="10" t="str">
        <x:v>Giữ nguyên</x:v>
      </x:c>
      <x:c r="O23" s="10" t="str">
        <x:v>Cao</x:v>
      </x:c>
      <x:c r="P23" s="10" t="str">
        <x:v>S01 – ICAO Annex 14, Volume I — Aerodrome Design and Operations; Annex 14 Vol I — definitions/visual aids/aerodrome operations</x:v>
      </x:c>
      <x:c r="Q23" s="10" t="str">
        <x:v>Current ICAO edition applicable through the source set</x:v>
      </x:c>
      <x:c r="R23" s="10" t="str">
        <x:v>The current answer is consistent with the cited provision and terminology, subject to the cited edition/version.</x:v>
      </x:c>
    </x:row>
    <x:row r="24">
      <x:c r="A24" s="10" t="n">
        <x:v>17</x:v>
      </x:c>
      <x:c r="B24" s="10" t="n">
        <x:v>18</x:v>
      </x:c>
      <x:c r="C24" s="10"/>
      <x:c r="D24" s="10" t="str">
        <x:v>A NO ENTRY sign consists of:</x:v>
      </x:c>
      <x:c r="E24" s="10" t="str">
        <x:v>A white inscription or symbol on a red background</x:v>
      </x:c>
      <x:c r="F24" s="10" t="str">
        <x:v>A red inscription on a white background</x:v>
      </x:c>
      <x:c r="G24" s="10" t="str">
        <x:v>A black inscription on a yellow background</x:v>
      </x:c>
      <x:c r="H24" s="10" t="str">
        <x:v>A yellow inscription on a black background</x:v>
      </x:c>
      <x:c r="I24" s="10" t="str">
        <x:v>A</x:v>
      </x:c>
      <x:c r="J24" s="10" t="str">
        <x:v>A white inscription or symbol on a red background</x:v>
      </x:c>
      <x:c r="K24" s="10" t="str">
        <x:v>A</x:v>
      </x:c>
      <x:c r="L24" s="10" t="str">
        <x:v>A white inscription or symbol on a red background</x:v>
      </x:c>
      <x:c r="M24" s="10" t="str">
        <x:v>Xác nhận đúng</x:v>
      </x:c>
      <x:c r="N24" s="10" t="str">
        <x:v>Giữ nguyên</x:v>
      </x:c>
      <x:c r="O24" s="10" t="str">
        <x:v>Cao</x:v>
      </x:c>
      <x:c r="P24" s="10" t="str">
        <x:v>S01 – ICAO Annex 14, Volume I — Aerodrome Design and Operations; Annex 14 Vol I — definitions/visual aids/aerodrome operations</x:v>
      </x:c>
      <x:c r="Q24" s="10" t="str">
        <x:v>Current ICAO edition applicable through the source set</x:v>
      </x:c>
      <x:c r="R24" s="10" t="str">
        <x:v>The current answer is consistent with the cited provision and terminology, subject to the cited edition/version.</x:v>
      </x:c>
    </x:row>
    <x:row r="25">
      <x:c r="A25" s="10" t="n">
        <x:v>18</x:v>
      </x:c>
      <x:c r="B25" s="10" t="n">
        <x:v>19</x:v>
      </x:c>
      <x:c r="C25" s="10"/>
      <x:c r="D25" s="10" t="str">
        <x:v>An aerodrome beacon at a land aerodrome shows flashes of what colours?</x:v>
      </x:c>
      <x:c r="E25" s="10" t="str">
        <x:v>Series of red flashes</x:v>
      </x:c>
      <x:c r="F25" s="10" t="str">
        <x:v>Alternating red and green flashes</x:v>
      </x:c>
      <x:c r="G25" s="10" t="str">
        <x:v>Alternating white and green flashes</x:v>
      </x:c>
      <x:c r="H25" s="10" t="str">
        <x:v>Steady green</x:v>
      </x:c>
      <x:c r="I25" s="10" t="str">
        <x:v>C</x:v>
      </x:c>
      <x:c r="J25" s="10" t="str">
        <x:v>Alternating white and green flashes</x:v>
      </x:c>
      <x:c r="K25" s="10" t="str">
        <x:v>C</x:v>
      </x:c>
      <x:c r="L25" s="10" t="str">
        <x:v>Alternating white and green flashes</x:v>
      </x:c>
      <x:c r="M25" s="10" t="str">
        <x:v>Xác nhận đúng</x:v>
      </x:c>
      <x:c r="N25" s="10" t="str">
        <x:v>Giữ nguyên</x:v>
      </x:c>
      <x:c r="O25" s="10" t="str">
        <x:v>Cao</x:v>
      </x:c>
      <x:c r="P25" s="10" t="str">
        <x:v>S01 – ICAO Annex 14, Volume I — Aerodrome Design and Operations; Annex 14 Vol I — definitions/visual aids/aerodrome operations</x:v>
      </x:c>
      <x:c r="Q25" s="10" t="str">
        <x:v>Current ICAO edition applicable through the source set</x:v>
      </x:c>
      <x:c r="R25" s="10" t="str">
        <x:v>The current answer is consistent with the cited provision and terminology, subject to the cited edition/version.</x:v>
      </x:c>
    </x:row>
    <x:row r="26">
      <x:c r="A26" s="10" t="n">
        <x:v>19</x:v>
      </x:c>
      <x:c r="B26" s="10" t="n">
        <x:v>20</x:v>
      </x:c>
      <x:c r="C26" s="10"/>
      <x:c r="D26" s="10" t="str">
        <x:v>What is the purpose of an arresting system?</x:v>
      </x:c>
      <x:c r="E26" s="10" t="str">
        <x:v>Decelerate an aircraft during an overrun or rejected take-off</x:v>
      </x:c>
      <x:c r="F26" s="10" t="str">
        <x:v>Provide visual glide-path guidance</x:v>
      </x:c>
      <x:c r="G26" s="10" t="str">
        <x:v>Guide aircraft from apron to taxiway</x:v>
      </x:c>
      <x:c r="H26" s="10" t="str">
        <x:v>Improve drainage on the runway</x:v>
      </x:c>
      <x:c r="I26" s="10" t="str">
        <x:v>A</x:v>
      </x:c>
      <x:c r="J26" s="10" t="str">
        <x:v>Decelerate an aircraft during an overrun or rejected take-off</x:v>
      </x:c>
      <x:c r="K26" s="10" t="str">
        <x:v>A</x:v>
      </x:c>
      <x:c r="L26" s="10" t="str">
        <x:v>Decelerate an aircraft during an overrun or rejected take-off</x:v>
      </x:c>
      <x:c r="M26" s="10" t="str">
        <x:v>Xác nhận đúng</x:v>
      </x:c>
      <x:c r="N26" s="10" t="str">
        <x:v>Giữ nguyên</x:v>
      </x:c>
      <x:c r="O26" s="10" t="str">
        <x:v>Cao</x:v>
      </x:c>
      <x:c r="P26" s="10" t="str">
        <x:v>S01 – ICAO Annex 14, Volume I — Aerodrome Design and Operations; Annex 14 Vol I — definitions/visual aids/aerodrome operations</x:v>
      </x:c>
      <x:c r="Q26" s="10" t="str">
        <x:v>Current ICAO edition applicable through the source set</x:v>
      </x:c>
      <x:c r="R26" s="10" t="str">
        <x:v>The current answer is consistent with the cited provision and terminology, subject to the cited edition/version.</x:v>
      </x:c>
    </x:row>
    <x:row r="27">
      <x:c r="A27" s="10" t="n">
        <x:v>20</x:v>
      </x:c>
      <x:c r="B27" s="10" t="n">
        <x:v>21</x:v>
      </x:c>
      <x:c r="C27" s="10"/>
      <x:c r="D27" s="10" t="str">
        <x:v>A taxiway connecting to a runway at an acute angle for landing aircraft to exit at higher speeds is called a:</x:v>
      </x:c>
      <x:c r="E27" s="10" t="str">
        <x:v>Rapid exit taxiway</x:v>
      </x:c>
      <x:c r="F27" s="10" t="str">
        <x:v>Aircraft stand taxilane</x:v>
      </x:c>
      <x:c r="G27" s="10" t="str">
        <x:v>Apron taxiway</x:v>
      </x:c>
      <x:c r="H27" s="10" t="str">
        <x:v>Parallel taxiway</x:v>
      </x:c>
      <x:c r="I27" s="10" t="str">
        <x:v>A</x:v>
      </x:c>
      <x:c r="J27" s="10" t="str">
        <x:v>Rapid exit taxiway</x:v>
      </x:c>
      <x:c r="K27" s="10" t="str">
        <x:v>A</x:v>
      </x:c>
      <x:c r="L27" s="10" t="str">
        <x:v>Rapid exit taxiway</x:v>
      </x:c>
      <x:c r="M27" s="10" t="str">
        <x:v>Xác nhận đúng</x:v>
      </x:c>
      <x:c r="N27" s="10" t="str">
        <x:v>Giữ nguyên</x:v>
      </x:c>
      <x:c r="O27" s="10" t="str">
        <x:v>Cao</x:v>
      </x:c>
      <x:c r="P27" s="10" t="str">
        <x:v>S01 – ICAO Annex 14, Volume I — Aerodrome Design and Operations; Annex 14 Vol I — definitions/visual aids/aerodrome operations</x:v>
      </x:c>
      <x:c r="Q27" s="10" t="str">
        <x:v>Current ICAO edition applicable through the source set</x:v>
      </x:c>
      <x:c r="R27" s="10" t="str">
        <x:v>The current answer is consistent with the cited provision and terminology, subject to the cited edition/version.</x:v>
      </x:c>
    </x:row>
    <x:row r="28">
      <x:c r="A28" s="10" t="n">
        <x:v>21</x:v>
      </x:c>
      <x:c r="B28" s="10" t="n">
        <x:v>22</x:v>
      </x:c>
      <x:c r="C28" s="10"/>
      <x:c r="D28" s="10" t="str">
        <x:v>The responsibility for avoiding collisions on the apron rests with:</x:v>
      </x:c>
      <x:c r="E28" s="10" t="str">
        <x:v>Aerodrome control tower</x:v>
      </x:c>
      <x:c r="F28" s="10" t="str">
        <x:v>Pilot-in-command</x:v>
      </x:c>
      <x:c r="G28" s="10" t="str">
        <x:v>Ground-handling agent</x:v>
      </x:c>
      <x:c r="H28" s="10" t="str">
        <x:v>Apron management service</x:v>
      </x:c>
      <x:c r="I28" s="10" t="str">
        <x:v>B</x:v>
      </x:c>
      <x:c r="J28" s="10" t="str">
        <x:v>Pilot-in-command</x:v>
      </x:c>
      <x:c r="K28" s="10" t="str">
        <x:v>B</x:v>
      </x:c>
      <x:c r="L28" s="10" t="str">
        <x:v>Pilot-in-command</x:v>
      </x:c>
      <x:c r="M28" s="10" t="str">
        <x:v>Xác nhận đúng</x:v>
      </x:c>
      <x:c r="N28" s="10" t="str">
        <x:v>Giữ nguyên</x:v>
      </x:c>
      <x:c r="O28" s="10" t="str">
        <x:v>Cao</x:v>
      </x:c>
      <x:c r="P28" s="10" t="str">
        <x:v>S01 – ICAO Annex 14, Volume I — Aerodrome Design and Operations; Annex 14 Vol I — definitions/visual aids/aerodrome operations</x:v>
      </x:c>
      <x:c r="Q28" s="10" t="str">
        <x:v>Current ICAO edition applicable through the source set</x:v>
      </x:c>
      <x:c r="R28" s="10" t="str">
        <x:v>The current answer is consistent with the cited provision and terminology, subject to the cited edition/version.</x:v>
      </x:c>
    </x:row>
    <x:row r="29">
      <x:c r="A29" s="10" t="n">
        <x:v>22</x:v>
      </x:c>
      <x:c r="B29" s="10" t="n">
        <x:v>23</x:v>
      </x:c>
      <x:c r="C29" s="10"/>
      <x:c r="D29" s="10" t="str">
        <x:v>A flashing white light from the control tower to an aircraft on the ground means:</x:v>
      </x:c>
      <x:c r="E29" s="10" t="str">
        <x:v>Vacate the runway immediately</x:v>
      </x:c>
      <x:c r="F29" s="10" t="str">
        <x:v>Stop</x:v>
      </x:c>
      <x:c r="G29" s="10" t="str">
        <x:v>Return to the starting point on the aerodrome</x:v>
      </x:c>
      <x:c r="H29" s="10" t="str">
        <x:v>Cleared to taxi</x:v>
      </x:c>
      <x:c r="I29" s="10" t="str">
        <x:v>C</x:v>
      </x:c>
      <x:c r="J29" s="10" t="str">
        <x:v>Return to the starting point on the aerodrome</x:v>
      </x:c>
      <x:c r="K29" s="10" t="str">
        <x:v>C</x:v>
      </x:c>
      <x:c r="L29" s="10" t="str">
        <x:v>Return to the starting point on the aerodrome</x:v>
      </x:c>
      <x:c r="M29" s="10" t="str">
        <x:v>Xác nhận đúng</x:v>
      </x:c>
      <x:c r="N29" s="10" t="str">
        <x:v>Giữ nguyên</x:v>
      </x:c>
      <x:c r="O29" s="10" t="str">
        <x:v>Cao</x:v>
      </x:c>
      <x:c r="P29" s="10" t="str">
        <x:v>S01 – ICAO Annex 14, Volume I — Aerodrome Design and Operations; Annex 14 Vol I — definitions/visual aids/aerodrome operations</x:v>
      </x:c>
      <x:c r="Q29" s="10" t="str">
        <x:v>Current ICAO edition applicable through the source set</x:v>
      </x:c>
      <x:c r="R29" s="10" t="str">
        <x:v>The current answer is consistent with the cited provision and terminology, subject to the cited edition/version.</x:v>
      </x:c>
    </x:row>
    <x:row r="30">
      <x:c r="A30" s="10" t="n">
        <x:v>23</x:v>
      </x:c>
      <x:c r="B30" s="10" t="n">
        <x:v>24</x:v>
      </x:c>
      <x:c r="C30" s="10"/>
      <x:c r="D30" s="10" t="str">
        <x:v>A steady red light from the control tower to an aircraft on the ground means:</x:v>
      </x:c>
      <x:c r="E30" s="10" t="str">
        <x:v>Cleared to taxi</x:v>
      </x:c>
      <x:c r="F30" s="10" t="str">
        <x:v>Return to the starting point</x:v>
      </x:c>
      <x:c r="G30" s="10" t="str">
        <x:v>Vacate the runway</x:v>
      </x:c>
      <x:c r="H30" s="10" t="str">
        <x:v>Stop</x:v>
      </x:c>
      <x:c r="I30" s="10" t="str">
        <x:v>D</x:v>
      </x:c>
      <x:c r="J30" s="10" t="str">
        <x:v>Stop</x:v>
      </x:c>
      <x:c r="K30" s="10" t="str">
        <x:v>D</x:v>
      </x:c>
      <x:c r="L30" s="10" t="str">
        <x:v>Stop</x:v>
      </x:c>
      <x:c r="M30" s="10" t="str">
        <x:v>Xác nhận đúng</x:v>
      </x:c>
      <x:c r="N30" s="10" t="str">
        <x:v>Giữ nguyên</x:v>
      </x:c>
      <x:c r="O30" s="10" t="str">
        <x:v>Cao</x:v>
      </x:c>
      <x:c r="P30" s="10" t="str">
        <x:v>S01 – ICAO Annex 14, Volume I — Aerodrome Design and Operations; Annex 14 Vol I — definitions/visual aids/aerodrome operations</x:v>
      </x:c>
      <x:c r="Q30" s="10" t="str">
        <x:v>Current ICAO edition applicable through the source set</x:v>
      </x:c>
      <x:c r="R30" s="10" t="str">
        <x:v>The current answer is consistent with the cited provision and terminology, subject to the cited edition/version.</x:v>
      </x:c>
    </x:row>
    <x:row r="31">
      <x:c r="A31" s="10" t="n">
        <x:v>24</x:v>
      </x:c>
      <x:c r="B31" s="10" t="n">
        <x:v>25</x:v>
      </x:c>
      <x:c r="C31" s="10"/>
      <x:c r="D31" s="10" t="str">
        <x:v>The standard radiotelephony phrase for a general emergency is:</x:v>
      </x:c>
      <x:c r="E31" s="10" t="str">
        <x:v>MAYDAY</x:v>
      </x:c>
      <x:c r="F31" s="10" t="str">
        <x:v>SECURITE</x:v>
      </x:c>
      <x:c r="G31" s="10" t="str">
        <x:v>PAN PAN</x:v>
      </x:c>
      <x:c r="H31" s="10" t="str">
        <x:v>ROGER</x:v>
      </x:c>
      <x:c r="I31" s="10" t="str">
        <x:v>A</x:v>
      </x:c>
      <x:c r="J31" s="10" t="str">
        <x:v>MAYDAY</x:v>
      </x:c>
      <x:c r="K31" s="10" t="str">
        <x:v>A</x:v>
      </x:c>
      <x:c r="L31" s="10" t="str">
        <x:v>MAYDAY</x:v>
      </x:c>
      <x:c r="M31" s="10" t="str">
        <x:v>Xác nhận đúng</x:v>
      </x:c>
      <x:c r="N31" s="10" t="str">
        <x:v>Giữ nguyên</x:v>
      </x:c>
      <x:c r="O31" s="10" t="str">
        <x:v>Cao</x:v>
      </x:c>
      <x:c r="P31" s="10" t="str">
        <x:v>S04 – ICAO Doc 4444 — PANS-ATM; Doc 4444 Ch. 12/15 and Annex 10 radiotelephony</x:v>
      </x:c>
      <x:c r="Q31" s="10" t="str">
        <x:v>16th Edition; consolidated amendments through Amendment 13 (applicable 27 NOV 2025)</x:v>
      </x:c>
      <x:c r="R31" s="10" t="str">
        <x:v>The current answer is consistent with the cited provision and terminology, subject to the cited edition/version.</x:v>
      </x:c>
    </x:row>
    <x:row r="32">
      <x:c r="A32" s="10" t="n">
        <x:v>25</x:v>
      </x:c>
      <x:c r="B32" s="10" t="n">
        <x:v>26</x:v>
      </x:c>
      <x:c r="C32" s="10"/>
      <x:c r="D32" s="10" t="str">
        <x:v>The standard radiotelephony phrase for an urgency situation is:</x:v>
      </x:c>
      <x:c r="E32" s="10" t="str">
        <x:v>SECURITE</x:v>
      </x:c>
      <x:c r="F32" s="10" t="str">
        <x:v>PAN PAN</x:v>
      </x:c>
      <x:c r="G32" s="10" t="str">
        <x:v>WILCO</x:v>
      </x:c>
      <x:c r="H32" s="10" t="str">
        <x:v>MAYDAY</x:v>
      </x:c>
      <x:c r="I32" s="10" t="str">
        <x:v>B</x:v>
      </x:c>
      <x:c r="J32" s="10" t="str">
        <x:v>PAN PAN</x:v>
      </x:c>
      <x:c r="K32" s="10" t="str">
        <x:v>B</x:v>
      </x:c>
      <x:c r="L32" s="10" t="str">
        <x:v>PAN PAN</x:v>
      </x:c>
      <x:c r="M32" s="10" t="str">
        <x:v>Xác nhận đúng</x:v>
      </x:c>
      <x:c r="N32" s="10" t="str">
        <x:v>Giữ nguyên</x:v>
      </x:c>
      <x:c r="O32" s="10" t="str">
        <x:v>Cao</x:v>
      </x:c>
      <x:c r="P32" s="10" t="str">
        <x:v>S04 – ICAO Doc 4444 — PANS-ATM; Doc 4444 Ch. 12/15 and Annex 10 radiotelephony</x:v>
      </x:c>
      <x:c r="Q32" s="10" t="str">
        <x:v>16th Edition; consolidated amendments through Amendment 13 (applicable 27 NOV 2025)</x:v>
      </x:c>
      <x:c r="R32" s="10" t="str">
        <x:v>The current answer is consistent with the cited provision and terminology, subject to the cited edition/version.</x:v>
      </x:c>
    </x:row>
    <x:row r="33">
      <x:c r="A33" s="10" t="n">
        <x:v>26</x:v>
      </x:c>
      <x:c r="B33" s="10" t="n">
        <x:v>27</x:v>
      </x:c>
      <x:c r="C33" s="10"/>
      <x:c r="D33" s="10" t="str">
        <x:v>The transponder code for a communications failure is:</x:v>
      </x:c>
      <x:c r="E33" s="10" t="str">
        <x:v>Mode B code 7600</x:v>
      </x:c>
      <x:c r="F33" s="10" t="str">
        <x:v>Mode A code 7700</x:v>
      </x:c>
      <x:c r="G33" s="10" t="str">
        <x:v>Mode A code 7600</x:v>
      </x:c>
      <x:c r="H33" s="10" t="str">
        <x:v>Mode A code 7500</x:v>
      </x:c>
      <x:c r="I33" s="10" t="str">
        <x:v>C</x:v>
      </x:c>
      <x:c r="J33" s="10" t="str">
        <x:v>Mode A code 7600</x:v>
      </x:c>
      <x:c r="K33" s="10" t="str">
        <x:v>C</x:v>
      </x:c>
      <x:c r="L33" s="10" t="str">
        <x:v>Mode A code 7600</x:v>
      </x:c>
      <x:c r="M33" s="10" t="str">
        <x:v>Xác nhận đúng</x:v>
      </x:c>
      <x:c r="N33" s="10" t="str">
        <x:v>Giữ nguyên</x:v>
      </x:c>
      <x:c r="O33" s="10" t="str">
        <x:v>Cao</x:v>
      </x:c>
      <x:c r="P33" s="10" t="str">
        <x:v>S04 – ICAO Doc 4444 — PANS-ATM; Doc 4444 Ch. 12/15 and Annex 10 radiotelephony</x:v>
      </x:c>
      <x:c r="Q33" s="10" t="str">
        <x:v>16th Edition; consolidated amendments through Amendment 13 (applicable 27 NOV 2025)</x:v>
      </x:c>
      <x:c r="R33" s="10" t="str">
        <x:v>The current answer is consistent with the cited provision and terminology, subject to the cited edition/version.</x:v>
      </x:c>
    </x:row>
    <x:row r="34">
      <x:c r="A34" s="10" t="n">
        <x:v>27</x:v>
      </x:c>
      <x:c r="B34" s="10" t="n">
        <x:v>28</x:v>
      </x:c>
      <x:c r="C34" s="10"/>
      <x:c r="D34" s="10" t="str">
        <x:v>The transponder code for unlawful interference (hijacking) is:</x:v>
      </x:c>
      <x:c r="E34" s="10" t="n">
        <x:v>7200</x:v>
      </x:c>
      <x:c r="F34" s="10" t="n">
        <x:v>7300</x:v>
      </x:c>
      <x:c r="G34" s="10" t="n">
        <x:v>7400</x:v>
      </x:c>
      <x:c r="H34" s="10" t="n">
        <x:v>7500</x:v>
      </x:c>
      <x:c r="I34" s="10" t="str">
        <x:v>D</x:v>
      </x:c>
      <x:c r="J34" s="10" t="n">
        <x:v>7500</x:v>
      </x:c>
      <x:c r="K34" s="10" t="str">
        <x:v>D</x:v>
      </x:c>
      <x:c r="L34" s="10" t="n">
        <x:v>7500</x:v>
      </x:c>
      <x:c r="M34" s="10" t="str">
        <x:v>Xác nhận đúng</x:v>
      </x:c>
      <x:c r="N34" s="10" t="str">
        <x:v>Giữ nguyên</x:v>
      </x:c>
      <x:c r="O34" s="10" t="str">
        <x:v>Cao</x:v>
      </x:c>
      <x:c r="P34" s="10" t="str">
        <x:v>S04 – ICAO Doc 4444 — PANS-ATM; Doc 4444 Ch. 12/15 and Annex 10 radiotelephony</x:v>
      </x:c>
      <x:c r="Q34" s="10" t="str">
        <x:v>16th Edition; consolidated amendments through Amendment 13 (applicable 27 NOV 2025)</x:v>
      </x:c>
      <x:c r="R34" s="10" t="str">
        <x:v>The current answer is consistent with the cited provision and terminology, subject to the cited edition/version.</x:v>
      </x:c>
    </x:row>
    <x:row r="35">
      <x:c r="A35" s="10" t="n">
        <x:v>28</x:v>
      </x:c>
      <x:c r="B35" s="10" t="n">
        <x:v>29</x:v>
      </x:c>
      <x:c r="C35" s="10"/>
      <x:c r="D35" s="10" t="str">
        <x:v>The transponder code for a general emergency is:</x:v>
      </x:c>
      <x:c r="E35" s="10" t="str">
        <x:v>7600</x:v>
      </x:c>
      <x:c r="F35" s="10" t="str">
        <x:v>7000</x:v>
      </x:c>
      <x:c r="G35" s="10" t="str">
        <x:v>7500</x:v>
      </x:c>
      <x:c r="H35" s="10" t="str">
        <x:v>7700</x:v>
      </x:c>
      <x:c r="I35" s="10" t="str">
        <x:v>D</x:v>
      </x:c>
      <x:c r="J35" s="10" t="str">
        <x:v>7700</x:v>
      </x:c>
      <x:c r="K35" s="10" t="str">
        <x:v>D</x:v>
      </x:c>
      <x:c r="L35" s="10" t="str">
        <x:v>7700</x:v>
      </x:c>
      <x:c r="M35" s="10" t="str">
        <x:v>Xác nhận đúng</x:v>
      </x:c>
      <x:c r="N35" s="10" t="str">
        <x:v>Giữ nguyên</x:v>
      </x:c>
      <x:c r="O35" s="10" t="str">
        <x:v>Cao</x:v>
      </x:c>
      <x:c r="P35" s="10" t="str">
        <x:v>S04 – ICAO Doc 4444 — PANS-ATM; Doc 4444 Ch. 12/15 and Annex 10 radiotelephony</x:v>
      </x:c>
      <x:c r="Q35" s="10" t="str">
        <x:v>16th Edition; consolidated amendments through Amendment 13 (applicable 27 NOV 2025)</x:v>
      </x:c>
      <x:c r="R35" s="10" t="str">
        <x:v>The current answer is consistent with the cited provision and terminology, subject to the cited edition/version.</x:v>
      </x:c>
    </x:row>
    <x:row r="36">
      <x:c r="A36" s="10" t="n">
        <x:v>29</x:v>
      </x:c>
      <x:c r="B36" s="10" t="n">
        <x:v>30</x:v>
      </x:c>
      <x:c r="C36" s="10"/>
      <x:c r="D36" s="10" t="str">
        <x:v>What does the word "Roger" mean in radiotelephony?</x:v>
      </x:c>
      <x:c r="E36" s="10" t="str">
        <x:v>1,000 ft</x:v>
      </x:c>
      <x:c r="F36" s="10" t="str">
        <x:v>“I have received all of your last transmission”</x:v>
      </x:c>
      <x:c r="G36" s="10" t="str">
        <x:v>MAYDAY</x:v>
      </x:c>
      <x:c r="H36" s="10" t="str">
        <x:v>Pilot-in-command</x:v>
      </x:c>
      <x:c r="I36" s="10" t="str">
        <x:v>B</x:v>
      </x:c>
      <x:c r="J36" s="10" t="str">
        <x:v>“I have received all of your last transmission”</x:v>
      </x:c>
      <x:c r="K36" s="10" t="str">
        <x:v>B</x:v>
      </x:c>
      <x:c r="L36" s="10" t="str">
        <x:v>“I have received all of your last transmission”</x:v>
      </x:c>
      <x:c r="M36" s="10" t="str">
        <x:v>Xác nhận đúng</x:v>
      </x:c>
      <x:c r="N36" s="10" t="str">
        <x:v>Giữ nguyên</x:v>
      </x:c>
      <x:c r="O36" s="10" t="str">
        <x:v>Cao</x:v>
      </x:c>
      <x:c r="P36" s="10" t="str">
        <x:v>S04 – ICAO Doc 4444 — PANS-ATM; Doc 4444 Ch. 12/15 and Annex 10 radiotelephony</x:v>
      </x:c>
      <x:c r="Q36" s="10" t="str">
        <x:v>16th Edition; consolidated amendments through Amendment 13 (applicable 27 NOV 2025)</x:v>
      </x:c>
      <x:c r="R36" s="10" t="str">
        <x:v>The current answer is consistent with the cited provision and terminology, subject to the cited edition/version.</x:v>
      </x:c>
    </x:row>
    <x:row r="37">
      <x:c r="A37" s="10" t="n">
        <x:v>30</x:v>
      </x:c>
      <x:c r="B37" s="10" t="n">
        <x:v>31</x:v>
      </x:c>
      <x:c r="C37" s="10"/>
      <x:c r="D37" s="10" t="str">
        <x:v>A clearance "cleared for the option" allows the pilot to perform a:</x:v>
      </x:c>
      <x:c r="E37" s="10" t="str">
        <x:v>Safety-critical clearances and instructions such as runway, route, level, heading, speed, SSR code and altimeter setting</x:v>
      </x:c>
      <x:c r="F37" s="10" t="str">
        <x:v>Touch-and-go, low approach, missed approach, stop-and-go or full-stop landing</x:v>
      </x:c>
      <x:c r="G37" s="10" t="str">
        <x:v>Pilot-in-command</x:v>
      </x:c>
      <x:c r="H37" s="10" t="str">
        <x:v>7700</x:v>
      </x:c>
      <x:c r="I37" s="10" t="str">
        <x:v>B</x:v>
      </x:c>
      <x:c r="J37" s="10" t="str">
        <x:v>Touch-and-go, low approach, missed approach, stop-and-go or full-stop landing</x:v>
      </x:c>
      <x:c r="K37" s="10"/>
      <x:c r="L37" s="10"/>
      <x:c r="M37" s="10" t="str">
        <x:v>Chưa đủ căn cứ từ tài liệu hiện hành</x:v>
      </x:c>
      <x:c r="N37" s="10" t="str">
        <x:v>Bổ sung nguồn chuyên ngành/phiên bản hiện hành</x:v>
      </x:c>
      <x:c r="O37" s="10" t="str">
        <x:v>Chưa đánh giá</x:v>
      </x:c>
      <x:c r="P37" s="10" t="str">
        <x:v>S04 – ICAO Doc 4444 — PANS-ATM; Doc 4444 Ch. 12/15 and Annex 10 radiotelephony</x:v>
      </x:c>
      <x:c r="Q37" s="10" t="str">
        <x:v>16th Edition; consolidated amendments through Amendment 13 (applicable 27 NOV 2025)</x:v>
      </x:c>
      <x:c r="R37" s="10" t="str">
        <x:v>'CLEARED FOR THE OPTION' is FAA phraseology; it is not standard ICAO Doc 4444 phraseology. Option B is valid only if the question explicitly adopts FAA phraseology.</x:v>
      </x:c>
    </x:row>
    <x:row r="38">
      <x:c r="A38" s="10" t="n">
        <x:v>31</x:v>
      </x:c>
      <x:c r="B38" s="10" t="n">
        <x:v>32</x:v>
      </x:c>
      <x:c r="C38" s="10"/>
      <x:c r="D38" s="10" t="str">
        <x:v>What is the minimum vertical separation for aircraft below FL290?</x:v>
      </x:c>
      <x:c r="E38" s="10" t="str">
        <x:v>500 ft</x:v>
      </x:c>
      <x:c r="F38" s="10" t="str">
        <x:v>1,000 ft</x:v>
      </x:c>
      <x:c r="G38" s="10" t="str">
        <x:v>2,000 ft</x:v>
      </x:c>
      <x:c r="H38" s="10" t="str">
        <x:v>1,500 ft</x:v>
      </x:c>
      <x:c r="I38" s="10" t="str">
        <x:v>B</x:v>
      </x:c>
      <x:c r="J38" s="10" t="str">
        <x:v>1,000 ft</x:v>
      </x:c>
      <x:c r="K38" s="10" t="str">
        <x:v>B</x:v>
      </x:c>
      <x:c r="L38" s="10" t="str">
        <x:v>1,000 ft</x:v>
      </x:c>
      <x:c r="M38" s="10" t="str">
        <x:v>Xác nhận đúng</x:v>
      </x:c>
      <x:c r="N38" s="10" t="str">
        <x:v>Giữ nguyên</x:v>
      </x:c>
      <x:c r="O38" s="10" t="str">
        <x:v>Cao</x:v>
      </x:c>
      <x:c r="P38" s="10" t="str">
        <x:v>S04 – ICAO Doc 4444 — PANS-ATM; Doc 4444 Ch. 12/15 and Annex 10 radiotelephony</x:v>
      </x:c>
      <x:c r="Q38" s="10" t="str">
        <x:v>16th Edition; consolidated amendments through Amendment 13 (applicable 27 NOV 2025)</x:v>
      </x:c>
      <x:c r="R38" s="10" t="str">
        <x:v>The current answer is consistent with the cited provision and terminology, subject to the cited edition/version.</x:v>
      </x:c>
    </x:row>
    <x:row r="39">
      <x:c r="A39" s="10" t="n">
        <x:v>32</x:v>
      </x:c>
      <x:c r="B39" s="10" t="n">
        <x:v>33</x:v>
      </x:c>
      <x:c r="C39" s="10"/>
      <x:c r="D39" s="10" t="str">
        <x:v>What information must be read back by a pilot?</x:v>
      </x:c>
      <x:c r="E39" s="10" t="str">
        <x:v>Cleared to land</x:v>
      </x:c>
      <x:c r="F39" s="10" t="str">
        <x:v>MAYDAY</x:v>
      </x:c>
      <x:c r="G39" s="10" t="str">
        <x:v>Safety-critical clearances and instructions such as runway, route, level, heading, speed, SSR code and altimeter setting</x:v>
      </x:c>
      <x:c r="H39" s="10" t="str">
        <x:v>Prescribed separation minima</x:v>
      </x:c>
      <x:c r="I39" s="10" t="str">
        <x:v>C</x:v>
      </x:c>
      <x:c r="J39" s="10" t="str">
        <x:v>Safety-critical clearances and instructions such as runway, route, level, heading, speed, SSR code and altimeter setting</x:v>
      </x:c>
      <x:c r="K39" s="10" t="str">
        <x:v>C</x:v>
      </x:c>
      <x:c r="L39" s="10" t="str">
        <x:v>Safety-critical clearances and instructions such as runway, route, level, heading, speed, SSR code and altimeter setting</x:v>
      </x:c>
      <x:c r="M39" s="10" t="str">
        <x:v>Xác nhận đúng</x:v>
      </x:c>
      <x:c r="N39" s="10" t="str">
        <x:v>Giữ nguyên</x:v>
      </x:c>
      <x:c r="O39" s="10" t="str">
        <x:v>Cao</x:v>
      </x:c>
      <x:c r="P39" s="10" t="str">
        <x:v>S04 – ICAO Doc 4444 — PANS-ATM; Doc 4444 Ch. 12/15 and Annex 10 radiotelephony</x:v>
      </x:c>
      <x:c r="Q39" s="10" t="str">
        <x:v>16th Edition; consolidated amendments through Amendment 13 (applicable 27 NOV 2025)</x:v>
      </x:c>
      <x:c r="R39" s="10" t="str">
        <x:v>The current answer is consistent with the cited provision and terminology, subject to the cited edition/version.</x:v>
      </x:c>
    </x:row>
    <x:row r="40">
      <x:c r="A40" s="10" t="n">
        <x:v>33</x:v>
      </x:c>
      <x:c r="B40" s="10" t="n">
        <x:v>34</x:v>
      </x:c>
      <x:c r="C40" s="10"/>
      <x:c r="D40" s="10" t="str">
        <x:v>The term used to indicate that a separation minimum is applied between aircraft is:</x:v>
      </x:c>
      <x:c r="E40" s="10" t="str">
        <x:v>Touch-and-go, low approach, missed approach, stop-and-go or full-stop landing</x:v>
      </x:c>
      <x:c r="F40" s="10" t="str">
        <x:v>Make a 360-degree turn to the right</x:v>
      </x:c>
      <x:c r="G40" s="10" t="str">
        <x:v>Prescribed separation minima</x:v>
      </x:c>
      <x:c r="H40" s="10" t="str">
        <x:v>1,000 ft</x:v>
      </x:c>
      <x:c r="I40" s="10" t="str">
        <x:v>C</x:v>
      </x:c>
      <x:c r="J40" s="10" t="str">
        <x:v>Prescribed separation minima</x:v>
      </x:c>
      <x:c r="K40" s="10" t="str">
        <x:v>C</x:v>
      </x:c>
      <x:c r="L40" s="10" t="str">
        <x:v>Prescribed separation minima</x:v>
      </x:c>
      <x:c r="M40" s="10" t="str">
        <x:v>Xác nhận đúng</x:v>
      </x:c>
      <x:c r="N40" s="10" t="str">
        <x:v>Giữ nguyên</x:v>
      </x:c>
      <x:c r="O40" s="10" t="str">
        <x:v>Cao</x:v>
      </x:c>
      <x:c r="P40" s="10" t="str">
        <x:v>S04 – ICAO Doc 4444 — PANS-ATM; Doc 4444 Ch. 12/15 and Annex 10 radiotelephony</x:v>
      </x:c>
      <x:c r="Q40" s="10" t="str">
        <x:v>16th Edition; consolidated amendments through Amendment 13 (applicable 27 NOV 2025)</x:v>
      </x:c>
      <x:c r="R40" s="10" t="str">
        <x:v>The current answer is consistent with the cited provision and terminology, subject to the cited edition/version.</x:v>
      </x:c>
    </x:row>
    <x:row r="41">
      <x:c r="A41" s="10" t="n">
        <x:v>34</x:v>
      </x:c>
      <x:c r="B41" s="10" t="n">
        <x:v>35</x:v>
      </x:c>
      <x:c r="C41" s="10"/>
      <x:c r="D41" s="10" t="str">
        <x:v>An aircraft taxiing on the manoeuvring area must be in two-way radio contact with:</x:v>
      </x:c>
      <x:c r="E41" s="10" t="str">
        <x:v>1,000 ft</x:v>
      </x:c>
      <x:c r="F41" s="10" t="str">
        <x:v>Prescribed separation minima</x:v>
      </x:c>
      <x:c r="G41" s="10" t="str">
        <x:v>The appropriate aerodrome control tower</x:v>
      </x:c>
      <x:c r="H41" s="10" t="str">
        <x:v>Touch-and-go, low approach, missed approach, stop-and-go or full-stop landing</x:v>
      </x:c>
      <x:c r="I41" s="10" t="str">
        <x:v>C</x:v>
      </x:c>
      <x:c r="J41" s="10" t="str">
        <x:v>The appropriate aerodrome control tower</x:v>
      </x:c>
      <x:c r="K41" s="10" t="str">
        <x:v>C</x:v>
      </x:c>
      <x:c r="L41" s="10" t="str">
        <x:v>The appropriate aerodrome control tower</x:v>
      </x:c>
      <x:c r="M41" s="10" t="str">
        <x:v>Xác nhận đúng</x:v>
      </x:c>
      <x:c r="N41" s="10" t="str">
        <x:v>Giữ nguyên</x:v>
      </x:c>
      <x:c r="O41" s="10" t="str">
        <x:v>Cao</x:v>
      </x:c>
      <x:c r="P41" s="10" t="str">
        <x:v>S04 – ICAO Doc 4444 — PANS-ATM; Doc 4444 Ch. 12/15 and Annex 10 radiotelephony</x:v>
      </x:c>
      <x:c r="Q41" s="10" t="str">
        <x:v>16th Edition; consolidated amendments through Amendment 13 (applicable 27 NOV 2025)</x:v>
      </x:c>
      <x:c r="R41" s="10" t="str">
        <x:v>The current answer is consistent with the cited provision and terminology, subject to the cited edition/version.</x:v>
      </x:c>
    </x:row>
    <x:row r="42">
      <x:c r="A42" s="10" t="n">
        <x:v>35</x:v>
      </x:c>
      <x:c r="B42" s="10" t="n">
        <x:v>36</x:v>
      </x:c>
      <x:c r="C42" s="10"/>
      <x:c r="D42" s="10" t="str">
        <x:v>A steady green light from the control tower to an aircraft in flight means:</x:v>
      </x:c>
      <x:c r="E42" s="10" t="str">
        <x:v>Cleared to land</x:v>
      </x:c>
      <x:c r="F42" s="10" t="str">
        <x:v>Return for landing</x:v>
      </x:c>
      <x:c r="G42" s="10" t="str">
        <x:v>Give way to other aircraft and continue circling</x:v>
      </x:c>
      <x:c r="H42" s="10" t="str">
        <x:v>Aerodrome unsafe, do not land</x:v>
      </x:c>
      <x:c r="I42" s="10" t="str">
        <x:v>A</x:v>
      </x:c>
      <x:c r="J42" s="10" t="str">
        <x:v>Cleared to land</x:v>
      </x:c>
      <x:c r="K42" s="10" t="str">
        <x:v>A</x:v>
      </x:c>
      <x:c r="L42" s="10" t="str">
        <x:v>Cleared to land</x:v>
      </x:c>
      <x:c r="M42" s="10" t="str">
        <x:v>Xác nhận đúng</x:v>
      </x:c>
      <x:c r="N42" s="10" t="str">
        <x:v>Giữ nguyên</x:v>
      </x:c>
      <x:c r="O42" s="10" t="str">
        <x:v>Cao</x:v>
      </x:c>
      <x:c r="P42" s="10" t="str">
        <x:v>S04 – ICAO Doc 4444 — PANS-ATM; Doc 4444 Ch. 12/15 and Annex 10 radiotelephony</x:v>
      </x:c>
      <x:c r="Q42" s="10" t="str">
        <x:v>16th Edition; consolidated amendments through Amendment 13 (applicable 27 NOV 2025)</x:v>
      </x:c>
      <x:c r="R42" s="10" t="str">
        <x:v>The current answer is consistent with the cited provision and terminology, subject to the cited edition/version.</x:v>
      </x:c>
    </x:row>
    <x:row r="43">
      <x:c r="A43" s="10" t="n">
        <x:v>36</x:v>
      </x:c>
      <x:c r="B43" s="10" t="n">
        <x:v>37</x:v>
      </x:c>
      <x:c r="C43" s="10"/>
      <x:c r="D43" s="10" t="str">
        <x:v>What does the instruction "Orbit right" mean?</x:v>
      </x:c>
      <x:c r="E43" s="10" t="str">
        <x:v>Climb immediately</x:v>
      </x:c>
      <x:c r="F43" s="10" t="str">
        <x:v>Make a 360-degree turn to the left</x:v>
      </x:c>
      <x:c r="G43" s="10" t="str">
        <x:v>Make a 360-degree turn to the right</x:v>
      </x:c>
      <x:c r="H43" s="10" t="str">
        <x:v>Descend immediately</x:v>
      </x:c>
      <x:c r="I43" s="10" t="str">
        <x:v>C</x:v>
      </x:c>
      <x:c r="J43" s="10" t="str">
        <x:v>Make a 360-degree turn to the right</x:v>
      </x:c>
      <x:c r="K43" s="10" t="str">
        <x:v>C</x:v>
      </x:c>
      <x:c r="L43" s="10" t="str">
        <x:v>Make a 360-degree turn to the right</x:v>
      </x:c>
      <x:c r="M43" s="10" t="str">
        <x:v>Xác nhận đúng</x:v>
      </x:c>
      <x:c r="N43" s="10" t="str">
        <x:v>Giữ nguyên</x:v>
      </x:c>
      <x:c r="O43" s="10" t="str">
        <x:v>Cao</x:v>
      </x:c>
      <x:c r="P43" s="10" t="str">
        <x:v>S04 – ICAO Doc 4444 — PANS-ATM; Doc 4444 Ch. 12/15 and Annex 10 radiotelephony</x:v>
      </x:c>
      <x:c r="Q43" s="10" t="str">
        <x:v>16th Edition; consolidated amendments through Amendment 13 (applicable 27 NOV 2025)</x:v>
      </x:c>
      <x:c r="R43" s="10" t="str">
        <x:v>The current answer is consistent with the cited provision and terminology, subject to the cited edition/version.</x:v>
      </x:c>
    </x:row>
    <x:row r="44">
      <x:c r="A44" s="10" t="n">
        <x:v>37</x:v>
      </x:c>
      <x:c r="B44" s="10" t="n">
        <x:v>38</x:v>
      </x:c>
      <x:c r="C44" s="10"/>
      <x:c r="D44" s="10" t="str">
        <x:v>A Special VFR (SVFR) clearance allows a VFR flight to operate within a control zone when meteorological conditions are:</x:v>
      </x:c>
      <x:c r="E44" s="10" t="str">
        <x:v>Flight information region (FIR)</x:v>
      </x:c>
      <x:c r="F44" s="10" t="str">
        <x:v>Below normal VMC, subject to ATC clearance and prescribed minima within a CTR</x:v>
      </x:c>
      <x:c r="G44" s="10" t="str">
        <x:v>Cleared to land</x:v>
      </x:c>
      <x:c r="H44" s="10" t="str">
        <x:v>Prohibited area</x:v>
      </x:c>
      <x:c r="I44" s="10" t="str">
        <x:v>B</x:v>
      </x:c>
      <x:c r="J44" s="10" t="str">
        <x:v>Below normal VMC, subject to ATC clearance and prescribed minima within a CTR</x:v>
      </x:c>
      <x:c r="K44" s="10" t="str">
        <x:v>B</x:v>
      </x:c>
      <x:c r="L44" s="10" t="str">
        <x:v>Below normal VMC, subject to ATC clearance and prescribed minima within a CTR</x:v>
      </x:c>
      <x:c r="M44" s="10" t="str">
        <x:v>Xác nhận đúng</x:v>
      </x:c>
      <x:c r="N44" s="10" t="str">
        <x:v>Giữ nguyên</x:v>
      </x:c>
      <x:c r="O44" s="10" t="str">
        <x:v>Cao</x:v>
      </x:c>
      <x:c r="P44" s="10" t="str">
        <x:v>S04 – ICAO Doc 4444 — PANS-ATM; Doc 4444 Ch. 12/15 and Annex 10 radiotelephony</x:v>
      </x:c>
      <x:c r="Q44" s="10" t="str">
        <x:v>16th Edition; consolidated amendments through Amendment 13 (applicable 27 NOV 2025)</x:v>
      </x:c>
      <x:c r="R44" s="10" t="str">
        <x:v>The current answer is consistent with the cited provision and terminology, subject to the cited edition/version.</x:v>
      </x:c>
    </x:row>
    <x:row r="45">
      <x:c r="A45" s="10" t="n">
        <x:v>38</x:v>
      </x:c>
      <x:c r="B45" s="10" t="n">
        <x:v>39</x:v>
      </x:c>
      <x:c r="C45" s="10"/>
      <x:c r="D45" s="10" t="str">
        <x:v>The responsibility for avoiding collisions on the apron rests with:</x:v>
      </x:c>
      <x:c r="E45" s="10" t="str">
        <x:v>MAYDAY</x:v>
      </x:c>
      <x:c r="F45" s="10" t="str">
        <x:v>Pilot-in-command</x:v>
      </x:c>
      <x:c r="G45" s="10" t="str">
        <x:v>The appropriate aerodrome control tower</x:v>
      </x:c>
      <x:c r="H45" s="10" t="str">
        <x:v>PAN PAN</x:v>
      </x:c>
      <x:c r="I45" s="10" t="str">
        <x:v>B</x:v>
      </x:c>
      <x:c r="J45" s="10" t="str">
        <x:v>Pilot-in-command</x:v>
      </x:c>
      <x:c r="K45" s="10" t="str">
        <x:v>B</x:v>
      </x:c>
      <x:c r="L45" s="10" t="str">
        <x:v>Pilot-in-command</x:v>
      </x:c>
      <x:c r="M45" s="10" t="str">
        <x:v>Xác nhận đúng</x:v>
      </x:c>
      <x:c r="N45" s="10" t="str">
        <x:v>Giữ nguyên</x:v>
      </x:c>
      <x:c r="O45" s="10" t="str">
        <x:v>Cao</x:v>
      </x:c>
      <x:c r="P45" s="10" t="str">
        <x:v>S04 – ICAO Doc 4444 — PANS-ATM; Doc 4444 Ch. 12/15 and Annex 10 radiotelephony</x:v>
      </x:c>
      <x:c r="Q45" s="10" t="str">
        <x:v>16th Edition; consolidated amendments through Amendment 13 (applicable 27 NOV 2025)</x:v>
      </x:c>
      <x:c r="R45" s="10" t="str">
        <x:v>The current answer is consistent with the cited provision and terminology, subject to the cited edition/version.</x:v>
      </x:c>
    </x:row>
    <x:row r="46">
      <x:c r="A46" s="10" t="n">
        <x:v>39</x:v>
      </x:c>
      <x:c r="B46" s="10" t="n">
        <x:v>40</x:v>
      </x:c>
      <x:c r="C46" s="10"/>
      <x:c r="D46" s="10" t="str">
        <x:v>What are the three services that comprise "Air Traffic Services"?</x:v>
      </x:c>
      <x:c r="E46" s="10" t="str">
        <x:v>Area control service, approach control service, aerodrome control service</x:v>
      </x:c>
      <x:c r="F46" s="10" t="str">
        <x:v>Air traffic control service, search and rescue service</x:v>
      </x:c>
      <x:c r="G46" s="10" t="str">
        <x:v>Air traffic control service, aeronautical telecommunication service and aeronautical meteorological service</x:v>
      </x:c>
      <x:c r="H46" s="10" t="str">
        <x:v>Air traffic control service, flight information service, alerting service.</x:v>
      </x:c>
      <x:c r="I46" s="10" t="str">
        <x:v>D</x:v>
      </x:c>
      <x:c r="J46" s="10" t="str">
        <x:v>Air traffic control service, flight information service, alerting service.</x:v>
      </x:c>
      <x:c r="K46" s="10" t="str">
        <x:v>D</x:v>
      </x:c>
      <x:c r="L46" s="10" t="str">
        <x:v>Air traffic control service, flight information service, alerting service.</x:v>
      </x:c>
      <x:c r="M46" s="10" t="str">
        <x:v>Xác nhận đúng</x:v>
      </x:c>
      <x:c r="N46" s="10" t="str">
        <x:v>Giữ nguyên</x:v>
      </x:c>
      <x:c r="O46" s="10" t="str">
        <x:v>Cao</x:v>
      </x:c>
      <x:c r="P46" s="10" t="str">
        <x:v>S03 – ICAO Annex 11 — Air Traffic Services; Annex 11 Ch. 1–5; Doc 4444 Ch. 4</x:v>
      </x:c>
      <x:c r="Q46" s="10" t="str">
        <x:v>15th Edition; Amendment 52</x:v>
      </x:c>
      <x:c r="R46" s="10" t="str">
        <x:v>The current answer is consistent with the cited provision and terminology, subject to the cited edition/version.</x:v>
      </x:c>
    </x:row>
    <x:row r="47">
      <x:c r="A47" s="10" t="n">
        <x:v>40</x:v>
      </x:c>
      <x:c r="B47" s="10" t="n">
        <x:v>41</x:v>
      </x:c>
      <x:c r="C47" s="10"/>
      <x:c r="D47" s="10" t="str">
        <x:v>What is the primary objective of the air traffic control service?</x:v>
      </x:c>
      <x:c r="E47" s="10" t="str">
        <x:v>Any flight or portion of flight that will be provided with air traffic control service</x:v>
      </x:c>
      <x:c r="F47" s="10" t="str">
        <x:v>Area control service</x:v>
      </x:c>
      <x:c r="G47" s="10" t="str">
        <x:v>Runways and taxiways, excluding aprons</x:v>
      </x:c>
      <x:c r="H47" s="10" t="str">
        <x:v>Prevent collisions and maintain an orderly and expeditious flow of traffic</x:v>
      </x:c>
      <x:c r="I47" s="10" t="str">
        <x:v>D</x:v>
      </x:c>
      <x:c r="J47" s="10" t="str">
        <x:v>Prevent collisions and maintain an orderly and expeditious flow of traffic</x:v>
      </x:c>
      <x:c r="K47" s="10" t="str">
        <x:v>D</x:v>
      </x:c>
      <x:c r="L47" s="10" t="str">
        <x:v>Prevent collisions and maintain an orderly and expeditious flow of traffic</x:v>
      </x:c>
      <x:c r="M47" s="10" t="str">
        <x:v>Xác nhận đúng</x:v>
      </x:c>
      <x:c r="N47" s="10" t="str">
        <x:v>Giữ nguyên</x:v>
      </x:c>
      <x:c r="O47" s="10" t="str">
        <x:v>Cao</x:v>
      </x:c>
      <x:c r="P47" s="10" t="str">
        <x:v>S03 – ICAO Annex 11 — Air Traffic Services; Annex 11 Ch. 1–5; Doc 4444 Ch. 4</x:v>
      </x:c>
      <x:c r="Q47" s="10" t="str">
        <x:v>15th Edition; Amendment 52</x:v>
      </x:c>
      <x:c r="R47" s="10" t="str">
        <x:v>The current answer is consistent with the cited provision and terminology, subject to the cited edition/version.</x:v>
      </x:c>
    </x:row>
    <x:row r="48">
      <x:c r="A48" s="10" t="n">
        <x:v>41</x:v>
      </x:c>
      <x:c r="B48" s="10" t="n">
        <x:v>42</x:v>
      </x:c>
      <x:c r="C48" s="10"/>
      <x:c r="D48" s="10" t="str">
        <x:v>A controlled airspace extending upwards from a specified limit above the earth is a:</x:v>
      </x:c>
      <x:c r="E48" s="10" t="str">
        <x:v>Control area (CTA)</x:v>
      </x:c>
      <x:c r="F48" s="10" t="str">
        <x:v>VOLMET</x:v>
      </x:c>
      <x:c r="G48" s="10" t="str">
        <x:v>Control zone (CTR)</x:v>
      </x:c>
      <x:c r="H48" s="10" t="str">
        <x:v>Flight information region (FIR)</x:v>
      </x:c>
      <x:c r="I48" s="10" t="str">
        <x:v>A</x:v>
      </x:c>
      <x:c r="J48" s="10" t="str">
        <x:v>Control area (CTA)</x:v>
      </x:c>
      <x:c r="K48" s="10" t="str">
        <x:v>A</x:v>
      </x:c>
      <x:c r="L48" s="10" t="str">
        <x:v>Control area (CTA)</x:v>
      </x:c>
      <x:c r="M48" s="10" t="str">
        <x:v>Xác nhận đúng</x:v>
      </x:c>
      <x:c r="N48" s="10" t="str">
        <x:v>Giữ nguyên</x:v>
      </x:c>
      <x:c r="O48" s="10" t="str">
        <x:v>Cao</x:v>
      </x:c>
      <x:c r="P48" s="10" t="str">
        <x:v>S03 – ICAO Annex 11 — Air Traffic Services; Annex 11 Ch. 1–5; Doc 4444 Ch. 4</x:v>
      </x:c>
      <x:c r="Q48" s="10" t="str">
        <x:v>15th Edition; Amendment 52</x:v>
      </x:c>
      <x:c r="R48" s="10" t="str">
        <x:v>The current answer is consistent with the cited provision and terminology, subject to the cited edition/version.</x:v>
      </x:c>
    </x:row>
    <x:row r="49">
      <x:c r="A49" s="10" t="n">
        <x:v>42</x:v>
      </x:c>
      <x:c r="B49" s="10" t="n">
        <x:v>43</x:v>
      </x:c>
      <x:c r="C49" s="10"/>
      <x:c r="D49" s="10" t="str">
        <x:v>The service provided to notify appropriate organizations regarding aircraft in need of search and rescue aid is called:</x:v>
      </x:c>
      <x:c r="E49" s="10" t="str">
        <x:v>Control area (CTA)</x:v>
      </x:c>
      <x:c r="F49" s="10" t="str">
        <x:v>Alerting service</x:v>
      </x:c>
      <x:c r="G49" s="10" t="str">
        <x:v>Air traffic control service</x:v>
      </x:c>
      <x:c r="H49" s="10" t="str">
        <x:v>VOLMET</x:v>
      </x:c>
      <x:c r="I49" s="10" t="str">
        <x:v>B</x:v>
      </x:c>
      <x:c r="J49" s="10" t="str">
        <x:v>Alerting service</x:v>
      </x:c>
      <x:c r="K49" s="10" t="str">
        <x:v>B</x:v>
      </x:c>
      <x:c r="L49" s="10" t="str">
        <x:v>Alerting service</x:v>
      </x:c>
      <x:c r="M49" s="10" t="str">
        <x:v>Xác nhận đúng</x:v>
      </x:c>
      <x:c r="N49" s="10" t="str">
        <x:v>Giữ nguyên</x:v>
      </x:c>
      <x:c r="O49" s="10" t="str">
        <x:v>Cao</x:v>
      </x:c>
      <x:c r="P49" s="10" t="str">
        <x:v>S03 – ICAO Annex 11 — Air Traffic Services; Annex 11 Ch. 1–5; Doc 4444 Ch. 4</x:v>
      </x:c>
      <x:c r="Q49" s="10" t="str">
        <x:v>15th Edition; Amendment 52</x:v>
      </x:c>
      <x:c r="R49" s="10" t="str">
        <x:v>The current answer is consistent with the cited provision and terminology, subject to the cited edition/version.</x:v>
      </x:c>
    </x:row>
    <x:row r="50">
      <x:c r="A50" s="10" t="n">
        <x:v>43</x:v>
      </x:c>
      <x:c r="B50" s="10" t="n">
        <x:v>44</x:v>
      </x:c>
      <x:c r="C50" s="10"/>
      <x:c r="D50" s="10" t="str">
        <x:v>An area of defined dimensions within which flight information service and alerting service are provided is a:</x:v>
      </x:c>
      <x:c r="E50" s="10" t="str">
        <x:v>Visual flight rules</x:v>
      </x:c>
      <x:c r="F50" s="10" t="str">
        <x:v>Area control centre (ACC)</x:v>
      </x:c>
      <x:c r="G50" s="10" t="str">
        <x:v>Flight information region (FIR)</x:v>
      </x:c>
      <x:c r="H50" s="10" t="str">
        <x:v>Control area (CTA)</x:v>
      </x:c>
      <x:c r="I50" s="10" t="str">
        <x:v>C</x:v>
      </x:c>
      <x:c r="J50" s="10" t="str">
        <x:v>Flight information region (FIR)</x:v>
      </x:c>
      <x:c r="K50" s="10" t="str">
        <x:v>C</x:v>
      </x:c>
      <x:c r="L50" s="10" t="str">
        <x:v>Flight information region (FIR)</x:v>
      </x:c>
      <x:c r="M50" s="10" t="str">
        <x:v>Xác nhận đúng</x:v>
      </x:c>
      <x:c r="N50" s="10" t="str">
        <x:v>Giữ nguyên</x:v>
      </x:c>
      <x:c r="O50" s="10" t="str">
        <x:v>Cao</x:v>
      </x:c>
      <x:c r="P50" s="10" t="str">
        <x:v>S03 – ICAO Annex 11 — Air Traffic Services; Annex 11 Ch. 1–5; Doc 4444 Ch. 4</x:v>
      </x:c>
      <x:c r="Q50" s="10" t="str">
        <x:v>15th Edition; Amendment 52</x:v>
      </x:c>
      <x:c r="R50" s="10" t="str">
        <x:v>The current answer is consistent with the cited provision and terminology, subject to the cited edition/version.</x:v>
      </x:c>
    </x:row>
    <x:row r="51">
      <x:c r="A51" s="10" t="n">
        <x:v>44</x:v>
      </x:c>
      <x:c r="B51" s="10" t="n">
        <x:v>45</x:v>
      </x:c>
      <x:c r="C51" s="10"/>
      <x:c r="D51" s="10" t="str">
        <x:v>A unit established to provide air traffic control service to controlled flights in control areas under its jurisdiction is an:</x:v>
      </x:c>
      <x:c r="E51" s="10" t="str">
        <x:v>Air traffic advisory service</x:v>
      </x:c>
      <x:c r="F51" s="10" t="str">
        <x:v>Area control centre (ACC)</x:v>
      </x:c>
      <x:c r="G51" s="10" t="str">
        <x:v>Air traffic control service</x:v>
      </x:c>
      <x:c r="H51" s="10" t="str">
        <x:v>Runway-holding position</x:v>
      </x:c>
      <x:c r="I51" s="10" t="str">
        <x:v>B</x:v>
      </x:c>
      <x:c r="J51" s="10" t="str">
        <x:v>Area control centre (ACC)</x:v>
      </x:c>
      <x:c r="K51" s="10" t="str">
        <x:v>B</x:v>
      </x:c>
      <x:c r="L51" s="10" t="str">
        <x:v>Area control centre (ACC)</x:v>
      </x:c>
      <x:c r="M51" s="10" t="str">
        <x:v>Xác nhận đúng</x:v>
      </x:c>
      <x:c r="N51" s="10" t="str">
        <x:v>Giữ nguyên</x:v>
      </x:c>
      <x:c r="O51" s="10" t="str">
        <x:v>Cao</x:v>
      </x:c>
      <x:c r="P51" s="10" t="str">
        <x:v>S03 – ICAO Annex 11 — Air Traffic Services; Annex 11 Ch. 1–5; Doc 4444 Ch. 4</x:v>
      </x:c>
      <x:c r="Q51" s="10" t="str">
        <x:v>15th Edition; Amendment 52</x:v>
      </x:c>
      <x:c r="R51" s="10" t="str">
        <x:v>The current answer is consistent with the cited provision and terminology, subject to the cited edition/version.</x:v>
      </x:c>
    </x:row>
    <x:row r="52">
      <x:c r="A52" s="10" t="n">
        <x:v>45</x:v>
      </x:c>
      <x:c r="B52" s="10" t="n">
        <x:v>46</x:v>
      </x:c>
      <x:c r="C52" s="10"/>
      <x:c r="D52" s="10" t="str">
        <x:v>A unit established to provide air traffic control service to aerodrome traffic is an:</x:v>
      </x:c>
      <x:c r="E52" s="10" t="str">
        <x:v>Approach control service</x:v>
      </x:c>
      <x:c r="F52" s="10" t="str">
        <x:v>Aerodrome control tower (TWR)</x:v>
      </x:c>
      <x:c r="G52" s="10" t="str">
        <x:v>Control area (CTA)</x:v>
      </x:c>
      <x:c r="H52" s="10" t="str">
        <x:v>Flight information service (FIS)</x:v>
      </x:c>
      <x:c r="I52" s="10" t="str">
        <x:v>B</x:v>
      </x:c>
      <x:c r="J52" s="10" t="str">
        <x:v>Aerodrome control tower (TWR)</x:v>
      </x:c>
      <x:c r="K52" s="10" t="str">
        <x:v>B</x:v>
      </x:c>
      <x:c r="L52" s="10" t="str">
        <x:v>Aerodrome control tower (TWR)</x:v>
      </x:c>
      <x:c r="M52" s="10" t="str">
        <x:v>Xác nhận đúng</x:v>
      </x:c>
      <x:c r="N52" s="10" t="str">
        <x:v>Giữ nguyên</x:v>
      </x:c>
      <x:c r="O52" s="10" t="str">
        <x:v>Cao</x:v>
      </x:c>
      <x:c r="P52" s="10" t="str">
        <x:v>S03 – ICAO Annex 11 — Air Traffic Services; Annex 11 Ch. 1–5; Doc 4444 Ch. 4</x:v>
      </x:c>
      <x:c r="Q52" s="10" t="str">
        <x:v>15th Edition; Amendment 52</x:v>
      </x:c>
      <x:c r="R52" s="10" t="str">
        <x:v>The current answer is consistent with the cited provision and terminology, subject to the cited edition/version.</x:v>
      </x:c>
    </x:row>
    <x:row r="53">
      <x:c r="A53" s="10" t="n">
        <x:v>46</x:v>
      </x:c>
      <x:c r="B53" s="10" t="n">
        <x:v>47</x:v>
      </x:c>
      <x:c r="C53" s="10"/>
      <x:c r="D53" s="10" t="str">
        <x:v>A pilot must submit a flight plan before operating:</x:v>
      </x:c>
      <x:c r="E53" s="10" t="str">
        <x:v>Inform ATC immediately and request an amended clearance</x:v>
      </x:c>
      <x:c r="F53" s="10" t="str">
        <x:v>The appropriate ATS units</x:v>
      </x:c>
      <x:c r="G53" s="10" t="str">
        <x:v>Authorize the aircraft to proceed under specified conditions</x:v>
      </x:c>
      <x:c r="H53" s="10" t="str">
        <x:v>Any flight or portion of flight that will be provided with air traffic control service</x:v>
      </x:c>
      <x:c r="I53" s="10" t="str">
        <x:v>D</x:v>
      </x:c>
      <x:c r="J53" s="10" t="str">
        <x:v>Any flight or portion of flight that will be provided with air traffic control service</x:v>
      </x:c>
      <x:c r="K53" s="10" t="str">
        <x:v>D</x:v>
      </x:c>
      <x:c r="L53" s="10" t="str">
        <x:v>Any flight or portion of flight that will be provided with air traffic control service</x:v>
      </x:c>
      <x:c r="M53" s="10" t="str">
        <x:v>Xác nhận đúng</x:v>
      </x:c>
      <x:c r="N53" s="10" t="str">
        <x:v>Giữ nguyên</x:v>
      </x:c>
      <x:c r="O53" s="10" t="str">
        <x:v>Cao</x:v>
      </x:c>
      <x:c r="P53" s="10" t="str">
        <x:v>S03 – ICAO Annex 11 — Air Traffic Services; Annex 11 Ch. 1–5; Doc 4444 Ch. 4</x:v>
      </x:c>
      <x:c r="Q53" s="10" t="str">
        <x:v>15th Edition; Amendment 52</x:v>
      </x:c>
      <x:c r="R53" s="10" t="str">
        <x:v>The current answer is consistent with the cited provision and terminology, subject to the cited edition/version.</x:v>
      </x:c>
    </x:row>
    <x:row r="54">
      <x:c r="A54" s="10" t="n">
        <x:v>47</x:v>
      </x:c>
      <x:c r="B54" s="10" t="n">
        <x:v>48</x:v>
      </x:c>
      <x:c r="C54" s="10"/>
      <x:c r="D54" s="10" t="str">
        <x:v>What is the minimum vertical separation provided between IFR flights below FL290?</x:v>
      </x:c>
      <x:c r="E54" s="10" t="str">
        <x:v>2,000 ft</x:v>
      </x:c>
      <x:c r="F54" s="10" t="str">
        <x:v>500 ft</x:v>
      </x:c>
      <x:c r="G54" s="10" t="str">
        <x:v>1,000 ft</x:v>
      </x:c>
      <x:c r="H54" s="10" t="str">
        <x:v>1,500 ft</x:v>
      </x:c>
      <x:c r="I54" s="10" t="str">
        <x:v>C</x:v>
      </x:c>
      <x:c r="J54" s="10" t="str">
        <x:v>1,000 ft</x:v>
      </x:c>
      <x:c r="K54" s="10" t="str">
        <x:v>C</x:v>
      </x:c>
      <x:c r="L54" s="10" t="str">
        <x:v>1,000 ft</x:v>
      </x:c>
      <x:c r="M54" s="10" t="str">
        <x:v>Xác nhận đúng</x:v>
      </x:c>
      <x:c r="N54" s="10" t="str">
        <x:v>Giữ nguyên</x:v>
      </x:c>
      <x:c r="O54" s="10" t="str">
        <x:v>Cao</x:v>
      </x:c>
      <x:c r="P54" s="10" t="str">
        <x:v>S03 – ICAO Annex 11 — Air Traffic Services; Annex 11 Ch. 1–5; Doc 4444 Ch. 4</x:v>
      </x:c>
      <x:c r="Q54" s="10" t="str">
        <x:v>15th Edition; Amendment 52</x:v>
      </x:c>
      <x:c r="R54" s="10" t="str">
        <x:v>The current answer is consistent with the cited provision and terminology, subject to the cited edition/version.</x:v>
      </x:c>
    </x:row>
    <x:row r="55">
      <x:c r="A55" s="10" t="n">
        <x:v>48</x:v>
      </x:c>
      <x:c r="B55" s="10" t="n">
        <x:v>49</x:v>
      </x:c>
      <x:c r="C55" s="10"/>
      <x:c r="D55" s="10" t="str">
        <x:v>Who is responsible for providing alerting service?</x:v>
      </x:c>
      <x:c r="E55" s="10" t="str">
        <x:v>Area control centre</x:v>
      </x:c>
      <x:c r="F55" s="10" t="str">
        <x:v>The appropriate ATS authority</x:v>
      </x:c>
      <x:c r="G55" s="10" t="str">
        <x:v>The appropriate ATS units</x:v>
      </x:c>
      <x:c r="H55" s="10" t="str">
        <x:v>Pilot-in-command</x:v>
      </x:c>
      <x:c r="I55" s="10" t="str">
        <x:v>C</x:v>
      </x:c>
      <x:c r="J55" s="10" t="str">
        <x:v>The appropriate ATS units</x:v>
      </x:c>
      <x:c r="K55" s="10" t="str">
        <x:v>C</x:v>
      </x:c>
      <x:c r="L55" s="10" t="str">
        <x:v>The appropriate ATS units</x:v>
      </x:c>
      <x:c r="M55" s="10" t="str">
        <x:v>Xác nhận đúng</x:v>
      </x:c>
      <x:c r="N55" s="10" t="str">
        <x:v>Giữ nguyên</x:v>
      </x:c>
      <x:c r="O55" s="10" t="str">
        <x:v>Cao</x:v>
      </x:c>
      <x:c r="P55" s="10" t="str">
        <x:v>S03 – ICAO Annex 11 — Air Traffic Services; Annex 11 Ch. 1–5; Doc 4444 Ch. 4</x:v>
      </x:c>
      <x:c r="Q55" s="10" t="str">
        <x:v>15th Edition; Amendment 52</x:v>
      </x:c>
      <x:c r="R55" s="10" t="str">
        <x:v>The current answer is consistent with the cited provision and terminology, subject to the cited edition/version.</x:v>
      </x:c>
    </x:row>
    <x:row r="56">
      <x:c r="A56" s="10" t="n">
        <x:v>49</x:v>
      </x:c>
      <x:c r="B56" s="10" t="n">
        <x:v>50</x:v>
      </x:c>
      <x:c r="C56" s="10"/>
      <x:c r="D56" s="10" t="str">
        <x:v>For the purpose of providing air traffic control, a controlled flight shall be separated from other controlled flights by at least the prescribed:</x:v>
      </x:c>
      <x:c r="E56" s="10" t="str">
        <x:v>Prevent collisions and maintain an orderly and expeditious flow of traffic</x:v>
      </x:c>
      <x:c r="F56" s="10" t="str">
        <x:v>1,000 ft</x:v>
      </x:c>
      <x:c r="G56" s="10" t="str">
        <x:v>Prescribed separation minima</x:v>
      </x:c>
      <x:c r="H56" s="10" t="str">
        <x:v>Inform ATC immediately and request an amended clearance</x:v>
      </x:c>
      <x:c r="I56" s="10" t="str">
        <x:v>C</x:v>
      </x:c>
      <x:c r="J56" s="10" t="str">
        <x:v>Prescribed separation minima</x:v>
      </x:c>
      <x:c r="K56" s="10" t="str">
        <x:v>C</x:v>
      </x:c>
      <x:c r="L56" s="10" t="str">
        <x:v>Prescribed separation minima</x:v>
      </x:c>
      <x:c r="M56" s="10" t="str">
        <x:v>Xác nhận đúng</x:v>
      </x:c>
      <x:c r="N56" s="10" t="str">
        <x:v>Giữ nguyên</x:v>
      </x:c>
      <x:c r="O56" s="10" t="str">
        <x:v>Cao</x:v>
      </x:c>
      <x:c r="P56" s="10" t="str">
        <x:v>S03 – ICAO Annex 11 — Air Traffic Services; Annex 11 Ch. 1–5; Doc 4444 Ch. 4</x:v>
      </x:c>
      <x:c r="Q56" s="10" t="str">
        <x:v>15th Edition; Amendment 52</x:v>
      </x:c>
      <x:c r="R56" s="10" t="str">
        <x:v>The current answer is consistent with the cited provision and terminology, subject to the cited edition/version.</x:v>
      </x:c>
    </x:row>
    <x:row r="57">
      <x:c r="A57" s="10" t="n">
        <x:v>50</x:v>
      </x:c>
      <x:c r="B57" s="10" t="n">
        <x:v>51</x:v>
      </x:c>
      <x:c r="C57" s="10"/>
      <x:c r="D57" s="10" t="str">
        <x:v>The service provided for the purpose of giving advice and information useful for the safe and efficient conduct of flights is:</x:v>
      </x:c>
      <x:c r="E57" s="10" t="str">
        <x:v>Control area (CTA)</x:v>
      </x:c>
      <x:c r="F57" s="10" t="str">
        <x:v>Prevent collisions and maintain an orderly and expeditious flow of traffic</x:v>
      </x:c>
      <x:c r="G57" s="10" t="str">
        <x:v>Flight information service (FIS)</x:v>
      </x:c>
      <x:c r="H57" s="10" t="str">
        <x:v>Flight information centre (FIC), unless assigned to another ATS unit</x:v>
      </x:c>
      <x:c r="I57" s="10" t="str">
        <x:v>C</x:v>
      </x:c>
      <x:c r="J57" s="10" t="str">
        <x:v>Flight information service (FIS)</x:v>
      </x:c>
      <x:c r="K57" s="10" t="str">
        <x:v>C</x:v>
      </x:c>
      <x:c r="L57" s="10" t="str">
        <x:v>Flight information service (FIS)</x:v>
      </x:c>
      <x:c r="M57" s="10" t="str">
        <x:v>Xác nhận đúng</x:v>
      </x:c>
      <x:c r="N57" s="10" t="str">
        <x:v>Giữ nguyên</x:v>
      </x:c>
      <x:c r="O57" s="10" t="str">
        <x:v>Cao</x:v>
      </x:c>
      <x:c r="P57" s="10" t="str">
        <x:v>S03 – ICAO Annex 11 — Air Traffic Services; Annex 11 Ch. 1–5; Doc 4444 Ch. 4</x:v>
      </x:c>
      <x:c r="Q57" s="10" t="str">
        <x:v>15th Edition; Amendment 52</x:v>
      </x:c>
      <x:c r="R57" s="10" t="str">
        <x:v>The current answer is consistent with the cited provision and terminology, subject to the cited edition/version.</x:v>
      </x:c>
    </x:row>
    <x:row r="58">
      <x:c r="A58" s="10" t="n">
        <x:v>51</x:v>
      </x:c>
      <x:c r="B58" s="10" t="n">
        <x:v>52</x:v>
      </x:c>
      <x:c r="C58" s="10"/>
      <x:c r="D58" s="10" t="str">
        <x:v>What is the main purpose of an Air Traffic Control (ATC) clearance?</x:v>
      </x:c>
      <x:c r="E58" s="10" t="str">
        <x:v>Authorize the aircraft to proceed under specified conditions</x:v>
      </x:c>
      <x:c r="F58" s="10" t="str">
        <x:v>1,000 ft</x:v>
      </x:c>
      <x:c r="G58" s="10" t="str">
        <x:v>Runways and taxiways, excluding aprons</x:v>
      </x:c>
      <x:c r="H58" s="10" t="str">
        <x:v>Inform ATC immediately and request an amended clearance</x:v>
      </x:c>
      <x:c r="I58" s="10" t="str">
        <x:v>A</x:v>
      </x:c>
      <x:c r="J58" s="10" t="str">
        <x:v>Authorize the aircraft to proceed under specified conditions</x:v>
      </x:c>
      <x:c r="K58" s="10" t="str">
        <x:v>A</x:v>
      </x:c>
      <x:c r="L58" s="10" t="str">
        <x:v>Authorize the aircraft to proceed under specified conditions</x:v>
      </x:c>
      <x:c r="M58" s="10" t="str">
        <x:v>Xác nhận đúng</x:v>
      </x:c>
      <x:c r="N58" s="10" t="str">
        <x:v>Giữ nguyên</x:v>
      </x:c>
      <x:c r="O58" s="10" t="str">
        <x:v>Cao</x:v>
      </x:c>
      <x:c r="P58" s="10" t="str">
        <x:v>S03 – ICAO Annex 11 — Air Traffic Services; Annex 11 Ch. 1–5; Doc 4444 Ch. 4</x:v>
      </x:c>
      <x:c r="Q58" s="10" t="str">
        <x:v>15th Edition; Amendment 52</x:v>
      </x:c>
      <x:c r="R58" s="10" t="str">
        <x:v>The current answer is consistent with the cited provision and terminology, subject to the cited edition/version.</x:v>
      </x:c>
    </x:row>
    <x:row r="59">
      <x:c r="A59" s="10" t="n">
        <x:v>52</x:v>
      </x:c>
      <x:c r="B59" s="10" t="n">
        <x:v>53</x:v>
      </x:c>
      <x:c r="C59" s="10"/>
      <x:c r="D59" s="10" t="str">
        <x:v>The unit which provides flight information service and alerting service within a Flight Information Region is the:</x:v>
      </x:c>
      <x:c r="E59" s="10" t="str">
        <x:v>Flight information centre (FIC), unless assigned to another ATS unit</x:v>
      </x:c>
      <x:c r="F59" s="10" t="str">
        <x:v>Air traffic control service</x:v>
      </x:c>
      <x:c r="G59" s="10" t="str">
        <x:v>Area control service</x:v>
      </x:c>
      <x:c r="H59" s="10" t="str">
        <x:v>Authorize the aircraft to proceed under specified conditions</x:v>
      </x:c>
      <x:c r="I59" s="10" t="str">
        <x:v>A</x:v>
      </x:c>
      <x:c r="J59" s="10" t="str">
        <x:v>Flight information centre (FIC), unless assigned to another ATS unit</x:v>
      </x:c>
      <x:c r="K59" s="10" t="str">
        <x:v>A</x:v>
      </x:c>
      <x:c r="L59" s="10" t="str">
        <x:v>Flight information centre (FIC), unless assigned to another ATS unit</x:v>
      </x:c>
      <x:c r="M59" s="10" t="str">
        <x:v>Xác nhận đúng</x:v>
      </x:c>
      <x:c r="N59" s="10" t="str">
        <x:v>Giữ nguyên</x:v>
      </x:c>
      <x:c r="O59" s="10" t="str">
        <x:v>Cao</x:v>
      </x:c>
      <x:c r="P59" s="10" t="str">
        <x:v>S03 – ICAO Annex 11 — Air Traffic Services; Annex 11 Ch. 1–5; Doc 4444 Ch. 4</x:v>
      </x:c>
      <x:c r="Q59" s="10" t="str">
        <x:v>15th Edition; Amendment 52</x:v>
      </x:c>
      <x:c r="R59" s="10" t="str">
        <x:v>The current answer is consistent with the cited provision and terminology, subject to the cited edition/version.</x:v>
      </x:c>
    </x:row>
    <x:row r="60">
      <x:c r="A60" s="10" t="n">
        <x:v>53</x:v>
      </x:c>
      <x:c r="B60" s="10" t="n">
        <x:v>54</x:v>
      </x:c>
      <x:c r="C60" s="10"/>
      <x:c r="D60" s="10" t="str">
        <x:v>A "clearance limit" is the point to which an aircraft is granted an:</x:v>
      </x:c>
      <x:c r="E60" s="10" t="str">
        <x:v>The point to which an aircraft is granted an air traffic control clearance.</x:v>
      </x:c>
      <x:c r="F60" s="10" t="str">
        <x:v>The fix to which an aircraft is granted an air traffic control clearance.</x:v>
      </x:c>
      <x:c r="G60" s="10" t="str">
        <x:v>The level to which an aircraft is granted an air traffic control clearance.</x:v>
      </x:c>
      <x:c r="H60" s="10" t="str">
        <x:v>all above.</x:v>
      </x:c>
      <x:c r="I60" s="10" t="str">
        <x:v>A</x:v>
      </x:c>
      <x:c r="J60" s="10" t="str">
        <x:v>The point to which an aircraft is granted an air traffic control clearance.</x:v>
      </x:c>
      <x:c r="K60" s="10" t="str">
        <x:v>A</x:v>
      </x:c>
      <x:c r="L60" s="10" t="str">
        <x:v>The point to which an aircraft is granted an air traffic control clearance.</x:v>
      </x:c>
      <x:c r="M60" s="10" t="str">
        <x:v>Xác nhận đúng</x:v>
      </x:c>
      <x:c r="N60" s="10" t="str">
        <x:v>Giữ nguyên</x:v>
      </x:c>
      <x:c r="O60" s="10" t="str">
        <x:v>Cao</x:v>
      </x:c>
      <x:c r="P60" s="10" t="str">
        <x:v>S03 – ICAO Annex 11 — Air Traffic Services; Annex 11 Ch. 1–5; Doc 4444 Ch. 4</x:v>
      </x:c>
      <x:c r="Q60" s="10" t="str">
        <x:v>15th Edition; Amendment 52</x:v>
      </x:c>
      <x:c r="R60" s="10" t="str">
        <x:v>The current answer is consistent with the cited provision and terminology, subject to the cited edition/version.</x:v>
      </x:c>
    </x:row>
    <x:row r="61">
      <x:c r="A61" s="10" t="n">
        <x:v>54</x:v>
      </x:c>
      <x:c r="B61" s="10" t="n">
        <x:v>55</x:v>
      </x:c>
      <x:c r="C61" s="10"/>
      <x:c r="D61" s="10" t="str">
        <x:v>The service provided to aircraft in the vicinity of an aerodrome before and after flights is known as:</x:v>
      </x:c>
      <x:c r="E61" s="10" t="str">
        <x:v>At an agreed point or time, or sufficiently early for the receiving unit</x:v>
      </x:c>
      <x:c r="F61" s="10" t="str">
        <x:v>VOLMET</x:v>
      </x:c>
      <x:c r="G61" s="10" t="str">
        <x:v>Aerodrome control service</x:v>
      </x:c>
      <x:c r="H61" s="10" t="str">
        <x:v>Unless otherwise authorized or prescribed by the appropriate authority</x:v>
      </x:c>
      <x:c r="I61" s="10" t="str">
        <x:v>C</x:v>
      </x:c>
      <x:c r="J61" s="10" t="str">
        <x:v>Aerodrome control service</x:v>
      </x:c>
      <x:c r="K61" s="10" t="str">
        <x:v>C</x:v>
      </x:c>
      <x:c r="L61" s="10" t="str">
        <x:v>Aerodrome control service</x:v>
      </x:c>
      <x:c r="M61" s="10" t="str">
        <x:v>Xác nhận đúng</x:v>
      </x:c>
      <x:c r="N61" s="10" t="str">
        <x:v>Giữ nguyên</x:v>
      </x:c>
      <x:c r="O61" s="10" t="str">
        <x:v>Cao</x:v>
      </x:c>
      <x:c r="P61" s="10" t="str">
        <x:v>S03 – ICAO Annex 11 — Air Traffic Services; Annex 11 Ch. 1–5; Doc 4444 Ch. 4</x:v>
      </x:c>
      <x:c r="Q61" s="10" t="str">
        <x:v>15th Edition; Amendment 52</x:v>
      </x:c>
      <x:c r="R61" s="10" t="str">
        <x:v>The current answer is consistent with the cited provision and terminology, subject to the cited edition/version.</x:v>
      </x:c>
    </x:row>
    <x:row r="62">
      <x:c r="A62" s="10" t="n">
        <x:v>55</x:v>
      </x:c>
      <x:c r="B62" s="10" t="n">
        <x:v>56</x:v>
      </x:c>
      <x:c r="C62" s="10"/>
      <x:c r="D62" s="10" t="str">
        <x:v>The term "manoeuvring area" of an aerodrome consists of the:</x:v>
      </x:c>
      <x:c r="E62" s="10" t="str">
        <x:v>Safe and efficient conduct of flight</x:v>
      </x:c>
      <x:c r="F62" s="10" t="str">
        <x:v>Unless otherwise authorized or prescribed by the appropriate authority</x:v>
      </x:c>
      <x:c r="G62" s="10" t="str">
        <x:v>Runways and taxiways, excluding aprons</x:v>
      </x:c>
      <x:c r="H62" s="10" t="str">
        <x:v>Aerodrome control tower (TWR)</x:v>
      </x:c>
      <x:c r="I62" s="10" t="str">
        <x:v>C</x:v>
      </x:c>
      <x:c r="J62" s="10" t="str">
        <x:v>Runways and taxiways, excluding aprons</x:v>
      </x:c>
      <x:c r="K62" s="10" t="str">
        <x:v>C</x:v>
      </x:c>
      <x:c r="L62" s="10" t="str">
        <x:v>Runways and taxiways, excluding aprons</x:v>
      </x:c>
      <x:c r="M62" s="10" t="str">
        <x:v>Xác nhận đúng</x:v>
      </x:c>
      <x:c r="N62" s="10" t="str">
        <x:v>Giữ nguyên</x:v>
      </x:c>
      <x:c r="O62" s="10" t="str">
        <x:v>Cao</x:v>
      </x:c>
      <x:c r="P62" s="10" t="str">
        <x:v>S03 – ICAO Annex 11 — Air Traffic Services; Annex 11 Ch. 1–5; Doc 4444 Ch. 4</x:v>
      </x:c>
      <x:c r="Q62" s="10" t="str">
        <x:v>15th Edition; Amendment 52</x:v>
      </x:c>
      <x:c r="R62" s="10" t="str">
        <x:v>The current answer is consistent with the cited provision and terminology, subject to the cited edition/version.</x:v>
      </x:c>
    </x:row>
    <x:row r="63">
      <x:c r="A63" s="10" t="n">
        <x:v>56</x:v>
      </x:c>
      <x:c r="B63" s="10" t="n">
        <x:v>57</x:v>
      </x:c>
      <x:c r="C63" s="10"/>
      <x:c r="D63" s="10" t="str">
        <x:v>What is the primary method for providing separation between IFR flights?</x:v>
      </x:c>
      <x:c r="E63" s="10" t="str">
        <x:v>Runway-holding position</x:v>
      </x:c>
      <x:c r="F63" s="10" t="str">
        <x:v>The appropriate ATS unit at the aerodrome of arrival</x:v>
      </x:c>
      <x:c r="G63" s="10" t="str">
        <x:v>At an agreed point or time, or sufficiently early for the receiving unit</x:v>
      </x:c>
      <x:c r="H63" s="10" t="str">
        <x:v>Prescribed vertical, lateral or longitudinal separation</x:v>
      </x:c>
      <x:c r="I63" s="10" t="str">
        <x:v>D</x:v>
      </x:c>
      <x:c r="J63" s="10" t="str">
        <x:v>Prescribed vertical, lateral or longitudinal separation</x:v>
      </x:c>
      <x:c r="K63" s="10" t="str">
        <x:v>D</x:v>
      </x:c>
      <x:c r="L63" s="10" t="str">
        <x:v>Prescribed vertical, lateral or longitudinal separation</x:v>
      </x:c>
      <x:c r="M63" s="10" t="str">
        <x:v>Xác nhận đúng</x:v>
      </x:c>
      <x:c r="N63" s="10" t="str">
        <x:v>Giữ nguyên</x:v>
      </x:c>
      <x:c r="O63" s="10" t="str">
        <x:v>Cao</x:v>
      </x:c>
      <x:c r="P63" s="10" t="str">
        <x:v>S03 – ICAO Annex 11 — Air Traffic Services; Annex 11 Ch. 1–5; Doc 4444 Ch. 4</x:v>
      </x:c>
      <x:c r="Q63" s="10" t="str">
        <x:v>15th Edition; Amendment 52</x:v>
      </x:c>
      <x:c r="R63" s="10" t="str">
        <x:v>The current answer is consistent with the cited provision and terminology, subject to the cited edition/version.</x:v>
      </x:c>
    </x:row>
    <x:row r="64">
      <x:c r="A64" s="10" t="n">
        <x:v>57</x:v>
      </x:c>
      <x:c r="B64" s="10" t="n">
        <x:v>58</x:v>
      </x:c>
      <x:c r="C64" s="10"/>
      <x:c r="D64" s="10" t="str">
        <x:v>Who is responsible for establishing and managing Prohibited, Restricted, and Danger areas?</x:v>
      </x:c>
      <x:c r="E64" s="10" t="str">
        <x:v>President.</x:v>
      </x:c>
      <x:c r="F64" s="10" t="str">
        <x:v>Prime Minister</x:v>
      </x:c>
      <x:c r="G64" s="10" t="str">
        <x:v>Minister of National Defense Ministry.</x:v>
      </x:c>
      <x:c r="H64" s="10" t="str">
        <x:v>Minister of Transport and Communication Ministry.</x:v>
      </x:c>
      <x:c r="I64" s="10" t="str">
        <x:v>B</x:v>
      </x:c>
      <x:c r="J64" s="10" t="str">
        <x:v>Prime Minister</x:v>
      </x:c>
      <x:c r="K64" s="10" t="str">
        <x:v>B</x:v>
      </x:c>
      <x:c r="L64" s="10" t="str">
        <x:v>Prime Minister</x:v>
      </x:c>
      <x:c r="M64" s="10" t="str">
        <x:v>Xác nhận đúng</x:v>
      </x:c>
      <x:c r="N64" s="10" t="str">
        <x:v>Giữ nguyên</x:v>
      </x:c>
      <x:c r="O64" s="10" t="str">
        <x:v>Cao</x:v>
      </x:c>
      <x:c r="P64" s="10" t="str">
        <x:v>S03 – ICAO Annex 11 — Air Traffic Services; Annex 11 Ch. 1–5; Doc 4444 Ch. 4</x:v>
      </x:c>
      <x:c r="Q64" s="10" t="str">
        <x:v>15th Edition; Amendment 52</x:v>
      </x:c>
      <x:c r="R64" s="10" t="str">
        <x:v>The current answer is consistent with the cited provision and terminology, subject to the cited edition/version.</x:v>
      </x:c>
    </x:row>
    <x:row r="65">
      <x:c r="A65" s="10" t="n">
        <x:v>58</x:v>
      </x:c>
      <x:c r="B65" s="10" t="n">
        <x:v>59</x:v>
      </x:c>
      <x:c r="C65" s="10"/>
      <x:c r="D65" s="10" t="str">
        <x:v>A "VFR flight" is a flight conducted in accordance with:</x:v>
      </x:c>
      <x:c r="E65" s="10" t="str">
        <x:v>Visual flight rules</x:v>
      </x:c>
      <x:c r="F65" s="10" t="str">
        <x:v>The appropriate ATS unit at the aerodrome of arrival</x:v>
      </x:c>
      <x:c r="G65" s="10" t="str">
        <x:v>Flight information region (FIR)</x:v>
      </x:c>
      <x:c r="H65" s="10" t="str">
        <x:v>Alerting service</x:v>
      </x:c>
      <x:c r="I65" s="10" t="str">
        <x:v>A</x:v>
      </x:c>
      <x:c r="J65" s="10" t="str">
        <x:v>Visual flight rules</x:v>
      </x:c>
      <x:c r="K65" s="10" t="str">
        <x:v>A</x:v>
      </x:c>
      <x:c r="L65" s="10" t="str">
        <x:v>Visual flight rules</x:v>
      </x:c>
      <x:c r="M65" s="10" t="str">
        <x:v>Xác nhận đúng</x:v>
      </x:c>
      <x:c r="N65" s="10" t="str">
        <x:v>Giữ nguyên</x:v>
      </x:c>
      <x:c r="O65" s="10" t="str">
        <x:v>Cao</x:v>
      </x:c>
      <x:c r="P65" s="10" t="str">
        <x:v>S03 – ICAO Annex 11 — Air Traffic Services; Annex 11 Ch. 1–5; Doc 4444 Ch. 4</x:v>
      </x:c>
      <x:c r="Q65" s="10" t="str">
        <x:v>15th Edition; Amendment 52</x:v>
      </x:c>
      <x:c r="R65" s="10" t="str">
        <x:v>The current answer is consistent with the cited provision and terminology, subject to the cited edition/version.</x:v>
      </x:c>
    </x:row>
    <x:row r="66">
      <x:c r="A66" s="10" t="n">
        <x:v>59</x:v>
      </x:c>
      <x:c r="B66" s="10" t="n">
        <x:v>60</x:v>
      </x:c>
      <x:c r="C66" s="10"/>
      <x:c r="D66" s="10" t="str">
        <x:v>The primary purpose of the Flight Information Service (FIS) is to provide information for the:</x:v>
      </x:c>
      <x:c r="E66" s="10" t="str">
        <x:v>Authorize the aircraft to proceed under specified conditions</x:v>
      </x:c>
      <x:c r="F66" s="10" t="str">
        <x:v>Aerodrome control tower (TWR)</x:v>
      </x:c>
      <x:c r="G66" s="10" t="str">
        <x:v>Safe and efficient conduct of flight</x:v>
      </x:c>
      <x:c r="H66" s="10" t="str">
        <x:v>Prescribed vertical, lateral or longitudinal separation</x:v>
      </x:c>
      <x:c r="I66" s="10" t="str">
        <x:v>C</x:v>
      </x:c>
      <x:c r="J66" s="10" t="str">
        <x:v>Safe and efficient conduct of flight</x:v>
      </x:c>
      <x:c r="K66" s="10" t="str">
        <x:v>C</x:v>
      </x:c>
      <x:c r="L66" s="10" t="str">
        <x:v>Safe and efficient conduct of flight</x:v>
      </x:c>
      <x:c r="M66" s="10" t="str">
        <x:v>Xác nhận đúng</x:v>
      </x:c>
      <x:c r="N66" s="10" t="str">
        <x:v>Giữ nguyên</x:v>
      </x:c>
      <x:c r="O66" s="10" t="str">
        <x:v>Cao</x:v>
      </x:c>
      <x:c r="P66" s="10" t="str">
        <x:v>S03 – ICAO Annex 11 — Air Traffic Services; Annex 11 Ch. 1–5; Doc 4444 Ch. 4</x:v>
      </x:c>
      <x:c r="Q66" s="10" t="str">
        <x:v>15th Edition; Amendment 52</x:v>
      </x:c>
      <x:c r="R66" s="10" t="str">
        <x:v>The current answer is consistent with the cited provision and terminology, subject to the cited edition/version.</x:v>
      </x:c>
    </x:row>
    <x:row r="67">
      <x:c r="A67" s="10" t="n">
        <x:v>60</x:v>
      </x:c>
      <x:c r="B67" s="10" t="n">
        <x:v>61</x:v>
      </x:c>
      <x:c r="C67" s="10"/>
      <x:c r="D67" s="10" t="str">
        <x:v>An air traffic control unit must maintain a continuous watch on its voice communication channels unless:</x:v>
      </x:c>
      <x:c r="E67" s="10" t="str">
        <x:v>Prevent collisions and maintain an orderly and expeditious flow of traffic</x:v>
      </x:c>
      <x:c r="F67" s="10" t="str">
        <x:v>Prescribed separation minima</x:v>
      </x:c>
      <x:c r="G67" s="10" t="str">
        <x:v>The State or appropriate ATS authority</x:v>
      </x:c>
      <x:c r="H67" s="10" t="str">
        <x:v>Unless otherwise authorized or prescribed by the appropriate authority</x:v>
      </x:c>
      <x:c r="I67" s="10" t="str">
        <x:v>D</x:v>
      </x:c>
      <x:c r="J67" s="10" t="str">
        <x:v>Unless otherwise authorized or prescribed by the appropriate authority</x:v>
      </x:c>
      <x:c r="K67" s="10" t="str">
        <x:v>D</x:v>
      </x:c>
      <x:c r="L67" s="10" t="str">
        <x:v>Unless otherwise authorized or prescribed by the appropriate authority</x:v>
      </x:c>
      <x:c r="M67" s="10" t="str">
        <x:v>Xác nhận đúng</x:v>
      </x:c>
      <x:c r="N67" s="10" t="str">
        <x:v>Giữ nguyên</x:v>
      </x:c>
      <x:c r="O67" s="10" t="str">
        <x:v>Cao</x:v>
      </x:c>
      <x:c r="P67" s="10" t="str">
        <x:v>S03 – ICAO Annex 11 — Air Traffic Services; Annex 11 Ch. 1–5; Doc 4444 Ch. 4</x:v>
      </x:c>
      <x:c r="Q67" s="10" t="str">
        <x:v>15th Edition; Amendment 52</x:v>
      </x:c>
      <x:c r="R67" s="10" t="str">
        <x:v>The current answer is consistent with the cited provision and terminology, subject to the cited edition/version.</x:v>
      </x:c>
    </x:row>
    <x:row r="68">
      <x:c r="A68" s="10" t="n">
        <x:v>61</x:v>
      </x:c>
      <x:c r="B68" s="10" t="n">
        <x:v>62</x:v>
      </x:c>
      <x:c r="C68" s="10"/>
      <x:c r="D68" s="10" t="str">
        <x:v>The system which provides meteorological information in the form of routine broadcasts is called:</x:v>
      </x:c>
      <x:c r="E68" s="10" t="str">
        <x:v>SIGMET</x:v>
      </x:c>
      <x:c r="F68" s="10" t="str">
        <x:v>AIRMET</x:v>
      </x:c>
      <x:c r="G68" s="10" t="str">
        <x:v>ATIS</x:v>
      </x:c>
      <x:c r="H68" s="10" t="str">
        <x:v>VOLMET</x:v>
      </x:c>
      <x:c r="I68" s="10" t="str">
        <x:v>D</x:v>
      </x:c>
      <x:c r="J68" s="10" t="str">
        <x:v>VOLMET</x:v>
      </x:c>
      <x:c r="K68" s="10" t="str">
        <x:v>D</x:v>
      </x:c>
      <x:c r="L68" s="10" t="str">
        <x:v>VOLMET</x:v>
      </x:c>
      <x:c r="M68" s="10" t="str">
        <x:v>Xác nhận đúng</x:v>
      </x:c>
      <x:c r="N68" s="10" t="str">
        <x:v>Giữ nguyên</x:v>
      </x:c>
      <x:c r="O68" s="10" t="str">
        <x:v>Cao</x:v>
      </x:c>
      <x:c r="P68" s="10" t="str">
        <x:v>S03 – ICAO Annex 11 — Air Traffic Services; Annex 11 Ch. 1–5; Doc 4444 Ch. 4</x:v>
      </x:c>
      <x:c r="Q68" s="10" t="str">
        <x:v>15th Edition; Amendment 52</x:v>
      </x:c>
      <x:c r="R68" s="10" t="str">
        <x:v>The current answer is consistent with the cited provision and terminology, subject to the cited edition/version.</x:v>
      </x:c>
    </x:row>
    <x:row r="69">
      <x:c r="A69" s="10" t="n">
        <x:v>62</x:v>
      </x:c>
      <x:c r="B69" s="10" t="n">
        <x:v>63</x:v>
      </x:c>
      <x:c r="C69" s="10"/>
      <x:c r="D69" s="10" t="str">
        <x:v>The transfer of communication of an aircraft from one ATS unit to another should be done:</x:v>
      </x:c>
      <x:c r="E69" s="10" t="str">
        <x:v>Area control centre (ACC)</x:v>
      </x:c>
      <x:c r="F69" s="10" t="str">
        <x:v>Prescribed vertical, lateral or longitudinal separation</x:v>
      </x:c>
      <x:c r="G69" s="10" t="str">
        <x:v>The appropriate ATS units</x:v>
      </x:c>
      <x:c r="H69" s="10" t="str">
        <x:v>At an agreed point or time, or sufficiently early for the receiving unit</x:v>
      </x:c>
      <x:c r="I69" s="10" t="str">
        <x:v>D</x:v>
      </x:c>
      <x:c r="J69" s="10" t="str">
        <x:v>At an agreed point or time, or sufficiently early for the receiving unit</x:v>
      </x:c>
      <x:c r="K69" s="10" t="str">
        <x:v>D</x:v>
      </x:c>
      <x:c r="L69" s="10" t="str">
        <x:v>At an agreed point or time, or sufficiently early for the receiving unit</x:v>
      </x:c>
      <x:c r="M69" s="10" t="str">
        <x:v>Xác nhận đúng</x:v>
      </x:c>
      <x:c r="N69" s="10" t="str">
        <x:v>Giữ nguyên</x:v>
      </x:c>
      <x:c r="O69" s="10" t="str">
        <x:v>Cao</x:v>
      </x:c>
      <x:c r="P69" s="10" t="str">
        <x:v>S03 – ICAO Annex 11 — Air Traffic Services; Annex 11 Ch. 1–5; Doc 4444 Ch. 4</x:v>
      </x:c>
      <x:c r="Q69" s="10" t="str">
        <x:v>15th Edition; Amendment 52</x:v>
      </x:c>
      <x:c r="R69" s="10" t="str">
        <x:v>The current answer is consistent with the cited provision and terminology, subject to the cited edition/version.</x:v>
      </x:c>
    </x:row>
    <x:row r="70">
      <x:c r="A70" s="10" t="n">
        <x:v>63</x:v>
      </x:c>
      <x:c r="B70" s="10" t="n">
        <x:v>64</x:v>
      </x:c>
      <x:c r="C70" s="10"/>
      <x:c r="D70" s="10" t="str">
        <x:v>If a pilot is unable to comply with a clearance, they must:</x:v>
      </x:c>
      <x:c r="E70" s="10" t="str">
        <x:v>Flight information service (FIS)</x:v>
      </x:c>
      <x:c r="F70" s="10" t="str">
        <x:v>The appropriate ATS unit at the aerodrome of arrival</x:v>
      </x:c>
      <x:c r="G70" s="10" t="str">
        <x:v>Inform ATC immediately and request an amended clearance</x:v>
      </x:c>
      <x:c r="H70" s="10" t="str">
        <x:v>Safe and efficient conduct of flight</x:v>
      </x:c>
      <x:c r="I70" s="10" t="str">
        <x:v>C</x:v>
      </x:c>
      <x:c r="J70" s="10" t="str">
        <x:v>Inform ATC immediately and request an amended clearance</x:v>
      </x:c>
      <x:c r="K70" s="10" t="str">
        <x:v>C</x:v>
      </x:c>
      <x:c r="L70" s="10" t="str">
        <x:v>Inform ATC immediately and request an amended clearance</x:v>
      </x:c>
      <x:c r="M70" s="10" t="str">
        <x:v>Xác nhận đúng</x:v>
      </x:c>
      <x:c r="N70" s="10" t="str">
        <x:v>Giữ nguyên</x:v>
      </x:c>
      <x:c r="O70" s="10" t="str">
        <x:v>Cao</x:v>
      </x:c>
      <x:c r="P70" s="10" t="str">
        <x:v>S03 – ICAO Annex 11 — Air Traffic Services; Annex 11 Ch. 1–5; Doc 4444 Ch. 4</x:v>
      </x:c>
      <x:c r="Q70" s="10" t="str">
        <x:v>15th Edition; Amendment 52</x:v>
      </x:c>
      <x:c r="R70" s="10" t="str">
        <x:v>The current answer is consistent with the cited provision and terminology, subject to the cited edition/version.</x:v>
      </x:c>
    </x:row>
    <x:row r="71">
      <x:c r="A71" s="10" t="n">
        <x:v>64</x:v>
      </x:c>
      <x:c r="B71" s="10" t="n">
        <x:v>65</x:v>
      </x:c>
      <x:c r="C71" s="10"/>
      <x:c r="D71" s="10" t="str">
        <x:v>A clearance to taxi to the "holding point" means to taxi to the:</x:v>
      </x:c>
      <x:c r="E71" s="10" t="str">
        <x:v>At an agreed point or time, or sufficiently early for the receiving unit</x:v>
      </x:c>
      <x:c r="F71" s="10" t="str">
        <x:v>Aerodrome control tower (TWR)</x:v>
      </x:c>
      <x:c r="G71" s="10" t="str">
        <x:v>Runway-holding position</x:v>
      </x:c>
      <x:c r="H71" s="10" t="str">
        <x:v>Safe and efficient conduct of flight</x:v>
      </x:c>
      <x:c r="I71" s="10" t="str">
        <x:v>C</x:v>
      </x:c>
      <x:c r="J71" s="10" t="str">
        <x:v>Runway-holding position</x:v>
      </x:c>
      <x:c r="K71" s="10" t="str">
        <x:v>C</x:v>
      </x:c>
      <x:c r="L71" s="10" t="str">
        <x:v>Runway-holding position</x:v>
      </x:c>
      <x:c r="M71" s="10" t="str">
        <x:v>Xác nhận đúng</x:v>
      </x:c>
      <x:c r="N71" s="10" t="str">
        <x:v>Giữ nguyên</x:v>
      </x:c>
      <x:c r="O71" s="10" t="str">
        <x:v>Cao</x:v>
      </x:c>
      <x:c r="P71" s="10" t="str">
        <x:v>S03 – ICAO Annex 11 — Air Traffic Services; Annex 11 Ch. 1–5; Doc 4444 Ch. 4</x:v>
      </x:c>
      <x:c r="Q71" s="10" t="str">
        <x:v>15th Edition; Amendment 52</x:v>
      </x:c>
      <x:c r="R71" s="10" t="str">
        <x:v>The current answer is consistent with the cited provision and terminology, subject to the cited edition/version.</x:v>
      </x:c>
    </x:row>
    <x:row r="72">
      <x:c r="A72" s="10" t="n">
        <x:v>65</x:v>
      </x:c>
      <x:c r="B72" s="10" t="n">
        <x:v>66</x:v>
      </x:c>
      <x:c r="C72" s="10"/>
      <x:c r="D72" s="10" t="str">
        <x:v>The establishment of an air traffic service is the responsibility of the:</x:v>
      </x:c>
      <x:c r="E72" s="10" t="str">
        <x:v>Aerodrome control service</x:v>
      </x:c>
      <x:c r="F72" s="10" t="str">
        <x:v>The State or appropriate ATS authority</x:v>
      </x:c>
      <x:c r="G72" s="10" t="str">
        <x:v>The appropriate ATS units</x:v>
      </x:c>
      <x:c r="H72" s="10" t="str">
        <x:v>Alerting service</x:v>
      </x:c>
      <x:c r="I72" s="10" t="str">
        <x:v>B</x:v>
      </x:c>
      <x:c r="J72" s="10" t="str">
        <x:v>The State or appropriate ATS authority</x:v>
      </x:c>
      <x:c r="K72" s="10" t="str">
        <x:v>B</x:v>
      </x:c>
      <x:c r="L72" s="10" t="str">
        <x:v>The State or appropriate ATS authority</x:v>
      </x:c>
      <x:c r="M72" s="10" t="str">
        <x:v>Xác nhận đúng</x:v>
      </x:c>
      <x:c r="N72" s="10" t="str">
        <x:v>Giữ nguyên</x:v>
      </x:c>
      <x:c r="O72" s="10" t="str">
        <x:v>Cao</x:v>
      </x:c>
      <x:c r="P72" s="10" t="str">
        <x:v>S03 – ICAO Annex 11 — Air Traffic Services; Annex 11 Ch. 1–5; Doc 4444 Ch. 4</x:v>
      </x:c>
      <x:c r="Q72" s="10" t="str">
        <x:v>15th Edition; Amendment 52</x:v>
      </x:c>
      <x:c r="R72" s="10" t="str">
        <x:v>The current answer is consistent with the cited provision and terminology, subject to the cited edition/version.</x:v>
      </x:c>
    </x:row>
    <x:row r="73">
      <x:c r="A73" s="10" t="n">
        <x:v>66</x:v>
      </x:c>
      <x:c r="B73" s="10" t="n">
        <x:v>67</x:v>
      </x:c>
      <x:c r="C73" s="10"/>
      <x:c r="D73" s="10" t="str">
        <x:v>An arrival report must be made by a pilot at the termination of a controlled flight to:</x:v>
      </x:c>
      <x:c r="E73" s="10" t="str">
        <x:v>VOLMET</x:v>
      </x:c>
      <x:c r="F73" s="10" t="str">
        <x:v>Any flight or portion of flight that will be provided with air traffic control service</x:v>
      </x:c>
      <x:c r="G73" s="10" t="str">
        <x:v>The appropriate ATS unit at the aerodrome of arrival</x:v>
      </x:c>
      <x:c r="H73" s="10" t="str">
        <x:v>1,000 ft</x:v>
      </x:c>
      <x:c r="I73" s="10" t="str">
        <x:v>C</x:v>
      </x:c>
      <x:c r="J73" s="10" t="str">
        <x:v>The appropriate ATS unit at the aerodrome of arrival</x:v>
      </x:c>
      <x:c r="K73" s="10" t="str">
        <x:v>C</x:v>
      </x:c>
      <x:c r="L73" s="10" t="str">
        <x:v>The appropriate ATS unit at the aerodrome of arrival</x:v>
      </x:c>
      <x:c r="M73" s="10" t="str">
        <x:v>Xác nhận đúng</x:v>
      </x:c>
      <x:c r="N73" s="10" t="str">
        <x:v>Giữ nguyên</x:v>
      </x:c>
      <x:c r="O73" s="10" t="str">
        <x:v>Cao</x:v>
      </x:c>
      <x:c r="P73" s="10" t="str">
        <x:v>S03 – ICAO Annex 11 — Air Traffic Services; Annex 11 Ch. 1–5; Doc 4444 Ch. 4</x:v>
      </x:c>
      <x:c r="Q73" s="10" t="str">
        <x:v>15th Edition; Amendment 52</x:v>
      </x:c>
      <x:c r="R73" s="10" t="str">
        <x:v>The current answer is consistent with the cited provision and terminology, subject to the cited edition/version.</x:v>
      </x:c>
    </x:row>
    <x:row r="74">
      <x:c r="A74" s="10" t="n">
        <x:v>67</x:v>
      </x:c>
      <x:c r="B74" s="10" t="n">
        <x:v>68</x:v>
      </x:c>
      <x:c r="C74" s="10"/>
      <x:c r="D74" s="10" t="str">
        <x:v>Which ICAO Annex regulates the provision of Air Traffic Services (ATS), including airspace management?</x:v>
      </x:c>
      <x:c r="E74" s="10" t="str">
        <x:v>ICAO Annex 14</x:v>
      </x:c>
      <x:c r="F74" s="10" t="str">
        <x:v>ICAO Annex 11</x:v>
      </x:c>
      <x:c r="G74" s="10" t="str">
        <x:v>ICAO Annex 3</x:v>
      </x:c>
      <x:c r="H74" s="10" t="str">
        <x:v>ICAO Annex 2</x:v>
      </x:c>
      <x:c r="I74" s="10" t="str">
        <x:v>B</x:v>
      </x:c>
      <x:c r="J74" s="10" t="str">
        <x:v>ICAO Annex 11</x:v>
      </x:c>
      <x:c r="K74" s="10" t="str">
        <x:v>B</x:v>
      </x:c>
      <x:c r="L74" s="10" t="str">
        <x:v>ICAO Annex 11</x:v>
      </x:c>
      <x:c r="M74" s="10" t="str">
        <x:v>Xác nhận đúng</x:v>
      </x:c>
      <x:c r="N74" s="10" t="str">
        <x:v>Giữ nguyên</x:v>
      </x:c>
      <x:c r="O74" s="10" t="str">
        <x:v>Cao</x:v>
      </x:c>
      <x:c r="P74" s="10" t="str">
        <x:v>S03 – ICAO Annex 11 — Air Traffic Services; Annex 11 Ch. 1–5; Doc 4444 Ch. 4</x:v>
      </x:c>
      <x:c r="Q74" s="10" t="str">
        <x:v>15th Edition; Amendment 52</x:v>
      </x:c>
      <x:c r="R74" s="10" t="str">
        <x:v>The current answer is consistent with the cited provision and terminology, subject to the cited edition/version.</x:v>
      </x:c>
    </x:row>
    <x:row r="75">
      <x:c r="A75" s="10" t="n">
        <x:v>68</x:v>
      </x:c>
      <x:c r="B75" s="10" t="n">
        <x:v>69</x:v>
      </x:c>
      <x:c r="C75" s="10"/>
      <x:c r="D75" s="10" t="str">
        <x:v>Uncontrolled airspace is where:</x:v>
      </x:c>
      <x:c r="E75" s="10" t="str">
        <x:v>Separation from IFR traffic and traffic information about other VFR traffic</x:v>
      </x:c>
      <x:c r="F75" s="10" t="str">
        <x:v>No ATC service is provided; flight information and alerting services may be available</x:v>
      </x:c>
      <x:c r="G75" s="10" t="str">
        <x:v>Prohibited area</x:v>
      </x:c>
      <x:c r="H75" s="10" t="str">
        <x:v>Class E</x:v>
      </x:c>
      <x:c r="I75" s="10" t="str">
        <x:v>B</x:v>
      </x:c>
      <x:c r="J75" s="10" t="str">
        <x:v>No ATC service is provided; flight information and alerting services may be available</x:v>
      </x:c>
      <x:c r="K75" s="10" t="str">
        <x:v>B</x:v>
      </x:c>
      <x:c r="L75" s="10" t="str">
        <x:v>No ATC service is provided; flight information and alerting services may be available</x:v>
      </x:c>
      <x:c r="M75" s="10" t="str">
        <x:v>Xác nhận đúng</x:v>
      </x:c>
      <x:c r="N75" s="10" t="str">
        <x:v>Giữ nguyên</x:v>
      </x:c>
      <x:c r="O75" s="10" t="str">
        <x:v>Cao</x:v>
      </x:c>
      <x:c r="P75" s="10" t="str">
        <x:v>S03 – ICAO Annex 11 — Air Traffic Services; Annex 11 Ch. 1–5; Doc 4444 Ch. 4</x:v>
      </x:c>
      <x:c r="Q75" s="10" t="str">
        <x:v>15th Edition; Amendment 52</x:v>
      </x:c>
      <x:c r="R75" s="10" t="str">
        <x:v>The current answer is consistent with the cited provision and terminology, subject to the cited edition/version.</x:v>
      </x:c>
    </x:row>
    <x:row r="76">
      <x:c r="A76" s="10" t="n">
        <x:v>69</x:v>
      </x:c>
      <x:c r="B76" s="10" t="n">
        <x:v>70</x:v>
      </x:c>
      <x:c r="C76" s="10"/>
      <x:c r="D76" s="10" t="str">
        <x:v>Which class of airspace provides IFR and VFR separation from all aircraft?</x:v>
      </x:c>
      <x:c r="E76" s="10" t="str">
        <x:v>Class G</x:v>
      </x:c>
      <x:c r="F76" s="10" t="str">
        <x:v>Class B</x:v>
      </x:c>
      <x:c r="G76" s="10" t="str">
        <x:v>Class C</x:v>
      </x:c>
      <x:c r="H76" s="10" t="str">
        <x:v>Class A</x:v>
      </x:c>
      <x:c r="I76" s="10" t="str">
        <x:v>B</x:v>
      </x:c>
      <x:c r="J76" s="10" t="str">
        <x:v>Class B</x:v>
      </x:c>
      <x:c r="K76" s="10" t="str">
        <x:v>B</x:v>
      </x:c>
      <x:c r="L76" s="10" t="str">
        <x:v>Class B</x:v>
      </x:c>
      <x:c r="M76" s="10" t="str">
        <x:v>Xác nhận đúng</x:v>
      </x:c>
      <x:c r="N76" s="10" t="str">
        <x:v>Giữ nguyên</x:v>
      </x:c>
      <x:c r="O76" s="10" t="str">
        <x:v>Cao</x:v>
      </x:c>
      <x:c r="P76" s="10" t="str">
        <x:v>S03 – ICAO Annex 11 — Air Traffic Services; Annex 11 Ch. 1–5; Doc 4444 Ch. 4</x:v>
      </x:c>
      <x:c r="Q76" s="10" t="str">
        <x:v>15th Edition; Amendment 52</x:v>
      </x:c>
      <x:c r="R76" s="10" t="str">
        <x:v>The current answer is consistent with the cited provision and terminology, subject to the cited edition/version.</x:v>
      </x:c>
    </x:row>
    <x:row r="77">
      <x:c r="A77" s="10" t="n">
        <x:v>70</x:v>
      </x:c>
      <x:c r="B77" s="10" t="n">
        <x:v>71</x:v>
      </x:c>
      <x:c r="C77" s="10"/>
      <x:c r="D77" s="10" t="str">
        <x:v>In Class C airspace, VFR flights receive:</x:v>
      </x:c>
      <x:c r="E77" s="10" t="str">
        <x:v>Class G</x:v>
      </x:c>
      <x:c r="F77" s="10" t="str">
        <x:v>Class B</x:v>
      </x:c>
      <x:c r="G77" s="10" t="str">
        <x:v>Class F</x:v>
      </x:c>
      <x:c r="H77" s="10" t="str">
        <x:v>Separation from IFR traffic and traffic information about other VFR traffic</x:v>
      </x:c>
      <x:c r="I77" s="10" t="str">
        <x:v>D</x:v>
      </x:c>
      <x:c r="J77" s="10" t="str">
        <x:v>Separation from IFR traffic and traffic information about other VFR traffic</x:v>
      </x:c>
      <x:c r="K77" s="10" t="str">
        <x:v>D</x:v>
      </x:c>
      <x:c r="L77" s="10" t="str">
        <x:v>Separation from IFR traffic and traffic information about other VFR traffic</x:v>
      </x:c>
      <x:c r="M77" s="10" t="str">
        <x:v>Xác nhận đúng</x:v>
      </x:c>
      <x:c r="N77" s="10" t="str">
        <x:v>Giữ nguyên</x:v>
      </x:c>
      <x:c r="O77" s="10" t="str">
        <x:v>Cao</x:v>
      </x:c>
      <x:c r="P77" s="10" t="str">
        <x:v>S03 – ICAO Annex 11 — Air Traffic Services; Annex 11 Ch. 1–5; Doc 4444 Ch. 4</x:v>
      </x:c>
      <x:c r="Q77" s="10" t="str">
        <x:v>15th Edition; Amendment 52</x:v>
      </x:c>
      <x:c r="R77" s="10" t="str">
        <x:v>The current answer is consistent with the cited provision and terminology, subject to the cited edition/version.</x:v>
      </x:c>
    </x:row>
    <x:row r="78">
      <x:c r="A78" s="10" t="n">
        <x:v>71</x:v>
      </x:c>
      <x:c r="B78" s="10" t="n">
        <x:v>72</x:v>
      </x:c>
      <x:c r="C78" s="10"/>
      <x:c r="D78" s="10" t="str">
        <x:v>Which class of airspace is uncontrolled?</x:v>
      </x:c>
      <x:c r="E78" s="10" t="str">
        <x:v>Class F</x:v>
      </x:c>
      <x:c r="F78" s="10" t="str">
        <x:v>Class C</x:v>
      </x:c>
      <x:c r="G78" s="10" t="str">
        <x:v>Class A</x:v>
      </x:c>
      <x:c r="H78" s="10" t="str">
        <x:v>Class G</x:v>
      </x:c>
      <x:c r="I78" s="10" t="str">
        <x:v>D</x:v>
      </x:c>
      <x:c r="J78" s="10" t="str">
        <x:v>Class G</x:v>
      </x:c>
      <x:c r="K78" s="10" t="str">
        <x:v>D</x:v>
      </x:c>
      <x:c r="L78" s="10" t="str">
        <x:v>Class G</x:v>
      </x:c>
      <x:c r="M78" s="10" t="str">
        <x:v>Xác nhận đúng</x:v>
      </x:c>
      <x:c r="N78" s="10" t="str">
        <x:v>Giữ nguyên</x:v>
      </x:c>
      <x:c r="O78" s="10" t="str">
        <x:v>Cao</x:v>
      </x:c>
      <x:c r="P78" s="10" t="str">
        <x:v>S03 – ICAO Annex 11 — Air Traffic Services; Annex 11 Ch. 1–5; Doc 4444 Ch. 4</x:v>
      </x:c>
      <x:c r="Q78" s="10" t="str">
        <x:v>15th Edition; Amendment 52</x:v>
      </x:c>
      <x:c r="R78" s="10" t="str">
        <x:v>The current answer is consistent with the cited provision and terminology, subject to the cited edition/version.</x:v>
      </x:c>
    </x:row>
    <x:row r="79">
      <x:c r="A79" s="10" t="n">
        <x:v>72</x:v>
      </x:c>
      <x:c r="B79" s="10" t="n">
        <x:v>73</x:v>
      </x:c>
      <x:c r="C79" s="10"/>
      <x:c r="D79" s="10" t="str">
        <x:v>Which is the default service in uncontrolled (Class G) airspace?</x:v>
      </x:c>
      <x:c r="E79" s="10" t="str">
        <x:v>Flight information service and alerting service, as applicable</x:v>
      </x:c>
      <x:c r="F79" s="10" t="str">
        <x:v>No ATC service is provided; flight information and alerting services may be available</x:v>
      </x:c>
      <x:c r="G79" s="10" t="str">
        <x:v>Provide advice and information useful for the safe and efficient conduct of flight</x:v>
      </x:c>
      <x:c r="H79" s="10" t="str">
        <x:v>Area control service</x:v>
      </x:c>
      <x:c r="I79" s="10" t="str">
        <x:v>A</x:v>
      </x:c>
      <x:c r="J79" s="10" t="str">
        <x:v>Flight information service and alerting service, as applicable</x:v>
      </x:c>
      <x:c r="K79" s="10" t="str">
        <x:v>A</x:v>
      </x:c>
      <x:c r="L79" s="10" t="str">
        <x:v>Flight information service and alerting service, as applicable</x:v>
      </x:c>
      <x:c r="M79" s="10" t="str">
        <x:v>Xác nhận đúng</x:v>
      </x:c>
      <x:c r="N79" s="10" t="str">
        <x:v>Giữ nguyên</x:v>
      </x:c>
      <x:c r="O79" s="10" t="str">
        <x:v>Cao</x:v>
      </x:c>
      <x:c r="P79" s="10" t="str">
        <x:v>S03 – ICAO Annex 11 — Air Traffic Services; Annex 11 Ch. 1–5; Doc 4444 Ch. 4</x:v>
      </x:c>
      <x:c r="Q79" s="10" t="str">
        <x:v>15th Edition; Amendment 52</x:v>
      </x:c>
      <x:c r="R79" s="10" t="str">
        <x:v>The current answer is consistent with the cited provision and terminology, subject to the cited edition/version.</x:v>
      </x:c>
    </x:row>
    <x:row r="80">
      <x:c r="A80" s="10" t="n">
        <x:v>73</x:v>
      </x:c>
      <x:c r="B80" s="10" t="n">
        <x:v>74</x:v>
      </x:c>
      <x:c r="C80" s="10"/>
      <x:c r="D80" s="10" t="str">
        <x:v>What services are provided within an FIR?</x:v>
      </x:c>
      <x:c r="E80" s="10" t="str">
        <x:v>Air traffic advisory service</x:v>
      </x:c>
      <x:c r="F80" s="10" t="str">
        <x:v>No ATC service is provided; flight information and alerting services may be available</x:v>
      </x:c>
      <x:c r="G80" s="10" t="str">
        <x:v>An aerodrome and the controlled airspace extending upward from the surface around it</x:v>
      </x:c>
      <x:c r="H80" s="10" t="str">
        <x:v>Flight information service and alerting service</x:v>
      </x:c>
      <x:c r="I80" s="10" t="str">
        <x:v>D</x:v>
      </x:c>
      <x:c r="J80" s="10" t="str">
        <x:v>Flight information service and alerting service</x:v>
      </x:c>
      <x:c r="K80" s="10" t="str">
        <x:v>D</x:v>
      </x:c>
      <x:c r="L80" s="10" t="str">
        <x:v>Flight information service and alerting service</x:v>
      </x:c>
      <x:c r="M80" s="10" t="str">
        <x:v>Xác nhận đúng</x:v>
      </x:c>
      <x:c r="N80" s="10" t="str">
        <x:v>Giữ nguyên</x:v>
      </x:c>
      <x:c r="O80" s="10" t="str">
        <x:v>Cao</x:v>
      </x:c>
      <x:c r="P80" s="10" t="str">
        <x:v>S03 – ICAO Annex 11 — Air Traffic Services; Annex 11 Ch. 1–5; Doc 4444 Ch. 4</x:v>
      </x:c>
      <x:c r="Q80" s="10" t="str">
        <x:v>15th Edition; Amendment 52</x:v>
      </x:c>
      <x:c r="R80" s="10" t="str">
        <x:v>The current answer is consistent with the cited provision and terminology, subject to the cited edition/version.</x:v>
      </x:c>
    </x:row>
    <x:row r="81">
      <x:c r="A81" s="10" t="n">
        <x:v>74</x:v>
      </x:c>
      <x:c r="B81" s="10" t="n">
        <x:v>75</x:v>
      </x:c>
      <x:c r="C81" s="10"/>
      <x:c r="D81" s="10" t="str">
        <x:v>The main purpose of Flight Information Service is</x:v>
      </x:c>
      <x:c r="E81" s="10" t="str">
        <x:v>Provide advice and information useful for the safe and efficient conduct of flight</x:v>
      </x:c>
      <x:c r="F81" s="10" t="str">
        <x:v>A danger area contains potentially hazardous activities; a restricted area permits flight only under specified conditions</x:v>
      </x:c>
      <x:c r="G81" s="10" t="str">
        <x:v>Air traffic advisory service</x:v>
      </x:c>
      <x:c r="H81" s="10" t="str">
        <x:v>Air traffic control service</x:v>
      </x:c>
      <x:c r="I81" s="10" t="str">
        <x:v>A</x:v>
      </x:c>
      <x:c r="J81" s="10" t="str">
        <x:v>Provide advice and information useful for the safe and efficient conduct of flight</x:v>
      </x:c>
      <x:c r="K81" s="10" t="str">
        <x:v>A</x:v>
      </x:c>
      <x:c r="L81" s="10" t="str">
        <x:v>Provide advice and information useful for the safe and efficient conduct of flight</x:v>
      </x:c>
      <x:c r="M81" s="10" t="str">
        <x:v>Xác nhận đúng</x:v>
      </x:c>
      <x:c r="N81" s="10" t="str">
        <x:v>Giữ nguyên</x:v>
      </x:c>
      <x:c r="O81" s="10" t="str">
        <x:v>Cao</x:v>
      </x:c>
      <x:c r="P81" s="10" t="str">
        <x:v>S03 – ICAO Annex 11 — Air Traffic Services; Annex 11 Ch. 1–5; Doc 4444 Ch. 4</x:v>
      </x:c>
      <x:c r="Q81" s="10" t="str">
        <x:v>15th Edition; Amendment 52</x:v>
      </x:c>
      <x:c r="R81" s="10" t="str">
        <x:v>The current answer is consistent with the cited provision and terminology, subject to the cited edition/version.</x:v>
      </x:c>
    </x:row>
    <x:row r="82">
      <x:c r="A82" s="10" t="n">
        <x:v>75</x:v>
      </x:c>
      <x:c r="B82" s="10" t="n">
        <x:v>76</x:v>
      </x:c>
      <x:c r="C82" s="10"/>
      <x:c r="D82" s="10" t="str">
        <x:v>A Control Zone (CTR) is usually associated with:</x:v>
      </x:c>
      <x:c r="E82" s="10" t="str">
        <x:v>Class A</x:v>
      </x:c>
      <x:c r="F82" s="10" t="str">
        <x:v>No ATC service is provided; flight information and alerting services may be available</x:v>
      </x:c>
      <x:c r="G82" s="10" t="str">
        <x:v>Class B</x:v>
      </x:c>
      <x:c r="H82" s="10" t="str">
        <x:v>An aerodrome and the controlled airspace extending upward from the surface around it</x:v>
      </x:c>
      <x:c r="I82" s="10" t="str">
        <x:v>D</x:v>
      </x:c>
      <x:c r="J82" s="10" t="str">
        <x:v>An aerodrome and the controlled airspace extending upward from the surface around it</x:v>
      </x:c>
      <x:c r="K82" s="10" t="str">
        <x:v>D</x:v>
      </x:c>
      <x:c r="L82" s="10" t="str">
        <x:v>An aerodrome and the controlled airspace extending upward from the surface around it</x:v>
      </x:c>
      <x:c r="M82" s="10" t="str">
        <x:v>Xác nhận đúng</x:v>
      </x:c>
      <x:c r="N82" s="10" t="str">
        <x:v>Giữ nguyên</x:v>
      </x:c>
      <x:c r="O82" s="10" t="str">
        <x:v>Cao</x:v>
      </x:c>
      <x:c r="P82" s="10" t="str">
        <x:v>S03 – ICAO Annex 11 — Air Traffic Services; Annex 11 Ch. 1–5; Doc 4444 Ch. 4</x:v>
      </x:c>
      <x:c r="Q82" s="10" t="str">
        <x:v>15th Edition; Amendment 52</x:v>
      </x:c>
      <x:c r="R82" s="10" t="str">
        <x:v>The current answer is consistent with the cited provision and terminology, subject to the cited edition/version.</x:v>
      </x:c>
    </x:row>
    <x:row r="83">
      <x:c r="A83" s="10" t="n">
        <x:v>76</x:v>
      </x:c>
      <x:c r="B83" s="10" t="n">
        <x:v>77</x:v>
      </x:c>
      <x:c r="C83" s="10"/>
      <x:c r="D83" s="10" t="str">
        <x:v>Which statement about Prohibited Areas is correct?</x:v>
      </x:c>
      <x:c r="E83" s="10" t="str">
        <x:v>Flight is prohibited unless specifically authorized</x:v>
      </x:c>
      <x:c r="F83" s="10" t="str">
        <x:v>Class G</x:v>
      </x:c>
      <x:c r="G83" s="10" t="str">
        <x:v>An aerodrome and the controlled airspace extending upward from the surface around it</x:v>
      </x:c>
      <x:c r="H83" s="10" t="str">
        <x:v>Provide advice and information useful for the safe and efficient conduct of flight</x:v>
      </x:c>
      <x:c r="I83" s="10" t="str">
        <x:v>A</x:v>
      </x:c>
      <x:c r="J83" s="10" t="str">
        <x:v>Flight is prohibited unless specifically authorized</x:v>
      </x:c>
      <x:c r="K83" s="10" t="str">
        <x:v>A</x:v>
      </x:c>
      <x:c r="L83" s="10" t="str">
        <x:v>Flight is prohibited unless specifically authorized</x:v>
      </x:c>
      <x:c r="M83" s="10" t="str">
        <x:v>Xác nhận đúng</x:v>
      </x:c>
      <x:c r="N83" s="10" t="str">
        <x:v>Giữ nguyên</x:v>
      </x:c>
      <x:c r="O83" s="10" t="str">
        <x:v>Cao</x:v>
      </x:c>
      <x:c r="P83" s="10" t="str">
        <x:v>S03 – ICAO Annex 11 — Air Traffic Services; Annex 11 Ch. 1–5; Doc 4444 Ch. 4</x:v>
      </x:c>
      <x:c r="Q83" s="10" t="str">
        <x:v>15th Edition; Amendment 52</x:v>
      </x:c>
      <x:c r="R83" s="10" t="str">
        <x:v>The current answer is consistent with the cited provision and terminology, subject to the cited edition/version.</x:v>
      </x:c>
    </x:row>
    <x:row r="84">
      <x:c r="A84" s="10" t="n">
        <x:v>77</x:v>
      </x:c>
      <x:c r="B84" s="10" t="n">
        <x:v>78</x:v>
      </x:c>
      <x:c r="C84" s="10"/>
      <x:c r="D84" s="10" t="str">
        <x:v>A Danger Area differs from a Restricted Area in that:</x:v>
      </x:c>
      <x:c r="E84" s="10" t="str">
        <x:v>A danger area contains potentially hazardous activities; a restricted area permits flight only under specified conditions</x:v>
      </x:c>
      <x:c r="F84" s="10" t="str">
        <x:v>Flight information service and alerting service, as applicable</x:v>
      </x:c>
      <x:c r="G84" s="10" t="str">
        <x:v>Class G</x:v>
      </x:c>
      <x:c r="H84" s="10" t="str">
        <x:v>No ATC service is provided; flight information and alerting services may be available</x:v>
      </x:c>
      <x:c r="I84" s="10" t="str">
        <x:v>A</x:v>
      </x:c>
      <x:c r="J84" s="10" t="str">
        <x:v>A danger area contains potentially hazardous activities; a restricted area permits flight only under specified conditions</x:v>
      </x:c>
      <x:c r="K84" s="10" t="str">
        <x:v>A</x:v>
      </x:c>
      <x:c r="L84" s="10" t="str">
        <x:v>A danger area contains potentially hazardous activities; a restricted area permits flight only under specified conditions</x:v>
      </x:c>
      <x:c r="M84" s="10" t="str">
        <x:v>Xác nhận đúng</x:v>
      </x:c>
      <x:c r="N84" s="10" t="str">
        <x:v>Giữ nguyên</x:v>
      </x:c>
      <x:c r="O84" s="10" t="str">
        <x:v>Cao</x:v>
      </x:c>
      <x:c r="P84" s="10" t="str">
        <x:v>S03 – ICAO Annex 11 — Air Traffic Services; Annex 11 Ch. 1–5; Doc 4444 Ch. 4</x:v>
      </x:c>
      <x:c r="Q84" s="10" t="str">
        <x:v>15th Edition; Amendment 52</x:v>
      </x:c>
      <x:c r="R84" s="10" t="str">
        <x:v>The current answer is consistent with the cited provision and terminology, subject to the cited edition/version.</x:v>
      </x:c>
    </x:row>
    <x:row r="85">
      <x:c r="A85" s="10" t="n">
        <x:v>78</x:v>
      </x:c>
      <x:c r="B85" s="10" t="n">
        <x:v>79</x:v>
      </x:c>
      <x:c r="C85" s="10"/>
      <x:c r="D85" s="10" t="str">
        <x:v>How many levels of ASM are defined in the ICAO concept?</x:v>
      </x:c>
      <x:c r="E85" s="10" t="str">
        <x:v>Four</x:v>
      </x:c>
      <x:c r="F85" s="10" t="str">
        <x:v>Five</x:v>
      </x:c>
      <x:c r="G85" s="10" t="str">
        <x:v>Two</x:v>
      </x:c>
      <x:c r="H85" s="10" t="str">
        <x:v>Three</x:v>
      </x:c>
      <x:c r="I85" s="10" t="str">
        <x:v>D</x:v>
      </x:c>
      <x:c r="J85" s="10" t="str">
        <x:v>Three</x:v>
      </x:c>
      <x:c r="K85" s="10" t="str">
        <x:v>D</x:v>
      </x:c>
      <x:c r="L85" s="10" t="str">
        <x:v>Three</x:v>
      </x:c>
      <x:c r="M85" s="10" t="str">
        <x:v>Xác nhận đúng</x:v>
      </x:c>
      <x:c r="N85" s="10" t="str">
        <x:v>Giữ nguyên</x:v>
      </x:c>
      <x:c r="O85" s="10" t="str">
        <x:v>Trung bình</x:v>
      </x:c>
      <x:c r="P85" s="10" t="str">
        <x:v>S18 – ICAO airspace-management/FUA guidance; ICAO ASM/FUA concept</x:v>
      </x:c>
      <x:c r="Q85" s="10" t="str">
        <x:v>Guidance material</x:v>
      </x:c>
      <x:c r="R85" s="10" t="str">
        <x:v>The current answer is consistent with the cited provision and terminology, subject to the cited edition/version.</x:v>
      </x:c>
    </x:row>
    <x:row r="86">
      <x:c r="A86" s="10" t="n">
        <x:v>79</x:v>
      </x:c>
      <x:c r="B86" s="10" t="n">
        <x:v>80</x:v>
      </x:c>
      <x:c r="C86" s="10"/>
      <x:c r="D86" s="10" t="str">
        <x:v>The strategic level of ASM is responsible for:</x:v>
      </x:c>
      <x:c r="E86" s="10" t="str">
        <x:v>Three</x:v>
      </x:c>
      <x:c r="F86" s="10" t="str">
        <x:v>Airspace is not permanently designated civil or military and is allocated flexibly according to need</x:v>
      </x:c>
      <x:c r="G86" s="10" t="str">
        <x:v>Procedural vertical, lateral and longitudinal separation</x:v>
      </x:c>
      <x:c r="H86" s="10" t="str">
        <x:v>National policy, airspace structures and civil-military priority rules</x:v>
      </x:c>
      <x:c r="I86" s="10" t="str">
        <x:v>D</x:v>
      </x:c>
      <x:c r="J86" s="10" t="str">
        <x:v>National policy, airspace structures and civil-military priority rules</x:v>
      </x:c>
      <x:c r="K86" s="10" t="str">
        <x:v>D</x:v>
      </x:c>
      <x:c r="L86" s="10" t="str">
        <x:v>National policy, airspace structures and civil-military priority rules</x:v>
      </x:c>
      <x:c r="M86" s="10" t="str">
        <x:v>Xác nhận đúng</x:v>
      </x:c>
      <x:c r="N86" s="10" t="str">
        <x:v>Giữ nguyên</x:v>
      </x:c>
      <x:c r="O86" s="10" t="str">
        <x:v>Trung bình</x:v>
      </x:c>
      <x:c r="P86" s="10" t="str">
        <x:v>S18 – ICAO airspace-management/FUA guidance; ICAO ASM/FUA concept</x:v>
      </x:c>
      <x:c r="Q86" s="10" t="str">
        <x:v>Guidance material</x:v>
      </x:c>
      <x:c r="R86" s="10" t="str">
        <x:v>The current answer is consistent with the cited provision and terminology, subject to the cited edition/version.</x:v>
      </x:c>
    </x:row>
    <x:row r="87">
      <x:c r="A87" s="10" t="n">
        <x:v>80</x:v>
      </x:c>
      <x:c r="B87" s="10" t="n">
        <x:v>81</x:v>
      </x:c>
      <x:c r="C87" s="10"/>
      <x:c r="D87" s="10" t="str">
        <x:v>Which ASM level manages real-time changes in airspace allocation?</x:v>
      </x:c>
      <x:c r="E87" s="10" t="str">
        <x:v>ASM Level 2 (Pre-tactical)</x:v>
      </x:c>
      <x:c r="F87" s="10" t="str">
        <x:v>ATFM Tactical Phase</x:v>
      </x:c>
      <x:c r="G87" s="10" t="str">
        <x:v>ASM Level 3 (Tactical)</x:v>
      </x:c>
      <x:c r="H87" s="10" t="str">
        <x:v>ASM Level 1 (Strategic)</x:v>
      </x:c>
      <x:c r="I87" s="10" t="str">
        <x:v>C</x:v>
      </x:c>
      <x:c r="J87" s="10" t="str">
        <x:v>ASM Level 3 (Tactical)</x:v>
      </x:c>
      <x:c r="K87" s="10" t="str">
        <x:v>C</x:v>
      </x:c>
      <x:c r="L87" s="10" t="str">
        <x:v>ASM Level 3 (Tactical)</x:v>
      </x:c>
      <x:c r="M87" s="10" t="str">
        <x:v>Xác nhận đúng</x:v>
      </x:c>
      <x:c r="N87" s="10" t="str">
        <x:v>Giữ nguyên</x:v>
      </x:c>
      <x:c r="O87" s="10" t="str">
        <x:v>Trung bình</x:v>
      </x:c>
      <x:c r="P87" s="10" t="str">
        <x:v>S18 – ICAO airspace-management/FUA guidance; ICAO ASM/FUA concept</x:v>
      </x:c>
      <x:c r="Q87" s="10" t="str">
        <x:v>Guidance material</x:v>
      </x:c>
      <x:c r="R87" s="10" t="str">
        <x:v>The current answer is consistent with the cited provision and terminology, subject to the cited edition/version.</x:v>
      </x:c>
    </x:row>
    <x:row r="88">
      <x:c r="A88" s="10" t="n">
        <x:v>81</x:v>
      </x:c>
      <x:c r="B88" s="10" t="n">
        <x:v>82</x:v>
      </x:c>
      <x:c r="C88" s="10"/>
      <x:c r="D88" s="10" t="str">
        <x:v>Flexible Use of Airspace (FUA) means:</x:v>
      </x:c>
      <x:c r="E88" s="10" t="str">
        <x:v>Airspace is not permanently designated civil or military and is allocated flexibly according to need</x:v>
      </x:c>
      <x:c r="F88" s="10" t="str">
        <x:v>National flexible-use-of-airspace policy, structures and procedures</x:v>
      </x:c>
      <x:c r="G88" s="10" t="str">
        <x:v>Military exercises or other temporary special activities</x:v>
      </x:c>
      <x:c r="H88" s="10" t="str">
        <x:v>Flight information region (FIR)</x:v>
      </x:c>
      <x:c r="I88" s="10" t="str">
        <x:v>A</x:v>
      </x:c>
      <x:c r="J88" s="10" t="str">
        <x:v>Airspace is not permanently designated civil or military and is allocated flexibly according to need</x:v>
      </x:c>
      <x:c r="K88" s="10" t="str">
        <x:v>A</x:v>
      </x:c>
      <x:c r="L88" s="10" t="str">
        <x:v>Airspace is not permanently designated civil or military and is allocated flexibly according to need</x:v>
      </x:c>
      <x:c r="M88" s="10" t="str">
        <x:v>Xác nhận đúng</x:v>
      </x:c>
      <x:c r="N88" s="10" t="str">
        <x:v>Giữ nguyên</x:v>
      </x:c>
      <x:c r="O88" s="10" t="str">
        <x:v>Trung bình</x:v>
      </x:c>
      <x:c r="P88" s="10" t="str">
        <x:v>S18 – ICAO airspace-management/FUA guidance; ICAO ASM/FUA concept</x:v>
      </x:c>
      <x:c r="Q88" s="10" t="str">
        <x:v>Guidance material</x:v>
      </x:c>
      <x:c r="R88" s="10" t="str">
        <x:v>The current answer is consistent with the cited provision and terminology, subject to the cited edition/version.</x:v>
      </x:c>
    </x:row>
    <x:row r="89">
      <x:c r="A89" s="10" t="n">
        <x:v>82</x:v>
      </x:c>
      <x:c r="B89" s="10" t="n">
        <x:v>83</x:v>
      </x:c>
      <x:c r="C89" s="10"/>
      <x:c r="D89" s="10" t="str">
        <x:v>The main output of ASM Level 1 (Strategic) is:</x:v>
      </x:c>
      <x:c r="E89" s="10" t="str">
        <x:v>National flexible-use-of-airspace policy, structures and procedures</x:v>
      </x:c>
      <x:c r="F89" s="10" t="str">
        <x:v>Procedural vertical, lateral and longitudinal separation</x:v>
      </x:c>
      <x:c r="G89" s="10" t="str">
        <x:v>An Airspace Use Plan or Updated Airspace Use Plan supported by an Airspace Management Cell and CDM</x:v>
      </x:c>
      <x:c r="H89" s="10" t="str">
        <x:v>ASM Level 3 (Tactical)</x:v>
      </x:c>
      <x:c r="I89" s="10" t="str">
        <x:v>A</x:v>
      </x:c>
      <x:c r="J89" s="10" t="str">
        <x:v>National flexible-use-of-airspace policy, structures and procedures</x:v>
      </x:c>
      <x:c r="K89" s="10" t="str">
        <x:v>A</x:v>
      </x:c>
      <x:c r="L89" s="10" t="str">
        <x:v>National flexible-use-of-airspace policy, structures and procedures</x:v>
      </x:c>
      <x:c r="M89" s="10" t="str">
        <x:v>Xác nhận đúng</x:v>
      </x:c>
      <x:c r="N89" s="10" t="str">
        <x:v>Giữ nguyên</x:v>
      </x:c>
      <x:c r="O89" s="10" t="str">
        <x:v>Trung bình</x:v>
      </x:c>
      <x:c r="P89" s="10" t="str">
        <x:v>S18 – ICAO airspace-management/FUA guidance; ICAO ASM/FUA concept</x:v>
      </x:c>
      <x:c r="Q89" s="10" t="str">
        <x:v>Guidance material</x:v>
      </x:c>
      <x:c r="R89" s="10" t="str">
        <x:v>The current answer is consistent with the cited provision and terminology, subject to the cited edition/version.</x:v>
      </x:c>
    </x:row>
    <x:row r="90">
      <x:c r="A90" s="10" t="n">
        <x:v>83</x:v>
      </x:c>
      <x:c r="B90" s="10" t="n">
        <x:v>84</x:v>
      </x:c>
      <x:c r="C90" s="10"/>
      <x:c r="D90" s="10" t="str">
        <x:v>Which of the following tools supports collaborative airspace planning between civil and military users?</x:v>
      </x:c>
      <x:c r="E90" s="10" t="str">
        <x:v>Class F</x:v>
      </x:c>
      <x:c r="F90" s="10" t="str">
        <x:v>Restricted area</x:v>
      </x:c>
      <x:c r="G90" s="10" t="str">
        <x:v>An Airspace Use Plan or Updated Airspace Use Plan supported by an Airspace Management Cell and CDM</x:v>
      </x:c>
      <x:c r="H90" s="10" t="str">
        <x:v>Control area (CTA)</x:v>
      </x:c>
      <x:c r="I90" s="10" t="str">
        <x:v>C</x:v>
      </x:c>
      <x:c r="J90" s="10" t="str">
        <x:v>An Airspace Use Plan or Updated Airspace Use Plan supported by an Airspace Management Cell and CDM</x:v>
      </x:c>
      <x:c r="K90" s="10" t="str">
        <x:v>C</x:v>
      </x:c>
      <x:c r="L90" s="10" t="str">
        <x:v>An Airspace Use Plan or Updated Airspace Use Plan supported by an Airspace Management Cell and CDM</x:v>
      </x:c>
      <x:c r="M90" s="10" t="str">
        <x:v>Xác nhận đúng</x:v>
      </x:c>
      <x:c r="N90" s="10" t="str">
        <x:v>Giữ nguyên</x:v>
      </x:c>
      <x:c r="O90" s="10" t="str">
        <x:v>Trung bình</x:v>
      </x:c>
      <x:c r="P90" s="10" t="str">
        <x:v>S18 – ICAO airspace-management/FUA guidance; ICAO ASM/FUA concept</x:v>
      </x:c>
      <x:c r="Q90" s="10" t="str">
        <x:v>Guidance material</x:v>
      </x:c>
      <x:c r="R90" s="10" t="str">
        <x:v>The current answer is consistent with the cited provision and terminology, subject to the cited edition/version.</x:v>
      </x:c>
    </x:row>
    <x:row r="91">
      <x:c r="A91" s="10" t="n">
        <x:v>84</x:v>
      </x:c>
      <x:c r="B91" s="10" t="n">
        <x:v>85</x:v>
      </x:c>
      <x:c r="C91" s="10"/>
      <x:c r="D91" s="10" t="str">
        <x:v>Which type of separation is applied in procedural (non-radar) environments?</x:v>
      </x:c>
      <x:c r="E91" s="10" t="str">
        <x:v>Procedural vertical, lateral and longitudinal separation</x:v>
      </x:c>
      <x:c r="F91" s="10" t="str">
        <x:v>National flexible-use-of-airspace policy, structures and procedures</x:v>
      </x:c>
      <x:c r="G91" s="10" t="str">
        <x:v>Airspace is not permanently designated civil or military and is allocated flexibly according to need</x:v>
      </x:c>
      <x:c r="H91" s="10" t="str">
        <x:v>Military exercises or other temporary special activities</x:v>
      </x:c>
      <x:c r="I91" s="10" t="str">
        <x:v>A</x:v>
      </x:c>
      <x:c r="J91" s="10" t="str">
        <x:v>Procedural vertical, lateral and longitudinal separation</x:v>
      </x:c>
      <x:c r="K91" s="10" t="str">
        <x:v>A</x:v>
      </x:c>
      <x:c r="L91" s="10" t="str">
        <x:v>Procedural vertical, lateral and longitudinal separation</x:v>
      </x:c>
      <x:c r="M91" s="10" t="str">
        <x:v>Xác nhận đúng</x:v>
      </x:c>
      <x:c r="N91" s="10" t="str">
        <x:v>Giữ nguyên</x:v>
      </x:c>
      <x:c r="O91" s="10" t="str">
        <x:v>Trung bình</x:v>
      </x:c>
      <x:c r="P91" s="10" t="str">
        <x:v>S18 – ICAO airspace-management/FUA guidance; ICAO ASM/FUA concept</x:v>
      </x:c>
      <x:c r="Q91" s="10" t="str">
        <x:v>Guidance material</x:v>
      </x:c>
      <x:c r="R91" s="10" t="str">
        <x:v>The current answer is consistent with the cited provision and terminology, subject to the cited edition/version.</x:v>
      </x:c>
    </x:row>
    <x:row r="92">
      <x:c r="A92" s="10" t="n">
        <x:v>85</x:v>
      </x:c>
      <x:c r="B92" s="10" t="n">
        <x:v>86</x:v>
      </x:c>
      <x:c r="C92" s="10"/>
      <x:c r="D92" s="10" t="str">
        <x:v>Temporary Reserved Airspace (TRA) is usually allocated for</x:v>
      </x:c>
      <x:c r="E92" s="10" t="str">
        <x:v>Class B</x:v>
      </x:c>
      <x:c r="F92" s="10" t="str">
        <x:v>Military exercises or other temporary special activities</x:v>
      </x:c>
      <x:c r="G92" s="10" t="str">
        <x:v>Terminal control area (TMA)</x:v>
      </x:c>
      <x:c r="H92" s="10" t="str">
        <x:v>Class F</x:v>
      </x:c>
      <x:c r="I92" s="10" t="str">
        <x:v>B</x:v>
      </x:c>
      <x:c r="J92" s="10" t="str">
        <x:v>Military exercises or other temporary special activities</x:v>
      </x:c>
      <x:c r="K92" s="10" t="str">
        <x:v>B</x:v>
      </x:c>
      <x:c r="L92" s="10" t="str">
        <x:v>Military exercises or other temporary special activities</x:v>
      </x:c>
      <x:c r="M92" s="10" t="str">
        <x:v>Xác nhận đúng</x:v>
      </x:c>
      <x:c r="N92" s="10" t="str">
        <x:v>Giữ nguyên</x:v>
      </x:c>
      <x:c r="O92" s="10" t="str">
        <x:v>Trung bình</x:v>
      </x:c>
      <x:c r="P92" s="10" t="str">
        <x:v>S18 – ICAO airspace-management/FUA guidance; ICAO ASM/FUA concept</x:v>
      </x:c>
      <x:c r="Q92" s="10" t="str">
        <x:v>Guidance material</x:v>
      </x:c>
      <x:c r="R92" s="10" t="str">
        <x:v>The current answer is consistent with the cited provision and terminology, subject to the cited edition/version.</x:v>
      </x:c>
    </x:row>
    <x:row r="93">
      <x:c r="A93" s="10" t="n">
        <x:v>86</x:v>
      </x:c>
      <x:c r="B93" s="10" t="n">
        <x:v>87</x:v>
      </x:c>
      <x:c r="C93" s="10"/>
      <x:c r="D93" s="10" t="str">
        <x:v> What is an ATC sector?</x:v>
      </x:c>
      <x:c r="E93" s="10" t="str">
        <x:v>Human operators and personnel</x:v>
      </x:c>
      <x:c r="F93" s="10" t="str">
        <x:v>A defined volume of airspace assigned to a controller or controller team</x:v>
      </x:c>
      <x:c r="G93" s="10" t="str">
        <x:v>Transmit, read back, hear and confirm or correct</x:v>
      </x:c>
      <x:c r="H93" s="10" t="str">
        <x:v>A confusing display or poorly designed control layout</x:v>
      </x:c>
      <x:c r="I93" s="10" t="str">
        <x:v>B</x:v>
      </x:c>
      <x:c r="J93" s="10" t="str">
        <x:v>A defined volume of airspace assigned to a controller or controller team</x:v>
      </x:c>
      <x:c r="K93" s="10" t="str">
        <x:v>B</x:v>
      </x:c>
      <x:c r="L93" s="10" t="str">
        <x:v>A defined volume of airspace assigned to a controller or controller team</x:v>
      </x:c>
      <x:c r="M93" s="10" t="str">
        <x:v>Xác nhận đúng</x:v>
      </x:c>
      <x:c r="N93" s="10" t="str">
        <x:v>Giữ nguyên</x:v>
      </x:c>
      <x:c r="O93" s="10" t="str">
        <x:v>Cao</x:v>
      </x:c>
      <x:c r="P93" s="10" t="str">
        <x:v>S13 – Uploaded Human Factors and Shift-Supervisor Training Materials; Uploaded Human Factors/Kíp trưởng materials</x:v>
      </x:c>
      <x:c r="Q93" s="10" t="str">
        <x:v>Uploaded training set</x:v>
      </x:c>
      <x:c r="R93" s="10" t="str">
        <x:v>The current answer is consistent with the cited provision and terminology, subject to the cited edition/version.</x:v>
      </x:c>
    </x:row>
    <x:row r="94">
      <x:c r="A94" s="10" t="n">
        <x:v>87</x:v>
      </x:c>
      <x:c r="B94" s="10" t="n">
        <x:v>88</x:v>
      </x:c>
      <x:c r="C94" s="10"/>
      <x:c r="D94" s="10" t="str">
        <x:v>The main goal of Human Factors is:</x:v>
      </x:c>
      <x:c r="E94" s="10" t="str">
        <x:v>Teamwork and communication</x:v>
      </x:c>
      <x:c r="F94" s="10" t="str">
        <x:v>Clear communication, mutual support, trust and shared situational awareness</x:v>
      </x:c>
      <x:c r="G94" s="10" t="str">
        <x:v>Transmit, read back, hear and confirm or correct</x:v>
      </x:c>
      <x:c r="H94" s="10" t="str">
        <x:v>Optimize human performance and aviation safety</x:v>
      </x:c>
      <x:c r="I94" s="10" t="str">
        <x:v>D</x:v>
      </x:c>
      <x:c r="J94" s="10" t="str">
        <x:v>Optimize human performance and aviation safety</x:v>
      </x:c>
      <x:c r="K94" s="10" t="str">
        <x:v>D</x:v>
      </x:c>
      <x:c r="L94" s="10" t="str">
        <x:v>Optimize human performance and aviation safety</x:v>
      </x:c>
      <x:c r="M94" s="10" t="str">
        <x:v>Xác nhận đúng</x:v>
      </x:c>
      <x:c r="N94" s="10" t="str">
        <x:v>Giữ nguyên</x:v>
      </x:c>
      <x:c r="O94" s="10" t="str">
        <x:v>Cao</x:v>
      </x:c>
      <x:c r="P94" s="10" t="str">
        <x:v>S13 – Uploaded Human Factors and Shift-Supervisor Training Materials; Uploaded Human Factors/Kíp trưởng materials</x:v>
      </x:c>
      <x:c r="Q94" s="10" t="str">
        <x:v>Uploaded training set</x:v>
      </x:c>
      <x:c r="R94" s="10" t="str">
        <x:v>The current answer is consistent with the cited provision and terminology, subject to the cited edition/version.</x:v>
      </x:c>
    </x:row>
    <x:row r="95">
      <x:c r="A95" s="10" t="n">
        <x:v>88</x:v>
      </x:c>
      <x:c r="B95" s="10" t="n">
        <x:v>89</x:v>
      </x:c>
      <x:c r="C95" s="10"/>
      <x:c r="D95" s="10" t="str">
        <x:v>According to ICAO, Human Factors is defined as:</x:v>
      </x:c>
      <x:c r="E95" s="10" t="str">
        <x:v>Standard operating procedures</x:v>
      </x:c>
      <x:c r="F95" s="10" t="str">
        <x:v>The interaction between people, equipment, procedures and the environment</x:v>
      </x:c>
      <x:c r="G95" s="10" t="str">
        <x:v>Limited attention, memory and perception; fatigue and workload</x:v>
      </x:c>
      <x:c r="H95" s="10" t="str">
        <x:v>A defined volume of airspace assigned to a controller or controller team</x:v>
      </x:c>
      <x:c r="I95" s="10" t="str">
        <x:v>B</x:v>
      </x:c>
      <x:c r="J95" s="10" t="str">
        <x:v>The interaction between people, equipment, procedures and the environment</x:v>
      </x:c>
      <x:c r="K95" s="10" t="str">
        <x:v>B</x:v>
      </x:c>
      <x:c r="L95" s="10" t="str">
        <x:v>The interaction between people, equipment, procedures and the environment</x:v>
      </x:c>
      <x:c r="M95" s="10" t="str">
        <x:v>Xác nhận đúng</x:v>
      </x:c>
      <x:c r="N95" s="10" t="str">
        <x:v>Giữ nguyên</x:v>
      </x:c>
      <x:c r="O95" s="10" t="str">
        <x:v>Cao</x:v>
      </x:c>
      <x:c r="P95" s="10" t="str">
        <x:v>S13 – Uploaded Human Factors and Shift-Supervisor Training Materials; Uploaded Human Factors/Kíp trưởng materials</x:v>
      </x:c>
      <x:c r="Q95" s="10" t="str">
        <x:v>Uploaded training set</x:v>
      </x:c>
      <x:c r="R95" s="10" t="str">
        <x:v>The current answer is consistent with the cited provision and terminology, subject to the cited edition/version.</x:v>
      </x:c>
    </x:row>
    <x:row r="96">
      <x:c r="A96" s="10" t="n">
        <x:v>89</x:v>
      </x:c>
      <x:c r="B96" s="10" t="n">
        <x:v>90</x:v>
      </x:c>
      <x:c r="C96" s="10"/>
      <x:c r="D96" s="10" t="str">
        <x:v>Which is NOT a core concern of Human Factors?</x:v>
      </x:c>
      <x:c r="E96" s="10" t="str">
        <x:v>Too high or too low</x:v>
      </x:c>
      <x:c r="F96" s="10" t="str">
        <x:v>Purely technical system performance with no human interaction</x:v>
      </x:c>
      <x:c r="G96" s="10" t="str">
        <x:v>Threat and error management</x:v>
      </x:c>
      <x:c r="H96" s="10" t="str">
        <x:v>Stress management</x:v>
      </x:c>
      <x:c r="I96" s="10" t="str">
        <x:v>B</x:v>
      </x:c>
      <x:c r="J96" s="10" t="str">
        <x:v>Purely technical system performance with no human interaction</x:v>
      </x:c>
      <x:c r="K96" s="10" t="str">
        <x:v>B</x:v>
      </x:c>
      <x:c r="L96" s="10" t="str">
        <x:v>Purely technical system performance with no human interaction</x:v>
      </x:c>
      <x:c r="M96" s="10" t="str">
        <x:v>Xác nhận đúng</x:v>
      </x:c>
      <x:c r="N96" s="10" t="str">
        <x:v>Giữ nguyên</x:v>
      </x:c>
      <x:c r="O96" s="10" t="str">
        <x:v>Cao</x:v>
      </x:c>
      <x:c r="P96" s="10" t="str">
        <x:v>S13 – Uploaded Human Factors and Shift-Supervisor Training Materials; Uploaded Human Factors/Kíp trưởng materials</x:v>
      </x:c>
      <x:c r="Q96" s="10" t="str">
        <x:v>Uploaded training set</x:v>
      </x:c>
      <x:c r="R96" s="10" t="str">
        <x:v>The current answer is consistent with the cited provision and terminology, subject to the cited edition/version.</x:v>
      </x:c>
    </x:row>
    <x:row r="97">
      <x:c r="A97" s="10" t="n">
        <x:v>90</x:v>
      </x:c>
      <x:c r="B97" s="10" t="n">
        <x:v>91</x:v>
      </x:c>
      <x:c r="C97" s="10"/>
      <x:c r="D97" s="10" t="str">
        <x:v>In the SHEL model, “Liveware” refers to:</x:v>
      </x:c>
      <x:c r="E97" s="10" t="str">
        <x:v>Limited attention, memory and perception; fatigue and workload</x:v>
      </x:c>
      <x:c r="F97" s="10" t="str">
        <x:v>Safe and efficient provision of air traffic control</x:v>
      </x:c>
      <x:c r="G97" s="10" t="str">
        <x:v>Human operators and personnel</x:v>
      </x:c>
      <x:c r="H97" s="10" t="str">
        <x:v>An action or inaction that unintentionally deviates from the intended outcome</x:v>
      </x:c>
      <x:c r="I97" s="10" t="str">
        <x:v>C</x:v>
      </x:c>
      <x:c r="J97" s="10" t="str">
        <x:v>Human operators and personnel</x:v>
      </x:c>
      <x:c r="K97" s="10" t="str">
        <x:v>C</x:v>
      </x:c>
      <x:c r="L97" s="10" t="str">
        <x:v>Human operators and personnel</x:v>
      </x:c>
      <x:c r="M97" s="10" t="str">
        <x:v>Xác nhận đúng</x:v>
      </x:c>
      <x:c r="N97" s="10" t="str">
        <x:v>Giữ nguyên</x:v>
      </x:c>
      <x:c r="O97" s="10" t="str">
        <x:v>Cao</x:v>
      </x:c>
      <x:c r="P97" s="10" t="str">
        <x:v>S13 – Uploaded Human Factors and Shift-Supervisor Training Materials; Uploaded Human Factors/Kíp trưởng materials</x:v>
      </x:c>
      <x:c r="Q97" s="10" t="str">
        <x:v>Uploaded training set</x:v>
      </x:c>
      <x:c r="R97" s="10" t="str">
        <x:v>The current answer is consistent with the cited provision and terminology, subject to the cited edition/version.</x:v>
      </x:c>
    </x:row>
    <x:row r="98">
      <x:c r="A98" s="10" t="n">
        <x:v>91</x:v>
      </x:c>
      <x:c r="B98" s="10" t="n">
        <x:v>92</x:v>
      </x:c>
      <x:c r="C98" s="10"/>
      <x:c r="D98" s="10" t="str">
        <x:v>A key reason Human Factors training is needed in ATC is:</x:v>
      </x:c>
      <x:c r="E98" s="10" t="str">
        <x:v>Safe and efficient provision of air traffic control</x:v>
      </x:c>
      <x:c r="F98" s="10" t="str">
        <x:v>Limited attention, memory and perception; fatigue and workload</x:v>
      </x:c>
      <x:c r="G98" s="10" t="str">
        <x:v>Reduce human error and improve safety, teamwork and performance</x:v>
      </x:c>
      <x:c r="H98" s="10" t="str">
        <x:v>Team members monitor each other’s actions and performance</x:v>
      </x:c>
      <x:c r="I98" s="10" t="str">
        <x:v>C</x:v>
      </x:c>
      <x:c r="J98" s="10" t="str">
        <x:v>Reduce human error and improve safety, teamwork and performance</x:v>
      </x:c>
      <x:c r="K98" s="10" t="str">
        <x:v>C</x:v>
      </x:c>
      <x:c r="L98" s="10" t="str">
        <x:v>Reduce human error and improve safety, teamwork and performance</x:v>
      </x:c>
      <x:c r="M98" s="10" t="str">
        <x:v>Xác nhận đúng</x:v>
      </x:c>
      <x:c r="N98" s="10" t="str">
        <x:v>Giữ nguyên</x:v>
      </x:c>
      <x:c r="O98" s="10" t="str">
        <x:v>Cao</x:v>
      </x:c>
      <x:c r="P98" s="10" t="str">
        <x:v>S13 – Uploaded Human Factors and Shift-Supervisor Training Materials; Uploaded Human Factors/Kíp trưởng materials</x:v>
      </x:c>
      <x:c r="Q98" s="10" t="str">
        <x:v>Uploaded training set</x:v>
      </x:c>
      <x:c r="R98" s="10" t="str">
        <x:v>The current answer is consistent with the cited provision and terminology, subject to the cited edition/version.</x:v>
      </x:c>
    </x:row>
    <x:row r="99">
      <x:c r="A99" s="10" t="n">
        <x:v>92</x:v>
      </x:c>
      <x:c r="B99" s="10" t="n">
        <x:v>93</x:v>
      </x:c>
      <x:c r="C99" s="10"/>
      <x:c r="D99" s="10" t="str">
        <x:v>Which of the following is a common human limitation addressed by HF?</x:v>
      </x:c>
      <x:c r="E99" s="10" t="str">
        <x:v>Fatigue and workload</x:v>
      </x:c>
      <x:c r="F99" s="10" t="str">
        <x:v>Limited attention, memory and perception; fatigue and workload</x:v>
      </x:c>
      <x:c r="G99" s="10" t="str">
        <x:v>Human operators and personnel</x:v>
      </x:c>
      <x:c r="H99" s="10" t="str">
        <x:v>Stress management</x:v>
      </x:c>
      <x:c r="I99" s="10" t="str">
        <x:v>B</x:v>
      </x:c>
      <x:c r="J99" s="10" t="str">
        <x:v>Limited attention, memory and perception; fatigue and workload</x:v>
      </x:c>
      <x:c r="K99" s="10" t="str">
        <x:v>B</x:v>
      </x:c>
      <x:c r="L99" s="10" t="str">
        <x:v>Limited attention, memory and perception; fatigue and workload</x:v>
      </x:c>
      <x:c r="M99" s="10" t="str">
        <x:v>Xác nhận đúng</x:v>
      </x:c>
      <x:c r="N99" s="10" t="str">
        <x:v>Giữ nguyên</x:v>
      </x:c>
      <x:c r="O99" s="10" t="str">
        <x:v>Cao</x:v>
      </x:c>
      <x:c r="P99" s="10" t="str">
        <x:v>S13 – Uploaded Human Factors and Shift-Supervisor Training Materials; Uploaded Human Factors/Kíp trưởng materials</x:v>
      </x:c>
      <x:c r="Q99" s="10" t="str">
        <x:v>Uploaded training set</x:v>
      </x:c>
      <x:c r="R99" s="10" t="str">
        <x:v>The current answer is consistent with the cited provision and terminology, subject to the cited edition/version.</x:v>
      </x:c>
    </x:row>
    <x:row r="100">
      <x:c r="A100" s="10" t="n">
        <x:v>93</x:v>
      </x:c>
      <x:c r="B100" s="10" t="n">
        <x:v>94</x:v>
      </x:c>
      <x:c r="C100" s="10"/>
      <x:c r="D100" s="10" t="str">
        <x:v>Error in Human Factors is defined as:</x:v>
      </x:c>
      <x:c r="E100" s="10" t="str">
        <x:v>An action or inaction that unintentionally deviates from the intended outcome</x:v>
      </x:c>
      <x:c r="F100" s="10" t="str">
        <x:v>Team members monitor each other’s actions and performance</x:v>
      </x:c>
      <x:c r="G100" s="10" t="str">
        <x:v>A defined volume of airspace assigned to a controller or controller team</x:v>
      </x:c>
      <x:c r="H100" s="10" t="str">
        <x:v>Fatigue, stress, workload, alertness, expectation and task complexity</x:v>
      </x:c>
      <x:c r="I100" s="10" t="str">
        <x:v>A</x:v>
      </x:c>
      <x:c r="J100" s="10" t="str">
        <x:v>An action or inaction that unintentionally deviates from the intended outcome</x:v>
      </x:c>
      <x:c r="K100" s="10" t="str">
        <x:v>A</x:v>
      </x:c>
      <x:c r="L100" s="10" t="str">
        <x:v>An action or inaction that unintentionally deviates from the intended outcome</x:v>
      </x:c>
      <x:c r="M100" s="10" t="str">
        <x:v>Xác nhận đúng</x:v>
      </x:c>
      <x:c r="N100" s="10" t="str">
        <x:v>Giữ nguyên</x:v>
      </x:c>
      <x:c r="O100" s="10" t="str">
        <x:v>Cao</x:v>
      </x:c>
      <x:c r="P100" s="10" t="str">
        <x:v>S13 – Uploaded Human Factors and Shift-Supervisor Training Materials; Uploaded Human Factors/Kíp trưởng materials</x:v>
      </x:c>
      <x:c r="Q100" s="10" t="str">
        <x:v>Uploaded training set</x:v>
      </x:c>
      <x:c r="R100" s="10" t="str">
        <x:v>The current answer is consistent with the cited provision and terminology, subject to the cited edition/version.</x:v>
      </x:c>
    </x:row>
    <x:row r="101">
      <x:c r="A101" s="10" t="n">
        <x:v>94</x:v>
      </x:c>
      <x:c r="B101" s="10" t="n">
        <x:v>95</x:v>
      </x:c>
      <x:c r="C101" s="10"/>
      <x:c r="D101" s="10" t="str">
        <x:v>Which type of error is associated with slips and lapses?</x:v>
      </x:c>
      <x:c r="E101" s="10" t="str">
        <x:v>An action or inaction that unintentionally deviates from the intended outcome</x:v>
      </x:c>
      <x:c r="F101" s="10" t="str">
        <x:v>Purely technical system performance with no human interaction</x:v>
      </x:c>
      <x:c r="G101" s="10" t="str">
        <x:v>Optimize human performance and aviation safety</x:v>
      </x:c>
      <x:c r="H101" s="10" t="str">
        <x:v>Skill-based errors</x:v>
      </x:c>
      <x:c r="I101" s="10" t="str">
        <x:v>D</x:v>
      </x:c>
      <x:c r="J101" s="10" t="str">
        <x:v>Skill-based errors</x:v>
      </x:c>
      <x:c r="K101" s="10" t="str">
        <x:v>D</x:v>
      </x:c>
      <x:c r="L101" s="10" t="str">
        <x:v>Skill-based errors</x:v>
      </x:c>
      <x:c r="M101" s="10" t="str">
        <x:v>Xác nhận đúng</x:v>
      </x:c>
      <x:c r="N101" s="10" t="str">
        <x:v>Giữ nguyên</x:v>
      </x:c>
      <x:c r="O101" s="10" t="str">
        <x:v>Cao</x:v>
      </x:c>
      <x:c r="P101" s="10" t="str">
        <x:v>S13 – Uploaded Human Factors and Shift-Supervisor Training Materials; Uploaded Human Factors/Kíp trưởng materials</x:v>
      </x:c>
      <x:c r="Q101" s="10" t="str">
        <x:v>Uploaded training set</x:v>
      </x:c>
      <x:c r="R101" s="10" t="str">
        <x:v>The current answer is consistent with the cited provision and terminology, subject to the cited edition/version.</x:v>
      </x:c>
    </x:row>
    <x:row r="102">
      <x:c r="A102" s="10" t="n">
        <x:v>95</x:v>
      </x:c>
      <x:c r="B102" s="10" t="n">
        <x:v>96</x:v>
      </x:c>
      <x:c r="C102" s="10"/>
      <x:c r="D102" s="10" t="str">
        <x:v>The “Swiss Cheese Model” illustrates:</x:v>
      </x:c>
      <x:c r="E102" s="10" t="str">
        <x:v>       Promotes a systematic approach to safety.</x:v>
      </x:c>
      <x:c r="F102" s="10" t="str">
        <x:v>      Is a logical and systematic development of the error chain approach to focus on causes of “organizational accidents”.</x:v>
      </x:c>
      <x:c r="G102" s="10" t="str">
        <x:v>       Involves recognition that all components of the aviation system can contribute to and detract from safe and effective operations.</x:v>
      </x:c>
      <x:c r="H102" s="10" t="str">
        <x:v>      All of above</x:v>
      </x:c>
      <x:c r="I102" s="10" t="str">
        <x:v>D</x:v>
      </x:c>
      <x:c r="J102" s="10" t="str">
        <x:v>      All of above</x:v>
      </x:c>
      <x:c r="K102" s="10" t="str">
        <x:v>D</x:v>
      </x:c>
      <x:c r="L102" s="10" t="str">
        <x:v>      All of above</x:v>
      </x:c>
      <x:c r="M102" s="10" t="str">
        <x:v>Xác nhận đúng</x:v>
      </x:c>
      <x:c r="N102" s="10" t="str">
        <x:v>Giữ nguyên</x:v>
      </x:c>
      <x:c r="O102" s="10" t="str">
        <x:v>Cao</x:v>
      </x:c>
      <x:c r="P102" s="10" t="str">
        <x:v>S13 – Uploaded Human Factors and Shift-Supervisor Training Materials; Uploaded Human Factors/Kíp trưởng materials</x:v>
      </x:c>
      <x:c r="Q102" s="10" t="str">
        <x:v>Uploaded training set</x:v>
      </x:c>
      <x:c r="R102" s="10" t="str">
        <x:v>The current answer is consistent with the cited provision and terminology, subject to the cited edition/version.</x:v>
      </x:c>
    </x:row>
    <x:row r="103">
      <x:c r="A103" s="10" t="n">
        <x:v>96</x:v>
      </x:c>
      <x:c r="B103" s="10" t="n">
        <x:v>97</x:v>
      </x:c>
      <x:c r="C103" s="10"/>
      <x:c r="D103" s="10" t="str">
        <x:v>Performance may degrade when workload is:</x:v>
      </x:c>
      <x:c r="E103" s="10" t="str">
        <x:v>Fatigue, stress, workload, alertness, expectation and task complexity</x:v>
      </x:c>
      <x:c r="F103" s="10" t="str">
        <x:v>Threat and error management</x:v>
      </x:c>
      <x:c r="G103" s="10" t="str">
        <x:v>Skill-based errors</x:v>
      </x:c>
      <x:c r="H103" s="10" t="str">
        <x:v>Too high or too low</x:v>
      </x:c>
      <x:c r="I103" s="10" t="str">
        <x:v>D</x:v>
      </x:c>
      <x:c r="J103" s="10" t="str">
        <x:v>Too high or too low</x:v>
      </x:c>
      <x:c r="K103" s="10" t="str">
        <x:v>D</x:v>
      </x:c>
      <x:c r="L103" s="10" t="str">
        <x:v>Too high or too low</x:v>
      </x:c>
      <x:c r="M103" s="10" t="str">
        <x:v>Xác nhận đúng</x:v>
      </x:c>
      <x:c r="N103" s="10" t="str">
        <x:v>Giữ nguyên</x:v>
      </x:c>
      <x:c r="O103" s="10" t="str">
        <x:v>Cao</x:v>
      </x:c>
      <x:c r="P103" s="10" t="str">
        <x:v>S13 – Uploaded Human Factors and Shift-Supervisor Training Materials; Uploaded Human Factors/Kíp trưởng materials</x:v>
      </x:c>
      <x:c r="Q103" s="10" t="str">
        <x:v>Uploaded training set</x:v>
      </x:c>
      <x:c r="R103" s="10" t="str">
        <x:v>The current answer is consistent with the cited provision and terminology, subject to the cited edition/version.</x:v>
      </x:c>
    </x:row>
    <x:row r="104">
      <x:c r="A104" s="10" t="n">
        <x:v>97</x:v>
      </x:c>
      <x:c r="B104" s="10" t="n">
        <x:v>98</x:v>
      </x:c>
      <x:c r="C104" s="10"/>
      <x:c r="D104" s="10" t="str">
        <x:v>Long-term memory capacity is:</x:v>
      </x:c>
      <x:c r="E104" s="10" t="str">
        <x:v>Human operators and personnel</x:v>
      </x:c>
      <x:c r="F104" s="10" t="str">
        <x:v>Reduce misunderstanding through clear and concise communication</x:v>
      </x:c>
      <x:c r="G104" s="10" t="str">
        <x:v>Safe and efficient provision of air traffic control</x:v>
      </x:c>
      <x:c r="H104" s="10" t="str">
        <x:v>Very large or virtually unlimited</x:v>
      </x:c>
      <x:c r="I104" s="10" t="str">
        <x:v>D</x:v>
      </x:c>
      <x:c r="J104" s="10" t="str">
        <x:v>Very large or virtually unlimited</x:v>
      </x:c>
      <x:c r="K104" s="10" t="str">
        <x:v>D</x:v>
      </x:c>
      <x:c r="L104" s="10" t="str">
        <x:v>Very large or virtually unlimited</x:v>
      </x:c>
      <x:c r="M104" s="10" t="str">
        <x:v>Xác nhận đúng</x:v>
      </x:c>
      <x:c r="N104" s="10" t="str">
        <x:v>Giữ nguyên</x:v>
      </x:c>
      <x:c r="O104" s="10" t="str">
        <x:v>Cao</x:v>
      </x:c>
      <x:c r="P104" s="10" t="str">
        <x:v>S13 – Uploaded Human Factors and Shift-Supervisor Training Materials; Uploaded Human Factors/Kíp trưởng materials</x:v>
      </x:c>
      <x:c r="Q104" s="10" t="str">
        <x:v>Uploaded training set</x:v>
      </x:c>
      <x:c r="R104" s="10" t="str">
        <x:v>The current answer is consistent with the cited provision and terminology, subject to the cited edition/version.</x:v>
      </x:c>
    </x:row>
    <x:row r="105">
      <x:c r="A105" s="10" t="n">
        <x:v>98</x:v>
      </x:c>
      <x:c r="B105" s="10" t="n">
        <x:v>99</x:v>
      </x:c>
      <x:c r="C105" s="10"/>
      <x:c r="D105" s="10" t="str">
        <x:v>Reaction time is influenced by:</x:v>
      </x:c>
      <x:c r="E105" s="10" t="str">
        <x:v>Clear communication, mutual support, trust and shared situational awareness</x:v>
      </x:c>
      <x:c r="F105" s="10" t="str">
        <x:v>Team members monitor each other’s actions and performance</x:v>
      </x:c>
      <x:c r="G105" s="10" t="str">
        <x:v>Fatigue, stress, workload, alertness, expectation and task complexity</x:v>
      </x:c>
      <x:c r="H105" s="10" t="str">
        <x:v>Reduce human error and improve safety, teamwork and performance</x:v>
      </x:c>
      <x:c r="I105" s="10" t="str">
        <x:v>C</x:v>
      </x:c>
      <x:c r="J105" s="10" t="str">
        <x:v>Fatigue, stress, workload, alertness, expectation and task complexity</x:v>
      </x:c>
      <x:c r="K105" s="10" t="str">
        <x:v>C</x:v>
      </x:c>
      <x:c r="L105" s="10" t="str">
        <x:v>Fatigue, stress, workload, alertness, expectation and task complexity</x:v>
      </x:c>
      <x:c r="M105" s="10" t="str">
        <x:v>Xác nhận đúng</x:v>
      </x:c>
      <x:c r="N105" s="10" t="str">
        <x:v>Giữ nguyên</x:v>
      </x:c>
      <x:c r="O105" s="10" t="str">
        <x:v>Cao</x:v>
      </x:c>
      <x:c r="P105" s="10" t="str">
        <x:v>S13 – Uploaded Human Factors and Shift-Supervisor Training Materials; Uploaded Human Factors/Kíp trưởng materials</x:v>
      </x:c>
      <x:c r="Q105" s="10" t="str">
        <x:v>Uploaded training set</x:v>
      </x:c>
      <x:c r="R105" s="10" t="str">
        <x:v>The current answer is consistent with the cited provision and terminology, subject to the cited edition/version.</x:v>
      </x:c>
    </x:row>
    <x:row r="106">
      <x:c r="A106" s="10" t="n">
        <x:v>99</x:v>
      </x:c>
      <x:c r="B106" s="10" t="n">
        <x:v>100</x:v>
      </x:c>
      <x:c r="C106" s="10"/>
      <x:c r="D106" s="10" t="str">
        <x:v>An example of poor HMI is:</x:v>
      </x:c>
      <x:c r="E106" s="10" t="str">
        <x:v>Team members monitor each other’s actions and performance</x:v>
      </x:c>
      <x:c r="F106" s="10" t="str">
        <x:v>Transmit, read back, hear and confirm or correct</x:v>
      </x:c>
      <x:c r="G106" s="10" t="str">
        <x:v>Limited attention, memory and perception; fatigue and workload</x:v>
      </x:c>
      <x:c r="H106" s="10" t="str">
        <x:v>A confusing display or poorly designed control layout</x:v>
      </x:c>
      <x:c r="I106" s="10" t="str">
        <x:v>D</x:v>
      </x:c>
      <x:c r="J106" s="10" t="str">
        <x:v>A confusing display or poorly designed control layout</x:v>
      </x:c>
      <x:c r="K106" s="10" t="str">
        <x:v>D</x:v>
      </x:c>
      <x:c r="L106" s="10" t="str">
        <x:v>A confusing display or poorly designed control layout</x:v>
      </x:c>
      <x:c r="M106" s="10" t="str">
        <x:v>Xác nhận đúng</x:v>
      </x:c>
      <x:c r="N106" s="10" t="str">
        <x:v>Giữ nguyên</x:v>
      </x:c>
      <x:c r="O106" s="10" t="str">
        <x:v>Cao</x:v>
      </x:c>
      <x:c r="P106" s="10" t="str">
        <x:v>S13 – Uploaded Human Factors and Shift-Supervisor Training Materials; Uploaded Human Factors/Kíp trưởng materials</x:v>
      </x:c>
      <x:c r="Q106" s="10" t="str">
        <x:v>Uploaded training set</x:v>
      </x:c>
      <x:c r="R106" s="10" t="str">
        <x:v>The current answer is consistent with the cited provision and terminology, subject to the cited edition/version.</x:v>
      </x:c>
    </x:row>
    <x:row r="107">
      <x:c r="A107" s="10" t="n">
        <x:v>100</x:v>
      </x:c>
      <x:c r="B107" s="10" t="n">
        <x:v>101</x:v>
      </x:c>
      <x:c r="C107" s="10"/>
      <x:c r="D107" s="10" t="str">
        <x:v>Standard phraseology is used to:</x:v>
      </x:c>
      <x:c r="E107" s="10" t="str">
        <x:v>Fatigue, stress, workload, alertness, expectation and task complexity</x:v>
      </x:c>
      <x:c r="F107" s="10" t="str">
        <x:v>Skill-based errors</x:v>
      </x:c>
      <x:c r="G107" s="10" t="str">
        <x:v>Clear communication, mutual support, trust and shared situational awareness</x:v>
      </x:c>
      <x:c r="H107" s="10" t="str">
        <x:v>Reduce misunderstanding through clear and concise communication</x:v>
      </x:c>
      <x:c r="I107" s="10" t="str">
        <x:v>D</x:v>
      </x:c>
      <x:c r="J107" s="10" t="str">
        <x:v>Reduce misunderstanding through clear and concise communication</x:v>
      </x:c>
      <x:c r="K107" s="10" t="str">
        <x:v>D</x:v>
      </x:c>
      <x:c r="L107" s="10" t="str">
        <x:v>Reduce misunderstanding through clear and concise communication</x:v>
      </x:c>
      <x:c r="M107" s="10" t="str">
        <x:v>Xác nhận đúng</x:v>
      </x:c>
      <x:c r="N107" s="10" t="str">
        <x:v>Giữ nguyên</x:v>
      </x:c>
      <x:c r="O107" s="10" t="str">
        <x:v>Cao</x:v>
      </x:c>
      <x:c r="P107" s="10" t="str">
        <x:v>S13 – Uploaded Human Factors and Shift-Supervisor Training Materials; Uploaded Human Factors/Kíp trưởng materials</x:v>
      </x:c>
      <x:c r="Q107" s="10" t="str">
        <x:v>Uploaded training set</x:v>
      </x:c>
      <x:c r="R107" s="10" t="str">
        <x:v>The current answer is consistent with the cited provision and terminology, subject to the cited edition/version.</x:v>
      </x:c>
    </x:row>
    <x:row r="108">
      <x:c r="A108" s="10" t="n">
        <x:v>101</x:v>
      </x:c>
      <x:c r="B108" s="10" t="n">
        <x:v>102</x:v>
      </x:c>
      <x:c r="C108" s="10"/>
      <x:c r="D108" s="10" t="str">
        <x:v>Closed-loop communication means:</x:v>
      </x:c>
      <x:c r="E108" s="10" t="str">
        <x:v>Transmit, read back, hear and confirm or correct</x:v>
      </x:c>
      <x:c r="F108" s="10" t="str">
        <x:v>Purely technical system performance with no human interaction</x:v>
      </x:c>
      <x:c r="G108" s="10" t="str">
        <x:v>Fatigue, stress, workload, alertness, expectation and task complexity</x:v>
      </x:c>
      <x:c r="H108" s="10" t="str">
        <x:v>Team members monitor each other’s actions and performance</x:v>
      </x:c>
      <x:c r="I108" s="10" t="str">
        <x:v>A</x:v>
      </x:c>
      <x:c r="J108" s="10" t="str">
        <x:v>Transmit, read back, hear and confirm or correct</x:v>
      </x:c>
      <x:c r="K108" s="10" t="str">
        <x:v>A</x:v>
      </x:c>
      <x:c r="L108" s="10" t="str">
        <x:v>Transmit, read back, hear and confirm or correct</x:v>
      </x:c>
      <x:c r="M108" s="10" t="str">
        <x:v>Xác nhận đúng</x:v>
      </x:c>
      <x:c r="N108" s="10" t="str">
        <x:v>Giữ nguyên</x:v>
      </x:c>
      <x:c r="O108" s="10" t="str">
        <x:v>Cao</x:v>
      </x:c>
      <x:c r="P108" s="10" t="str">
        <x:v>S13 – Uploaded Human Factors and Shift-Supervisor Training Materials; Uploaded Human Factors/Kíp trưởng materials</x:v>
      </x:c>
      <x:c r="Q108" s="10" t="str">
        <x:v>Uploaded training set</x:v>
      </x:c>
      <x:c r="R108" s="10" t="str">
        <x:v>The current answer is consistent with the cited provision and terminology, subject to the cited edition/version.</x:v>
      </x:c>
    </x:row>
    <x:row r="109">
      <x:c r="A109" s="10" t="n">
        <x:v>102</x:v>
      </x:c>
      <x:c r="B109" s="10" t="n">
        <x:v>103</x:v>
      </x:c>
      <x:c r="C109" s="10"/>
      <x:c r="D109" s="10" t="str">
        <x:v>Cross-monitoring in teams is:</x:v>
      </x:c>
      <x:c r="E109" s="10" t="str">
        <x:v>Fatigue, stress, workload, alertness, expectation and task complexity</x:v>
      </x:c>
      <x:c r="F109" s="10" t="str">
        <x:v>Team members monitor each other’s actions and performance</x:v>
      </x:c>
      <x:c r="G109" s="10" t="str">
        <x:v>The interaction between people, equipment, procedures and the environment</x:v>
      </x:c>
      <x:c r="H109" s="10" t="str">
        <x:v>Safe and efficient provision of air traffic control</x:v>
      </x:c>
      <x:c r="I109" s="10" t="str">
        <x:v>B</x:v>
      </x:c>
      <x:c r="J109" s="10" t="str">
        <x:v>Team members monitor each other’s actions and performance</x:v>
      </x:c>
      <x:c r="K109" s="10" t="str">
        <x:v>B</x:v>
      </x:c>
      <x:c r="L109" s="10" t="str">
        <x:v>Team members monitor each other’s actions and performance</x:v>
      </x:c>
      <x:c r="M109" s="10" t="str">
        <x:v>Xác nhận đúng</x:v>
      </x:c>
      <x:c r="N109" s="10" t="str">
        <x:v>Giữ nguyên</x:v>
      </x:c>
      <x:c r="O109" s="10" t="str">
        <x:v>Cao</x:v>
      </x:c>
      <x:c r="P109" s="10" t="str">
        <x:v>S13 – Uploaded Human Factors and Shift-Supervisor Training Materials; Uploaded Human Factors/Kíp trưởng materials</x:v>
      </x:c>
      <x:c r="Q109" s="10" t="str">
        <x:v>Uploaded training set</x:v>
      </x:c>
      <x:c r="R109" s="10" t="str">
        <x:v>The current answer is consistent with the cited provision and terminology, subject to the cited edition/version.</x:v>
      </x:c>
    </x:row>
    <x:row r="110">
      <x:c r="A110" s="10" t="n">
        <x:v>103</x:v>
      </x:c>
      <x:c r="B110" s="10" t="n">
        <x:v>104</x:v>
      </x:c>
      <x:c r="C110" s="10"/>
      <x:c r="D110" s="10" t="str">
        <x:v>Which factor enhances teamwork?</x:v>
      </x:c>
      <x:c r="E110" s="10" t="str">
        <x:v>Stress management</x:v>
      </x:c>
      <x:c r="F110" s="10" t="str">
        <x:v>Optimize human performance and aviation safety</x:v>
      </x:c>
      <x:c r="G110" s="10" t="str">
        <x:v>Reduce human error and improve safety, teamwork and performance</x:v>
      </x:c>
      <x:c r="H110" s="10" t="str">
        <x:v>Clear communication, mutual support, trust and shared situational awareness</x:v>
      </x:c>
      <x:c r="I110" s="10" t="str">
        <x:v>D</x:v>
      </x:c>
      <x:c r="J110" s="10" t="str">
        <x:v>Clear communication, mutual support, trust and shared situational awareness</x:v>
      </x:c>
      <x:c r="K110" s="10" t="str">
        <x:v>D</x:v>
      </x:c>
      <x:c r="L110" s="10" t="str">
        <x:v>Clear communication, mutual support, trust and shared situational awareness</x:v>
      </x:c>
      <x:c r="M110" s="10" t="str">
        <x:v>Xác nhận đúng</x:v>
      </x:c>
      <x:c r="N110" s="10" t="str">
        <x:v>Giữ nguyên</x:v>
      </x:c>
      <x:c r="O110" s="10" t="str">
        <x:v>Cao</x:v>
      </x:c>
      <x:c r="P110" s="10" t="str">
        <x:v>S13 – Uploaded Human Factors and Shift-Supervisor Training Materials; Uploaded Human Factors/Kíp trưởng materials</x:v>
      </x:c>
      <x:c r="Q110" s="10" t="str">
        <x:v>Uploaded training set</x:v>
      </x:c>
      <x:c r="R110" s="10" t="str">
        <x:v>The current answer is consistent with the cited provision and terminology, subject to the cited edition/version.</x:v>
      </x:c>
    </x:row>
    <x:row r="111">
      <x:c r="A111" s="10" t="n">
        <x:v>104</x:v>
      </x:c>
      <x:c r="B111" s="10" t="n">
        <x:v>105</x:v>
      </x:c>
      <x:c r="C111" s="10"/>
      <x:c r="D111" s="10" t="str">
        <x:v>Crew Resource Management (CRM) promotes:</x:v>
      </x:c>
      <x:c r="E111" s="10" t="str">
        <x:v>Effective teamwork, communication, leadership, decision-making and resource use</x:v>
      </x:c>
      <x:c r="F111" s="10" t="str">
        <x:v>Purely technical system performance with no human interaction</x:v>
      </x:c>
      <x:c r="G111" s="10" t="str">
        <x:v>Very large or virtually unlimited</x:v>
      </x:c>
      <x:c r="H111" s="10" t="str">
        <x:v>Transmit, read back, hear and confirm or correct</x:v>
      </x:c>
      <x:c r="I111" s="10" t="str">
        <x:v>A</x:v>
      </x:c>
      <x:c r="J111" s="10" t="str">
        <x:v>Effective teamwork, communication, leadership, decision-making and resource use</x:v>
      </x:c>
      <x:c r="K111" s="10" t="str">
        <x:v>A</x:v>
      </x:c>
      <x:c r="L111" s="10" t="str">
        <x:v>Effective teamwork, communication, leadership, decision-making and resource use</x:v>
      </x:c>
      <x:c r="M111" s="10" t="str">
        <x:v>Xác nhận đúng</x:v>
      </x:c>
      <x:c r="N111" s="10" t="str">
        <x:v>Giữ nguyên</x:v>
      </x:c>
      <x:c r="O111" s="10" t="str">
        <x:v>Cao</x:v>
      </x:c>
      <x:c r="P111" s="10" t="str">
        <x:v>S13 – Uploaded Human Factors and Shift-Supervisor Training Materials; Uploaded Human Factors/Kíp trưởng materials</x:v>
      </x:c>
      <x:c r="Q111" s="10" t="str">
        <x:v>Uploaded training set</x:v>
      </x:c>
      <x:c r="R111" s="10" t="str">
        <x:v>The current answer is consistent with the cited provision and terminology, subject to the cited edition/version.</x:v>
      </x:c>
    </x:row>
    <x:row r="112">
      <x:c r="A112" s="10" t="n">
        <x:v>105</x:v>
      </x:c>
      <x:c r="B112" s="10" t="n">
        <x:v>106</x:v>
      </x:c>
      <x:c r="C112" s="10"/>
      <x:c r="D112" s="10" t="str">
        <x:v>The ultimate goal of teamwork in ATC is:</x:v>
      </x:c>
      <x:c r="E112" s="10" t="str">
        <x:v>Reduce human error and improve safety, teamwork and performance</x:v>
      </x:c>
      <x:c r="F112" s="10" t="str">
        <x:v>Human operators and personnel</x:v>
      </x:c>
      <x:c r="G112" s="10" t="str">
        <x:v>Too high or too low</x:v>
      </x:c>
      <x:c r="H112" s="10" t="str">
        <x:v>Safe and efficient provision of air traffic control</x:v>
      </x:c>
      <x:c r="I112" s="10" t="str">
        <x:v>D</x:v>
      </x:c>
      <x:c r="J112" s="10" t="str">
        <x:v>Safe and efficient provision of air traffic control</x:v>
      </x:c>
      <x:c r="K112" s="10" t="str">
        <x:v>D</x:v>
      </x:c>
      <x:c r="L112" s="10" t="str">
        <x:v>Safe and efficient provision of air traffic control</x:v>
      </x:c>
      <x:c r="M112" s="10" t="str">
        <x:v>Xác nhận đúng</x:v>
      </x:c>
      <x:c r="N112" s="10" t="str">
        <x:v>Giữ nguyên</x:v>
      </x:c>
      <x:c r="O112" s="10" t="str">
        <x:v>Cao</x:v>
      </x:c>
      <x:c r="P112" s="10" t="str">
        <x:v>S13 – Uploaded Human Factors and Shift-Supervisor Training Materials; Uploaded Human Factors/Kíp trưởng materials</x:v>
      </x:c>
      <x:c r="Q112" s="10" t="str">
        <x:v>Uploaded training set</x:v>
      </x:c>
      <x:c r="R112" s="10" t="str">
        <x:v>The current answer is consistent with the cited provision and terminology, subject to the cited edition/version.</x:v>
      </x:c>
    </x:row>
    <x:row r="113">
      <x:c r="A113" s="10" t="n">
        <x:v>106</x:v>
      </x:c>
      <x:c r="B113" s="10" t="n">
        <x:v>107</x:v>
      </x:c>
      <x:c r="C113" s="10"/>
      <x:c r="D113" s="10" t="str">
        <x:v>Stress in ATC is best defined as:</x:v>
      </x:c>
      <x:c r="E113" s="10" t="str">
        <x:v>Practice normal, abnormal and emergency situations safely</x:v>
      </x:c>
      <x:c r="F113" s="10" t="str">
        <x:v>Fatigue and workload</x:v>
      </x:c>
      <x:c r="G113" s="10" t="str">
        <x:v>A response when perceived demands exceed available resources</x:v>
      </x:c>
      <x:c r="H113" s="10" t="str">
        <x:v>Leadership and motivation</x:v>
      </x:c>
      <x:c r="I113" s="10" t="str">
        <x:v>C</x:v>
      </x:c>
      <x:c r="J113" s="10" t="str">
        <x:v>A response when perceived demands exceed available resources</x:v>
      </x:c>
      <x:c r="K113" s="10" t="str">
        <x:v>C</x:v>
      </x:c>
      <x:c r="L113" s="10" t="str">
        <x:v>A response when perceived demands exceed available resources</x:v>
      </x:c>
      <x:c r="M113" s="10" t="str">
        <x:v>Xác nhận đúng</x:v>
      </x:c>
      <x:c r="N113" s="10" t="str">
        <x:v>Giữ nguyên</x:v>
      </x:c>
      <x:c r="O113" s="10" t="str">
        <x:v>Cao</x:v>
      </x:c>
      <x:c r="P113" s="10" t="str">
        <x:v>S13 – Uploaded Human Factors and Shift-Supervisor Training Materials; Uploaded Human Factors/Kíp trưởng materials</x:v>
      </x:c>
      <x:c r="Q113" s="10" t="str">
        <x:v>Uploaded training set</x:v>
      </x:c>
      <x:c r="R113" s="10" t="str">
        <x:v>The current answer is consistent with the cited provision and terminology, subject to the cited edition/version.</x:v>
      </x:c>
    </x:row>
    <x:row r="114">
      <x:c r="A114" s="10" t="n">
        <x:v>107</x:v>
      </x:c>
      <x:c r="B114" s="10" t="n">
        <x:v>108</x:v>
      </x:c>
      <x:c r="C114" s="10"/>
      <x:c r="D114" s="10" t="str">
        <x:v>Fatigue in ATC is best described as:</x:v>
      </x:c>
      <x:c r="E114" s="10" t="str">
        <x:v>Standard operating procedures</x:v>
      </x:c>
      <x:c r="F114" s="10" t="str">
        <x:v>Reduced mental or physical performance caused by sleep loss, circadian effects and workload</x:v>
      </x:c>
      <x:c r="G114" s="10" t="str">
        <x:v>Guide the team and support safe, orderly and efficient decisions</x:v>
      </x:c>
      <x:c r="H114" s="10" t="str">
        <x:v>A limited-capacity system that temporarily holds and processes current information</x:v>
      </x:c>
      <x:c r="I114" s="10" t="str">
        <x:v>B</x:v>
      </x:c>
      <x:c r="J114" s="10" t="str">
        <x:v>Reduced mental or physical performance caused by sleep loss, circadian effects and workload</x:v>
      </x:c>
      <x:c r="K114" s="10" t="str">
        <x:v>B</x:v>
      </x:c>
      <x:c r="L114" s="10" t="str">
        <x:v>Reduced mental or physical performance caused by sleep loss, circadian effects and workload</x:v>
      </x:c>
      <x:c r="M114" s="10" t="str">
        <x:v>Xác nhận đúng</x:v>
      </x:c>
      <x:c r="N114" s="10" t="str">
        <x:v>Giữ nguyên</x:v>
      </x:c>
      <x:c r="O114" s="10" t="str">
        <x:v>Cao</x:v>
      </x:c>
      <x:c r="P114" s="10" t="str">
        <x:v>S13 – Uploaded Human Factors and Shift-Supervisor Training Materials; Uploaded Human Factors/Kíp trưởng materials</x:v>
      </x:c>
      <x:c r="Q114" s="10" t="str">
        <x:v>Uploaded training set</x:v>
      </x:c>
      <x:c r="R114" s="10" t="str">
        <x:v>The current answer is consistent with the cited provision and terminology, subject to the cited edition/version.</x:v>
      </x:c>
    </x:row>
    <x:row r="115">
      <x:c r="A115" s="10" t="n">
        <x:v>108</x:v>
      </x:c>
      <x:c r="B115" s="10" t="n">
        <x:v>109</x:v>
      </x:c>
      <x:c r="C115" s="10"/>
      <x:c r="D115" s="10" t="str">
        <x:v>A major cause of fatigue is:</x:v>
      </x:c>
      <x:c r="E115" s="10" t="str">
        <x:v>Human-machine interface</x:v>
      </x:c>
      <x:c r="F115" s="10" t="str">
        <x:v>Insufficient sleep, extended duty or night work</x:v>
      </x:c>
      <x:c r="G115" s="10" t="str">
        <x:v>Continuously assessing traffic and task demand against the controller’s capacity</x:v>
      </x:c>
      <x:c r="H115" s="10" t="str">
        <x:v>Knowledge, experience, rules and procedures</x:v>
      </x:c>
      <x:c r="I115" s="10" t="str">
        <x:v>B</x:v>
      </x:c>
      <x:c r="J115" s="10" t="str">
        <x:v>Insufficient sleep, extended duty or night work</x:v>
      </x:c>
      <x:c r="K115" s="10" t="str">
        <x:v>B</x:v>
      </x:c>
      <x:c r="L115" s="10" t="str">
        <x:v>Insufficient sleep, extended duty or night work</x:v>
      </x:c>
      <x:c r="M115" s="10" t="str">
        <x:v>Xác nhận đúng</x:v>
      </x:c>
      <x:c r="N115" s="10" t="str">
        <x:v>Giữ nguyên</x:v>
      </x:c>
      <x:c r="O115" s="10" t="str">
        <x:v>Cao</x:v>
      </x:c>
      <x:c r="P115" s="10" t="str">
        <x:v>S13 – Uploaded Human Factors and Shift-Supervisor Training Materials; Uploaded Human Factors/Kíp trưởng materials</x:v>
      </x:c>
      <x:c r="Q115" s="10" t="str">
        <x:v>Uploaded training set</x:v>
      </x:c>
      <x:c r="R115" s="10" t="str">
        <x:v>The current answer is consistent with the cited provision and terminology, subject to the cited edition/version.</x:v>
      </x:c>
    </x:row>
    <x:row r="116">
      <x:c r="A116" s="10" t="n">
        <x:v>109</x:v>
      </x:c>
      <x:c r="B116" s="10" t="n">
        <x:v>110</x:v>
      </x:c>
      <x:c r="C116" s="10"/>
      <x:c r="D116" s="10" t="str">
        <x:v>Circadian rhythm refers to:</x:v>
      </x:c>
      <x:c r="E116" s="10" t="str">
        <x:v>Ensure adequate alertness and maintain safety</x:v>
      </x:c>
      <x:c r="F116" s="10" t="str">
        <x:v>Inspiring and developing people through vision, motivation and change</x:v>
      </x:c>
      <x:c r="G116" s="10" t="str">
        <x:v>Reduced mental or physical performance caused by sleep loss, circadian effects and workload</x:v>
      </x:c>
      <x:c r="H116" s="10" t="str">
        <x:v>The approximately 24-hour internal biological cycle</x:v>
      </x:c>
      <x:c r="I116" s="10" t="str">
        <x:v>D</x:v>
      </x:c>
      <x:c r="J116" s="10" t="str">
        <x:v>The approximately 24-hour internal biological cycle</x:v>
      </x:c>
      <x:c r="K116" s="10" t="str">
        <x:v>D</x:v>
      </x:c>
      <x:c r="L116" s="10" t="str">
        <x:v>The approximately 24-hour internal biological cycle</x:v>
      </x:c>
      <x:c r="M116" s="10" t="str">
        <x:v>Xác nhận đúng</x:v>
      </x:c>
      <x:c r="N116" s="10" t="str">
        <x:v>Giữ nguyên</x:v>
      </x:c>
      <x:c r="O116" s="10" t="str">
        <x:v>Cao</x:v>
      </x:c>
      <x:c r="P116" s="10" t="str">
        <x:v>S13 – Uploaded Human Factors and Shift-Supervisor Training Materials; Uploaded Human Factors/Kíp trưởng materials</x:v>
      </x:c>
      <x:c r="Q116" s="10" t="str">
        <x:v>Uploaded training set</x:v>
      </x:c>
      <x:c r="R116" s="10" t="str">
        <x:v>The current answer is consistent with the cited provision and terminology, subject to the cited edition/version.</x:v>
      </x:c>
    </x:row>
    <x:row r="117">
      <x:c r="A117" s="10" t="n">
        <x:v>110</x:v>
      </x:c>
      <x:c r="B117" s="10" t="n">
        <x:v>111</x:v>
      </x:c>
      <x:c r="C117" s="10"/>
      <x:c r="D117" s="10" t="str">
        <x:v>Which of the following is a common effect of fatigue?</x:v>
      </x:c>
      <x:c r="E117" s="10" t="str">
        <x:v>Stress management</x:v>
      </x:c>
      <x:c r="F117" s="10" t="str">
        <x:v>A response when perceived demands exceed available resources</x:v>
      </x:c>
      <x:c r="G117" s="10" t="str">
        <x:v>Reduced mental or physical performance caused by sleep loss, circadian effects and workload</x:v>
      </x:c>
      <x:c r="H117" s="10" t="str">
        <x:v>Reduced alertness, slower reactions and poorer judgement</x:v>
      </x:c>
      <x:c r="I117" s="10" t="str">
        <x:v>D</x:v>
      </x:c>
      <x:c r="J117" s="10" t="str">
        <x:v>Reduced alertness, slower reactions and poorer judgement</x:v>
      </x:c>
      <x:c r="K117" s="10" t="str">
        <x:v>D</x:v>
      </x:c>
      <x:c r="L117" s="10" t="str">
        <x:v>Reduced alertness, slower reactions and poorer judgement</x:v>
      </x:c>
      <x:c r="M117" s="10" t="str">
        <x:v>Xác nhận đúng</x:v>
      </x:c>
      <x:c r="N117" s="10" t="str">
        <x:v>Giữ nguyên</x:v>
      </x:c>
      <x:c r="O117" s="10" t="str">
        <x:v>Cao</x:v>
      </x:c>
      <x:c r="P117" s="10" t="str">
        <x:v>S13 – Uploaded Human Factors and Shift-Supervisor Training Materials; Uploaded Human Factors/Kíp trưởng materials</x:v>
      </x:c>
      <x:c r="Q117" s="10" t="str">
        <x:v>Uploaded training set</x:v>
      </x:c>
      <x:c r="R117" s="10" t="str">
        <x:v>The current answer is consistent with the cited provision and terminology, subject to the cited edition/version.</x:v>
      </x:c>
    </x:row>
    <x:row r="118">
      <x:c r="A118" s="10" t="n">
        <x:v>111</x:v>
      </x:c>
      <x:c r="B118" s="10" t="n">
        <x:v>112</x:v>
      </x:c>
      <x:c r="C118" s="10"/>
      <x:c r="D118" s="10" t="str">
        <x:v>The ultimate goal of fatigue management is:</x:v>
      </x:c>
      <x:c r="E118" s="10" t="str">
        <x:v>Reduced mental or physical performance caused by sleep loss, circadian effects and workload</x:v>
      </x:c>
      <x:c r="F118" s="10" t="str">
        <x:v>Continuously assessing traffic and task demand against the controller’s capacity</x:v>
      </x:c>
      <x:c r="G118" s="10" t="str">
        <x:v>Ensure adequate alertness and maintain safety</x:v>
      </x:c>
      <x:c r="H118" s="10" t="str">
        <x:v>Practice normal, abnormal and emergency situations safely</x:v>
      </x:c>
      <x:c r="I118" s="10" t="str">
        <x:v>C</x:v>
      </x:c>
      <x:c r="J118" s="10" t="str">
        <x:v>Ensure adequate alertness and maintain safety</x:v>
      </x:c>
      <x:c r="K118" s="10" t="str">
        <x:v>C</x:v>
      </x:c>
      <x:c r="L118" s="10" t="str">
        <x:v>Ensure adequate alertness and maintain safety</x:v>
      </x:c>
      <x:c r="M118" s="10" t="str">
        <x:v>Xác nhận đúng</x:v>
      </x:c>
      <x:c r="N118" s="10" t="str">
        <x:v>Giữ nguyên</x:v>
      </x:c>
      <x:c r="O118" s="10" t="str">
        <x:v>Cao</x:v>
      </x:c>
      <x:c r="P118" s="10" t="str">
        <x:v>S13 – Uploaded Human Factors and Shift-Supervisor Training Materials; Uploaded Human Factors/Kíp trưởng materials</x:v>
      </x:c>
      <x:c r="Q118" s="10" t="str">
        <x:v>Uploaded training set</x:v>
      </x:c>
      <x:c r="R118" s="10" t="str">
        <x:v>The current answer is consistent with the cited provision and terminology, subject to the cited edition/version.</x:v>
      </x:c>
    </x:row>
    <x:row r="119">
      <x:c r="A119" s="10" t="n">
        <x:v>112</x:v>
      </x:c>
      <x:c r="B119" s="10" t="n">
        <x:v>113</x:v>
      </x:c>
      <x:c r="C119" s="10"/>
      <x:c r="D119" s="10" t="str">
        <x:v>Workload in ATC refers to:</x:v>
      </x:c>
      <x:c r="E119" s="10" t="str">
        <x:v>Reduced mental or physical performance caused by sleep loss, circadian effects and workload</x:v>
      </x:c>
      <x:c r="F119" s="10" t="str">
        <x:v>The mental and physical demand produced by traffic, tasks, time pressure and complexity</x:v>
      </x:c>
      <x:c r="G119" s="10" t="str">
        <x:v>Prioritize, plan, delegate, use SOPs and split or sectorize workload when needed</x:v>
      </x:c>
      <x:c r="H119" s="10" t="str">
        <x:v>A response when perceived demands exceed available resources</x:v>
      </x:c>
      <x:c r="I119" s="10" t="str">
        <x:v>B</x:v>
      </x:c>
      <x:c r="J119" s="10" t="str">
        <x:v>The mental and physical demand produced by traffic, tasks, time pressure and complexity</x:v>
      </x:c>
      <x:c r="K119" s="10" t="str">
        <x:v>B</x:v>
      </x:c>
      <x:c r="L119" s="10" t="str">
        <x:v>The mental and physical demand produced by traffic, tasks, time pressure and complexity</x:v>
      </x:c>
      <x:c r="M119" s="10" t="str">
        <x:v>Xác nhận đúng</x:v>
      </x:c>
      <x:c r="N119" s="10" t="str">
        <x:v>Giữ nguyên</x:v>
      </x:c>
      <x:c r="O119" s="10" t="str">
        <x:v>Cao</x:v>
      </x:c>
      <x:c r="P119" s="10" t="str">
        <x:v>S13 – Uploaded Human Factors and Shift-Supervisor Training Materials; Uploaded Human Factors/Kíp trưởng materials</x:v>
      </x:c>
      <x:c r="Q119" s="10" t="str">
        <x:v>Uploaded training set</x:v>
      </x:c>
      <x:c r="R119" s="10" t="str">
        <x:v>The current answer is consistent with the cited provision and terminology, subject to the cited edition/version.</x:v>
      </x:c>
    </x:row>
    <x:row r="120">
      <x:c r="A120" s="10" t="n">
        <x:v>113</x:v>
      </x:c>
      <x:c r="B120" s="10" t="n">
        <x:v>114</x:v>
      </x:c>
      <x:c r="C120" s="10"/>
      <x:c r="D120" s="10" t="str">
        <x:v>A strategy for managing workload is:</x:v>
      </x:c>
      <x:c r="E120" s="10" t="str">
        <x:v>Maintain competence, standardization and safety</x:v>
      </x:c>
      <x:c r="F120" s="10" t="str">
        <x:v>Ensure adequate alertness and maintain safety</x:v>
      </x:c>
      <x:c r="G120" s="10" t="str">
        <x:v>The mental and physical demand produced by traffic, tasks, time pressure and complexity</x:v>
      </x:c>
      <x:c r="H120" s="10" t="str">
        <x:v>Prioritize, plan, delegate, use SOPs and split or sectorize workload when needed</x:v>
      </x:c>
      <x:c r="I120" s="10" t="str">
        <x:v>D</x:v>
      </x:c>
      <x:c r="J120" s="10" t="str">
        <x:v>Prioritize, plan, delegate, use SOPs and split or sectorize workload when needed</x:v>
      </x:c>
      <x:c r="K120" s="10" t="str">
        <x:v>D</x:v>
      </x:c>
      <x:c r="L120" s="10" t="str">
        <x:v>Prioritize, plan, delegate, use SOPs and split or sectorize workload when needed</x:v>
      </x:c>
      <x:c r="M120" s="10" t="str">
        <x:v>Xác nhận đúng</x:v>
      </x:c>
      <x:c r="N120" s="10" t="str">
        <x:v>Giữ nguyên</x:v>
      </x:c>
      <x:c r="O120" s="10" t="str">
        <x:v>Cao</x:v>
      </x:c>
      <x:c r="P120" s="10" t="str">
        <x:v>S13 – Uploaded Human Factors and Shift-Supervisor Training Materials; Uploaded Human Factors/Kíp trưởng materials</x:v>
      </x:c>
      <x:c r="Q120" s="10" t="str">
        <x:v>Uploaded training set</x:v>
      </x:c>
      <x:c r="R120" s="10" t="str">
        <x:v>The current answer is consistent with the cited provision and terminology, subject to the cited edition/version.</x:v>
      </x:c>
    </x:row>
    <x:row r="121">
      <x:c r="A121" s="10" t="n">
        <x:v>114</x:v>
      </x:c>
      <x:c r="B121" s="10" t="n">
        <x:v>115</x:v>
      </x:c>
      <x:c r="C121" s="10"/>
      <x:c r="D121" s="10" t="str">
        <x:v>Workload monitoring means:</x:v>
      </x:c>
      <x:c r="E121" s="10" t="str">
        <x:v>Insufficient sleep, extended duty or night work</x:v>
      </x:c>
      <x:c r="F121" s="10" t="str">
        <x:v>Continuously assessing traffic and task demand against the controller’s capacity</x:v>
      </x:c>
      <x:c r="G121" s="10" t="str">
        <x:v>A limited-capacity system that temporarily holds and processes current information</x:v>
      </x:c>
      <x:c r="H121" s="10" t="str">
        <x:v>Prioritize, plan, delegate, use SOPs and split or sectorize workload when needed</x:v>
      </x:c>
      <x:c r="I121" s="10" t="str">
        <x:v>B</x:v>
      </x:c>
      <x:c r="J121" s="10" t="str">
        <x:v>Continuously assessing traffic and task demand against the controller’s capacity</x:v>
      </x:c>
      <x:c r="K121" s="10" t="str">
        <x:v>B</x:v>
      </x:c>
      <x:c r="L121" s="10" t="str">
        <x:v>Continuously assessing traffic and task demand against the controller’s capacity</x:v>
      </x:c>
      <x:c r="M121" s="10" t="str">
        <x:v>Xác nhận đúng</x:v>
      </x:c>
      <x:c r="N121" s="10" t="str">
        <x:v>Giữ nguyên</x:v>
      </x:c>
      <x:c r="O121" s="10" t="str">
        <x:v>Cao</x:v>
      </x:c>
      <x:c r="P121" s="10" t="str">
        <x:v>S13 – Uploaded Human Factors and Shift-Supervisor Training Materials; Uploaded Human Factors/Kíp trưởng materials</x:v>
      </x:c>
      <x:c r="Q121" s="10" t="str">
        <x:v>Uploaded training set</x:v>
      </x:c>
      <x:c r="R121" s="10" t="str">
        <x:v>The current answer is consistent with the cited provision and terminology, subject to the cited edition/version.</x:v>
      </x:c>
    </x:row>
    <x:row r="122">
      <x:c r="A122" s="10" t="n">
        <x:v>115</x:v>
      </x:c>
      <x:c r="B122" s="10" t="n">
        <x:v>116</x:v>
      </x:c>
      <x:c r="C122" s="10"/>
      <x:c r="D122" s="10" t="str">
        <x:v>Short-term memory typically holds:</x:v>
      </x:c>
      <x:c r="E122" s="10" t="str">
        <x:v>Very limited – only one item</x:v>
      </x:c>
      <x:c r="F122" s="10" t="str">
        <x:v>About 30 items</x:v>
      </x:c>
      <x:c r="G122" s="10" t="str">
        <x:v>Unlimited</x:v>
      </x:c>
      <x:c r="H122" s="10" t="str">
        <x:v>A few items of information during a few seconds</x:v>
      </x:c>
      <x:c r="I122" s="10" t="str">
        <x:v>D</x:v>
      </x:c>
      <x:c r="J122" s="10" t="str">
        <x:v>A few items of information during a few seconds</x:v>
      </x:c>
      <x:c r="K122" s="10" t="str">
        <x:v>D</x:v>
      </x:c>
      <x:c r="L122" s="10" t="str">
        <x:v>A few items of information during a few seconds</x:v>
      </x:c>
      <x:c r="M122" s="10" t="str">
        <x:v>Xác nhận đúng</x:v>
      </x:c>
      <x:c r="N122" s="10" t="str">
        <x:v>Giữ nguyên</x:v>
      </x:c>
      <x:c r="O122" s="10" t="str">
        <x:v>Cao</x:v>
      </x:c>
      <x:c r="P122" s="10" t="str">
        <x:v>S13 – Uploaded Human Factors and Shift-Supervisor Training Materials; Uploaded Human Factors/Kíp trưởng materials</x:v>
      </x:c>
      <x:c r="Q122" s="10" t="str">
        <x:v>Uploaded training set</x:v>
      </x:c>
      <x:c r="R122" s="10" t="str">
        <x:v>The current answer is consistent with the cited provision and terminology, subject to the cited edition/version.</x:v>
      </x:c>
    </x:row>
    <x:row r="123">
      <x:c r="A123" s="10" t="n">
        <x:v>116</x:v>
      </x:c>
      <x:c r="B123" s="10" t="n">
        <x:v>117</x:v>
      </x:c>
      <x:c r="C123" s="10"/>
      <x:c r="D123" s="10" t="str">
        <x:v>Long-term memory stores:</x:v>
      </x:c>
      <x:c r="E123" s="10" t="str">
        <x:v>Reduced alertness, slower reactions and poorer judgement</x:v>
      </x:c>
      <x:c r="F123" s="10" t="str">
        <x:v>Knowledge, experience, rules and procedures</x:v>
      </x:c>
      <x:c r="G123" s="10" t="str">
        <x:v>Working memory</x:v>
      </x:c>
      <x:c r="H123" s="10" t="str">
        <x:v>Fatigue and workload</x:v>
      </x:c>
      <x:c r="I123" s="10" t="str">
        <x:v>B</x:v>
      </x:c>
      <x:c r="J123" s="10" t="str">
        <x:v>Knowledge, experience, rules and procedures</x:v>
      </x:c>
      <x:c r="K123" s="10" t="str">
        <x:v>B</x:v>
      </x:c>
      <x:c r="L123" s="10" t="str">
        <x:v>Knowledge, experience, rules and procedures</x:v>
      </x:c>
      <x:c r="M123" s="10" t="str">
        <x:v>Xác nhận đúng</x:v>
      </x:c>
      <x:c r="N123" s="10" t="str">
        <x:v>Giữ nguyên</x:v>
      </x:c>
      <x:c r="O123" s="10" t="str">
        <x:v>Cao</x:v>
      </x:c>
      <x:c r="P123" s="10" t="str">
        <x:v>S13 – Uploaded Human Factors and Shift-Supervisor Training Materials; Uploaded Human Factors/Kíp trưởng materials</x:v>
      </x:c>
      <x:c r="Q123" s="10" t="str">
        <x:v>Uploaded training set</x:v>
      </x:c>
      <x:c r="R123" s="10" t="str">
        <x:v>The current answer is consistent with the cited provision and terminology, subject to the cited edition/version.</x:v>
      </x:c>
    </x:row>
    <x:row r="124">
      <x:c r="A124" s="10" t="n">
        <x:v>117</x:v>
      </x:c>
      <x:c r="B124" s="10" t="n">
        <x:v>118</x:v>
      </x:c>
      <x:c r="C124" s="10"/>
      <x:c r="D124" s="10" t="str">
        <x:v>Working memory is:</x:v>
      </x:c>
      <x:c r="E124" s="10" t="str">
        <x:v>Reduced mental or physical performance caused by sleep loss, circadian effects and workload</x:v>
      </x:c>
      <x:c r="F124" s="10" t="str">
        <x:v>A limited-capacity system that temporarily holds and processes current information</x:v>
      </x:c>
      <x:c r="G124" s="10" t="str">
        <x:v>Teamwork and communication</x:v>
      </x:c>
      <x:c r="H124" s="10" t="str">
        <x:v>Practice normal, abnormal and emergency situations safely</x:v>
      </x:c>
      <x:c r="I124" s="10" t="str">
        <x:v>B</x:v>
      </x:c>
      <x:c r="J124" s="10" t="str">
        <x:v>A limited-capacity system that temporarily holds and processes current information</x:v>
      </x:c>
      <x:c r="K124" s="10" t="str">
        <x:v>B</x:v>
      </x:c>
      <x:c r="L124" s="10" t="str">
        <x:v>A limited-capacity system that temporarily holds and processes current information</x:v>
      </x:c>
      <x:c r="M124" s="10" t="str">
        <x:v>Xác nhận đúng</x:v>
      </x:c>
      <x:c r="N124" s="10" t="str">
        <x:v>Giữ nguyên</x:v>
      </x:c>
      <x:c r="O124" s="10" t="str">
        <x:v>Cao</x:v>
      </x:c>
      <x:c r="P124" s="10" t="str">
        <x:v>S13 – Uploaded Human Factors and Shift-Supervisor Training Materials; Uploaded Human Factors/Kíp trưởng materials</x:v>
      </x:c>
      <x:c r="Q124" s="10" t="str">
        <x:v>Uploaded training set</x:v>
      </x:c>
      <x:c r="R124" s="10" t="str">
        <x:v>The current answer is consistent with the cited provision and terminology, subject to the cited edition/version.</x:v>
      </x:c>
    </x:row>
    <x:row r="125">
      <x:c r="A125" s="10" t="n">
        <x:v>118</x:v>
      </x:c>
      <x:c r="B125" s="10" t="n">
        <x:v>119</x:v>
      </x:c>
      <x:c r="C125" s="10"/>
      <x:c r="D125" s="10" t="str">
        <x:v>The purpose of memory study in ATC is:</x:v>
      </x:c>
      <x:c r="E125" s="10" t="str">
        <x:v>Reduced mental or physical performance caused by sleep loss, circadian effects and workload</x:v>
      </x:c>
      <x:c r="F125" s="10" t="str">
        <x:v>Understand memory limits and design training and procedures to reduce error</x:v>
      </x:c>
      <x:c r="G125" s="10" t="str">
        <x:v>The mental and physical demand produced by traffic, tasks, time pressure and complexity</x:v>
      </x:c>
      <x:c r="H125" s="10" t="str">
        <x:v>Knowledge, experience, rules and procedures</x:v>
      </x:c>
      <x:c r="I125" s="10" t="str">
        <x:v>B</x:v>
      </x:c>
      <x:c r="J125" s="10" t="str">
        <x:v>Understand memory limits and design training and procedures to reduce error</x:v>
      </x:c>
      <x:c r="K125" s="10" t="str">
        <x:v>B</x:v>
      </x:c>
      <x:c r="L125" s="10" t="str">
        <x:v>Understand memory limits and design training and procedures to reduce error</x:v>
      </x:c>
      <x:c r="M125" s="10" t="str">
        <x:v>Xác nhận đúng</x:v>
      </x:c>
      <x:c r="N125" s="10" t="str">
        <x:v>Giữ nguyên</x:v>
      </x:c>
      <x:c r="O125" s="10" t="str">
        <x:v>Cao</x:v>
      </x:c>
      <x:c r="P125" s="10" t="str">
        <x:v>S13 – Uploaded Human Factors and Shift-Supervisor Training Materials; Uploaded Human Factors/Kíp trưởng materials</x:v>
      </x:c>
      <x:c r="Q125" s="10" t="str">
        <x:v>Uploaded training set</x:v>
      </x:c>
      <x:c r="R125" s="10" t="str">
        <x:v>The current answer is consistent with the cited provision and terminology, subject to the cited edition/version.</x:v>
      </x:c>
    </x:row>
    <x:row r="126">
      <x:c r="A126" s="10" t="n">
        <x:v>119</x:v>
      </x:c>
      <x:c r="B126" s="10" t="n">
        <x:v>120</x:v>
      </x:c>
      <x:c r="C126" s="10"/>
      <x:c r="D126" s="10" t="str">
        <x:v>Motivation in ATC refers to:</x:v>
      </x:c>
      <x:c r="E126" s="10" t="str">
        <x:v>Inspiring and developing people through vision, motivation and change</x:v>
      </x:c>
      <x:c r="F126" s="10" t="str">
        <x:v>Ensure adequate alertness and maintain safety</x:v>
      </x:c>
      <x:c r="G126" s="10" t="str">
        <x:v>Insufficient sleep, extended duty or night work</x:v>
      </x:c>
      <x:c r="H126" s="10" t="str">
        <x:v>The drive or willingness to perform safely and effectively</x:v>
      </x:c>
      <x:c r="I126" s="10" t="str">
        <x:v>D</x:v>
      </x:c>
      <x:c r="J126" s="10" t="str">
        <x:v>The drive or willingness to perform safely and effectively</x:v>
      </x:c>
      <x:c r="K126" s="10" t="str">
        <x:v>D</x:v>
      </x:c>
      <x:c r="L126" s="10" t="str">
        <x:v>The drive or willingness to perform safely and effectively</x:v>
      </x:c>
      <x:c r="M126" s="10" t="str">
        <x:v>Xác nhận đúng</x:v>
      </x:c>
      <x:c r="N126" s="10" t="str">
        <x:v>Giữ nguyên</x:v>
      </x:c>
      <x:c r="O126" s="10" t="str">
        <x:v>Cao</x:v>
      </x:c>
      <x:c r="P126" s="10" t="str">
        <x:v>S13 – Uploaded Human Factors and Shift-Supervisor Training Materials; Uploaded Human Factors/Kíp trưởng materials</x:v>
      </x:c>
      <x:c r="Q126" s="10" t="str">
        <x:v>Uploaded training set</x:v>
      </x:c>
      <x:c r="R126" s="10" t="str">
        <x:v>The current answer is consistent with the cited provision and terminology, subject to the cited edition/version.</x:v>
      </x:c>
    </x:row>
    <x:row r="127">
      <x:c r="A127" s="10" t="n">
        <x:v>120</x:v>
      </x:c>
      <x:c r="B127" s="10" t="n">
        <x:v>121</x:v>
      </x:c>
      <x:c r="C127" s="10"/>
      <x:c r="D127" s="10" t="str">
        <x:v>Transformational leadership focuses on:</x:v>
      </x:c>
      <x:c r="E127" s="10" t="str">
        <x:v>Threat and error management</x:v>
      </x:c>
      <x:c r="F127" s="10" t="str">
        <x:v>Guide the team and support safe, orderly and efficient decisions</x:v>
      </x:c>
      <x:c r="G127" s="10" t="str">
        <x:v>Inspiring and developing people through vision, motivation and change</x:v>
      </x:c>
      <x:c r="H127" s="10" t="str">
        <x:v>Working memory</x:v>
      </x:c>
      <x:c r="I127" s="10" t="str">
        <x:v>C</x:v>
      </x:c>
      <x:c r="J127" s="10" t="str">
        <x:v>Inspiring and developing people through vision, motivation and change</x:v>
      </x:c>
      <x:c r="K127" s="10" t="str">
        <x:v>C</x:v>
      </x:c>
      <x:c r="L127" s="10" t="str">
        <x:v>Inspiring and developing people through vision, motivation and change</x:v>
      </x:c>
      <x:c r="M127" s="10" t="str">
        <x:v>Xác nhận đúng</x:v>
      </x:c>
      <x:c r="N127" s="10" t="str">
        <x:v>Giữ nguyên</x:v>
      </x:c>
      <x:c r="O127" s="10" t="str">
        <x:v>Cao</x:v>
      </x:c>
      <x:c r="P127" s="10" t="str">
        <x:v>S13 – Uploaded Human Factors and Shift-Supervisor Training Materials; Uploaded Human Factors/Kíp trưởng materials</x:v>
      </x:c>
      <x:c r="Q127" s="10" t="str">
        <x:v>Uploaded training set</x:v>
      </x:c>
      <x:c r="R127" s="10" t="str">
        <x:v>The current answer is consistent with the cited provision and terminology, subject to the cited edition/version.</x:v>
      </x:c>
    </x:row>
    <x:row r="128">
      <x:c r="A128" s="10" t="n">
        <x:v>121</x:v>
      </x:c>
      <x:c r="B128" s="10" t="n">
        <x:v>122</x:v>
      </x:c>
      <x:c r="C128" s="10"/>
      <x:c r="D128" s="10" t="str">
        <x:v>The purpose of leadership in ATC is:</x:v>
      </x:c>
      <x:c r="E128" s="10" t="str">
        <x:v>A deliberate deviation from rules or procedures</x:v>
      </x:c>
      <x:c r="F128" s="10" t="str">
        <x:v>Understand memory limits and design training and procedures to reduce error</x:v>
      </x:c>
      <x:c r="G128" s="10" t="str">
        <x:v>Guide the team and support safe, orderly and efficient decisions</x:v>
      </x:c>
      <x:c r="H128" s="10" t="str">
        <x:v>Reduced alertness, slower reactions and poorer judgement</x:v>
      </x:c>
      <x:c r="I128" s="10" t="str">
        <x:v>C</x:v>
      </x:c>
      <x:c r="J128" s="10" t="str">
        <x:v>Guide the team and support safe, orderly and efficient decisions</x:v>
      </x:c>
      <x:c r="K128" s="10" t="str">
        <x:v>C</x:v>
      </x:c>
      <x:c r="L128" s="10" t="str">
        <x:v>Guide the team and support safe, orderly and efficient decisions</x:v>
      </x:c>
      <x:c r="M128" s="10" t="str">
        <x:v>Xác nhận đúng</x:v>
      </x:c>
      <x:c r="N128" s="10" t="str">
        <x:v>Giữ nguyên</x:v>
      </x:c>
      <x:c r="O128" s="10" t="str">
        <x:v>Cao</x:v>
      </x:c>
      <x:c r="P128" s="10" t="str">
        <x:v>S13 – Uploaded Human Factors and Shift-Supervisor Training Materials; Uploaded Human Factors/Kíp trưởng materials</x:v>
      </x:c>
      <x:c r="Q128" s="10" t="str">
        <x:v>Uploaded training set</x:v>
      </x:c>
      <x:c r="R128" s="10" t="str">
        <x:v>The current answer is consistent with the cited provision and terminology, subject to the cited edition/version.</x:v>
      </x:c>
    </x:row>
    <x:row r="129">
      <x:c r="A129" s="10" t="n">
        <x:v>122</x:v>
      </x:c>
      <x:c r="B129" s="10" t="n">
        <x:v>123</x:v>
      </x:c>
      <x:c r="C129" s="10"/>
      <x:c r="D129" s="10" t="str">
        <x:v>Training in ATC is important because:</x:v>
      </x:c>
      <x:c r="E129" s="10" t="str">
        <x:v>Maintain competence, standardization and safety</x:v>
      </x:c>
      <x:c r="F129" s="10" t="str">
        <x:v>Continuously assessing traffic and task demand against the controller’s capacity</x:v>
      </x:c>
      <x:c r="G129" s="10" t="str">
        <x:v>A response when perceived demands exceed available resources</x:v>
      </x:c>
      <x:c r="H129" s="10" t="str">
        <x:v>The approximately 24-hour internal biological cycle</x:v>
      </x:c>
      <x:c r="I129" s="10" t="str">
        <x:v>A</x:v>
      </x:c>
      <x:c r="J129" s="10" t="str">
        <x:v>Maintain competence, standardization and safety</x:v>
      </x:c>
      <x:c r="K129" s="10" t="str">
        <x:v>A</x:v>
      </x:c>
      <x:c r="L129" s="10" t="str">
        <x:v>Maintain competence, standardization and safety</x:v>
      </x:c>
      <x:c r="M129" s="10" t="str">
        <x:v>Xác nhận đúng</x:v>
      </x:c>
      <x:c r="N129" s="10" t="str">
        <x:v>Giữ nguyên</x:v>
      </x:c>
      <x:c r="O129" s="10" t="str">
        <x:v>Cao</x:v>
      </x:c>
      <x:c r="P129" s="10" t="str">
        <x:v>S13 – Uploaded Human Factors and Shift-Supervisor Training Materials; Uploaded Human Factors/Kíp trưởng materials</x:v>
      </x:c>
      <x:c r="Q129" s="10" t="str">
        <x:v>Uploaded training set</x:v>
      </x:c>
      <x:c r="R129" s="10" t="str">
        <x:v>The current answer is consistent with the cited provision and terminology, subject to the cited edition/version.</x:v>
      </x:c>
    </x:row>
    <x:row r="130">
      <x:c r="A130" s="10" t="n">
        <x:v>123</x:v>
      </x:c>
      <x:c r="B130" s="10" t="n">
        <x:v>124</x:v>
      </x:c>
      <x:c r="C130" s="10"/>
      <x:c r="D130" s="10" t="str">
        <x:v>Continuation training ensures:</x:v>
      </x:c>
      <x:c r="E130" s="10" t="str">
        <x:v>Knowledge, experience, rules and procedures</x:v>
      </x:c>
      <x:c r="F130" s="10" t="str">
        <x:v>Inspiring and developing people through vision, motivation and change</x:v>
      </x:c>
      <x:c r="G130" s="10" t="str">
        <x:v>Practice normal, abnormal and emergency situations safely</x:v>
      </x:c>
      <x:c r="H130" s="10" t="str">
        <x:v>Controllers remain competent, current and updated</x:v>
      </x:c>
      <x:c r="I130" s="10" t="str">
        <x:v>D</x:v>
      </x:c>
      <x:c r="J130" s="10" t="str">
        <x:v>Controllers remain competent, current and updated</x:v>
      </x:c>
      <x:c r="K130" s="10" t="str">
        <x:v>D</x:v>
      </x:c>
      <x:c r="L130" s="10" t="str">
        <x:v>Controllers remain competent, current and updated</x:v>
      </x:c>
      <x:c r="M130" s="10" t="str">
        <x:v>Xác nhận đúng</x:v>
      </x:c>
      <x:c r="N130" s="10" t="str">
        <x:v>Giữ nguyên</x:v>
      </x:c>
      <x:c r="O130" s="10" t="str">
        <x:v>Cao</x:v>
      </x:c>
      <x:c r="P130" s="10" t="str">
        <x:v>S13 – Uploaded Human Factors and Shift-Supervisor Training Materials; Uploaded Human Factors/Kíp trưởng materials</x:v>
      </x:c>
      <x:c r="Q130" s="10" t="str">
        <x:v>Uploaded training set</x:v>
      </x:c>
      <x:c r="R130" s="10" t="str">
        <x:v>The current answer is consistent with the cited provision and terminology, subject to the cited edition/version.</x:v>
      </x:c>
    </x:row>
    <x:row r="131">
      <x:c r="A131" s="10" t="n">
        <x:v>124</x:v>
      </x:c>
      <x:c r="B131" s="10" t="n">
        <x:v>125</x:v>
      </x:c>
      <x:c r="C131" s="10"/>
      <x:c r="D131" s="10" t="str">
        <x:v>Simulation training is used to:</x:v>
      </x:c>
      <x:c r="E131" s="10" t="str">
        <x:v>Continuously assessing traffic and task demand against the controller’s capacity</x:v>
      </x:c>
      <x:c r="F131" s="10" t="str">
        <x:v>A limited-capacity system that temporarily holds and processes current information</x:v>
      </x:c>
      <x:c r="G131" s="10" t="str">
        <x:v>Practice normal, abnormal and emergency situations safely</x:v>
      </x:c>
      <x:c r="H131" s="10" t="str">
        <x:v>The approximately 24-hour internal biological cycle</x:v>
      </x:c>
      <x:c r="I131" s="10" t="str">
        <x:v>C</x:v>
      </x:c>
      <x:c r="J131" s="10" t="str">
        <x:v>Practice normal, abnormal and emergency situations safely</x:v>
      </x:c>
      <x:c r="K131" s="10" t="str">
        <x:v>C</x:v>
      </x:c>
      <x:c r="L131" s="10" t="str">
        <x:v>Practice normal, abnormal and emergency situations safely</x:v>
      </x:c>
      <x:c r="M131" s="10" t="str">
        <x:v>Xác nhận đúng</x:v>
      </x:c>
      <x:c r="N131" s="10" t="str">
        <x:v>Giữ nguyên</x:v>
      </x:c>
      <x:c r="O131" s="10" t="str">
        <x:v>Cao</x:v>
      </x:c>
      <x:c r="P131" s="10" t="str">
        <x:v>S13 – Uploaded Human Factors and Shift-Supervisor Training Materials; Uploaded Human Factors/Kíp trưởng materials</x:v>
      </x:c>
      <x:c r="Q131" s="10" t="str">
        <x:v>Uploaded training set</x:v>
      </x:c>
      <x:c r="R131" s="10" t="str">
        <x:v>The current answer is consistent with the cited provision and terminology, subject to the cited edition/version.</x:v>
      </x:c>
    </x:row>
    <x:row r="132">
      <x:c r="A132" s="10" t="n">
        <x:v>125</x:v>
      </x:c>
      <x:c r="B132" s="10" t="n">
        <x:v>126</x:v>
      </x:c>
      <x:c r="C132" s="10"/>
      <x:c r="D132" s="10" t="str">
        <x:v>A violation is:</x:v>
      </x:c>
      <x:c r="E132" s="10" t="str">
        <x:v>A deliberate deviation from rules or procedures</x:v>
      </x:c>
      <x:c r="F132" s="10" t="str">
        <x:v>A response when perceived demands exceed available resources</x:v>
      </x:c>
      <x:c r="G132" s="10" t="str">
        <x:v>Practice normal, abnormal and emergency situations safely</x:v>
      </x:c>
      <x:c r="H132" s="10" t="str">
        <x:v>Insufficient sleep, extended duty or night work</x:v>
      </x:c>
      <x:c r="I132" s="10" t="str">
        <x:v>A</x:v>
      </x:c>
      <x:c r="J132" s="10" t="str">
        <x:v>A deliberate deviation from rules or procedures</x:v>
      </x:c>
      <x:c r="K132" s="10" t="str">
        <x:v>A</x:v>
      </x:c>
      <x:c r="L132" s="10" t="str">
        <x:v>A deliberate deviation from rules or procedures</x:v>
      </x:c>
      <x:c r="M132" s="10" t="str">
        <x:v>Xác nhận đúng</x:v>
      </x:c>
      <x:c r="N132" s="10" t="str">
        <x:v>Giữ nguyên</x:v>
      </x:c>
      <x:c r="O132" s="10" t="str">
        <x:v>Cao</x:v>
      </x:c>
      <x:c r="P132" s="10" t="str">
        <x:v>S13 – Uploaded Human Factors and Shift-Supervisor Training Materials; Uploaded Human Factors/Kíp trưởng materials</x:v>
      </x:c>
      <x:c r="Q132" s="10" t="str">
        <x:v>Uploaded training set</x:v>
      </x:c>
      <x:c r="R132" s="10" t="str">
        <x:v>The current answer is consistent with the cited provision and terminology, subject to the cited edition/version.</x:v>
      </x:c>
    </x:row>
    <x:row r="133">
      <x:c r="A133" s="10" t="n">
        <x:v>126</x:v>
      </x:c>
      <x:c r="B133" s="10" t="n">
        <x:v>127</x:v>
      </x:c>
      <x:c r="C133" s="10"/>
      <x:c r="D133" s="10" t="str">
        <x:v>The “Swiss Cheese Model” explains:</x:v>
      </x:c>
      <x:c r="E133" s="10" t="str">
        <x:v>       Promotes a systematic approach to safety.</x:v>
      </x:c>
      <x:c r="F133" s="10" t="str">
        <x:v>      Is a logical and systematic development of the error chain approach to focus on causes of “organizational accidents”.</x:v>
      </x:c>
      <x:c r="G133" s="10" t="str">
        <x:v>       Involves recognition that all components of the aviation system can contribute to and detract from safe and effective operations.</x:v>
      </x:c>
      <x:c r="H133" s="10" t="str">
        <x:v>      All of above</x:v>
      </x:c>
      <x:c r="I133" s="10" t="str">
        <x:v>D</x:v>
      </x:c>
      <x:c r="J133" s="10" t="str">
        <x:v>      All of above</x:v>
      </x:c>
      <x:c r="K133" s="10" t="str">
        <x:v>D</x:v>
      </x:c>
      <x:c r="L133" s="10" t="str">
        <x:v>      All of above</x:v>
      </x:c>
      <x:c r="M133" s="10" t="str">
        <x:v>Xác nhận đúng</x:v>
      </x:c>
      <x:c r="N133" s="10" t="str">
        <x:v>Giữ nguyên</x:v>
      </x:c>
      <x:c r="O133" s="10" t="str">
        <x:v>Cao</x:v>
      </x:c>
      <x:c r="P133" s="10" t="str">
        <x:v>S13 – Uploaded Human Factors and Shift-Supervisor Training Materials; Uploaded Human Factors/Kíp trưởng materials</x:v>
      </x:c>
      <x:c r="Q133" s="10" t="str">
        <x:v>Uploaded training set</x:v>
      </x:c>
      <x:c r="R133" s="10" t="str">
        <x:v>The current answer is consistent with the cited provision and terminology, subject to the cited edition/version.</x:v>
      </x:c>
    </x:row>
    <x:row r="134">
      <x:c r="A134" s="10" t="n">
        <x:v>127</x:v>
      </x:c>
      <x:c r="B134" s="10" t="n">
        <x:v>128</x:v>
      </x:c>
      <x:c r="C134" s="10"/>
      <x:c r="D134" s="10" t="str">
        <x:v>A steady red light to an aircraft on the ground means:</x:v>
      </x:c>
      <x:c r="E134" s="10" t="str">
        <x:v>Vacate the runway</x:v>
      </x:c>
      <x:c r="F134" s="10" t="str">
        <x:v>Return to starting point</x:v>
      </x:c>
      <x:c r="G134" s="10" t="str">
        <x:v>Cleared to taxi</x:v>
      </x:c>
      <x:c r="H134" s="10" t="str">
        <x:v>Stop</x:v>
      </x:c>
      <x:c r="I134" s="10" t="str">
        <x:v>D</x:v>
      </x:c>
      <x:c r="J134" s="10" t="str">
        <x:v>Stop</x:v>
      </x:c>
      <x:c r="K134" s="10" t="str">
        <x:v>D</x:v>
      </x:c>
      <x:c r="L134" s="10" t="str">
        <x:v>Stop</x:v>
      </x:c>
      <x:c r="M134" s="10" t="str">
        <x:v>Xác nhận đúng</x:v>
      </x:c>
      <x:c r="N134" s="10" t="str">
        <x:v>Giữ nguyên</x:v>
      </x:c>
      <x:c r="O134" s="10" t="str">
        <x:v>Cao</x:v>
      </x:c>
      <x:c r="P134" s="10" t="str">
        <x:v>S02 – ICAO Annex 2 — Rules of the Air; Annex 2 — Rules of the Air</x:v>
      </x:c>
      <x:c r="Q134" s="10" t="str">
        <x:v>Current ICAO edition; national application checked against AIP Viet Nam</x:v>
      </x:c>
      <x:c r="R134" s="10" t="str">
        <x:v>The current answer is consistent with the cited provision and terminology, subject to the cited edition/version.</x:v>
      </x:c>
    </x:row>
    <x:row r="135">
      <x:c r="A135" s="10" t="n">
        <x:v>128</x:v>
      </x:c>
      <x:c r="B135" s="10" t="n">
        <x:v>129</x:v>
      </x:c>
      <x:c r="C135" s="10"/>
      <x:c r="D135" s="10" t="str">
        <x:v>A flashing green light to aircraft on the ground means:</x:v>
      </x:c>
      <x:c r="E135" s="10" t="str">
        <x:v>Stop</x:v>
      </x:c>
      <x:c r="F135" s="10" t="str">
        <x:v>Cleared to taxi</x:v>
      </x:c>
      <x:c r="G135" s="10" t="str">
        <x:v>Cleared for take-off</x:v>
      </x:c>
      <x:c r="H135" s="10" t="str">
        <x:v>Return to starting point</x:v>
      </x:c>
      <x:c r="I135" s="10" t="str">
        <x:v>B</x:v>
      </x:c>
      <x:c r="J135" s="10" t="str">
        <x:v>Cleared to taxi</x:v>
      </x:c>
      <x:c r="K135" s="10" t="str">
        <x:v>B</x:v>
      </x:c>
      <x:c r="L135" s="10" t="str">
        <x:v>Cleared to taxi</x:v>
      </x:c>
      <x:c r="M135" s="10" t="str">
        <x:v>Xác nhận đúng</x:v>
      </x:c>
      <x:c r="N135" s="10" t="str">
        <x:v>Giữ nguyên</x:v>
      </x:c>
      <x:c r="O135" s="10" t="str">
        <x:v>Cao</x:v>
      </x:c>
      <x:c r="P135" s="10" t="str">
        <x:v>S02 – ICAO Annex 2 — Rules of the Air; Annex 2 — Rules of the Air</x:v>
      </x:c>
      <x:c r="Q135" s="10" t="str">
        <x:v>Current ICAO edition; national application checked against AIP Viet Nam</x:v>
      </x:c>
      <x:c r="R135" s="10" t="str">
        <x:v>The current answer is consistent with the cited provision and terminology, subject to the cited edition/version.</x:v>
      </x:c>
    </x:row>
    <x:row r="136">
      <x:c r="A136" s="10" t="n">
        <x:v>129</x:v>
      </x:c>
      <x:c r="B136" s="10" t="n">
        <x:v>130</x:v>
      </x:c>
      <x:c r="C136" s="10"/>
      <x:c r="D136" s="10" t="str">
        <x:v>A flight plan shall be submitted prior to:</x:v>
      </x:c>
      <x:c r="E136" s="10" t="str">
        <x:v>A VFR flight cleared by ATC to operate within a CTR in meteorological conditions below VMC</x:v>
      </x:c>
      <x:c r="F136" s="10" t="str">
        <x:v>Yes, unless otherwise prescribed by the appropriate authority</x:v>
      </x:c>
      <x:c r="G136" s="10" t="str">
        <x:v>Inform ATC and request an amended clearance</x:v>
      </x:c>
      <x:c r="H136" s="10" t="str">
        <x:v>Any flight that requires ATC service or for which a flight plan is prescribed</x:v>
      </x:c>
      <x:c r="I136" s="10" t="str">
        <x:v>D</x:v>
      </x:c>
      <x:c r="J136" s="10" t="str">
        <x:v>Any flight that requires ATC service or for which a flight plan is prescribed</x:v>
      </x:c>
      <x:c r="K136" s="10" t="str">
        <x:v>D</x:v>
      </x:c>
      <x:c r="L136" s="10" t="str">
        <x:v>Any flight that requires ATC service or for which a flight plan is prescribed</x:v>
      </x:c>
      <x:c r="M136" s="10" t="str">
        <x:v>Xác nhận đúng</x:v>
      </x:c>
      <x:c r="N136" s="10" t="str">
        <x:v>Giữ nguyên</x:v>
      </x:c>
      <x:c r="O136" s="10" t="str">
        <x:v>Cao</x:v>
      </x:c>
      <x:c r="P136" s="10" t="str">
        <x:v>S02 – ICAO Annex 2 — Rules of the Air; Annex 2 — Rules of the Air</x:v>
      </x:c>
      <x:c r="Q136" s="10" t="str">
        <x:v>Current ICAO edition; national application checked against AIP Viet Nam</x:v>
      </x:c>
      <x:c r="R136" s="10" t="str">
        <x:v>The current answer is consistent with the cited provision and terminology, subject to the cited edition/version.</x:v>
      </x:c>
    </x:row>
    <x:row r="137">
      <x:c r="A137" s="10" t="n">
        <x:v>130</x:v>
      </x:c>
      <x:c r="B137" s="10" t="n">
        <x:v>131</x:v>
      </x:c>
      <x:c r="C137" s="10"/>
      <x:c r="D137" s="10" t="str">
        <x:v>A flight plan shall be submitted for VFR flight at night in controlled airspace:</x:v>
      </x:c>
      <x:c r="E137" s="10" t="str">
        <x:v>Danger area</x:v>
      </x:c>
      <x:c r="F137" s="10" t="str">
        <x:v>Only when authorized and conducted without hazard to other aircraft, persons or property</x:v>
      </x:c>
      <x:c r="G137" s="10" t="str">
        <x:v>Yes, unless otherwise prescribed by the appropriate authority</x:v>
      </x:c>
      <x:c r="H137" s="10" t="str">
        <x:v>Shall not be operated unless specifically authorized</x:v>
      </x:c>
      <x:c r="I137" s="10" t="str">
        <x:v>C</x:v>
      </x:c>
      <x:c r="J137" s="10" t="str">
        <x:v>Yes, unless otherwise prescribed by the appropriate authority</x:v>
      </x:c>
      <x:c r="K137" s="10" t="str">
        <x:v>C</x:v>
      </x:c>
      <x:c r="L137" s="10" t="str">
        <x:v>Yes, unless otherwise prescribed by the appropriate authority</x:v>
      </x:c>
      <x:c r="M137" s="10" t="str">
        <x:v>Xác nhận đúng</x:v>
      </x:c>
      <x:c r="N137" s="10" t="str">
        <x:v>Giữ nguyên</x:v>
      </x:c>
      <x:c r="O137" s="10" t="str">
        <x:v>Cao</x:v>
      </x:c>
      <x:c r="P137" s="10" t="str">
        <x:v>S02 – ICAO Annex 2 — Rules of the Air; Annex 2 — Rules of the Air</x:v>
      </x:c>
      <x:c r="Q137" s="10" t="str">
        <x:v>Current ICAO edition; national application checked against AIP Viet Nam</x:v>
      </x:c>
      <x:c r="R137" s="10" t="str">
        <x:v>The current answer is consistent with the cited provision and terminology, subject to the cited edition/version.</x:v>
      </x:c>
    </x:row>
    <x:row r="138">
      <x:c r="A138" s="10" t="n">
        <x:v>131</x:v>
      </x:c>
      <x:c r="B138" s="10" t="n">
        <x:v>132</x:v>
      </x:c>
      <x:c r="C138" s="10"/>
      <x:c r="D138" s="10" t="str">
        <x:v>A flight plan may be submitted during flight when:</x:v>
      </x:c>
      <x:c r="E138" s="10" t="str">
        <x:v>When the pilot needs ATC service or clearance after departure, or must file or change details in flight</x:v>
      </x:c>
      <x:c r="F138" s="10" t="str">
        <x:v>As soon as practicable</x:v>
      </x:c>
      <x:c r="G138" s="10" t="str">
        <x:v>Shall not be operated unless specifically authorized</x:v>
      </x:c>
      <x:c r="H138" s="10" t="str">
        <x:v>A VFR flight cleared by ATC to operate within a CTR in meteorological conditions below VMC</x:v>
      </x:c>
      <x:c r="I138" s="10" t="str">
        <x:v>A</x:v>
      </x:c>
      <x:c r="J138" s="10" t="str">
        <x:v>When the pilot needs ATC service or clearance after departure, or must file or change details in flight</x:v>
      </x:c>
      <x:c r="K138" s="10" t="str">
        <x:v>A</x:v>
      </x:c>
      <x:c r="L138" s="10" t="str">
        <x:v>When the pilot needs ATC service or clearance after departure, or must file or change details in flight</x:v>
      </x:c>
      <x:c r="M138" s="10" t="str">
        <x:v>Xác nhận đúng</x:v>
      </x:c>
      <x:c r="N138" s="10" t="str">
        <x:v>Giữ nguyên</x:v>
      </x:c>
      <x:c r="O138" s="10" t="str">
        <x:v>Cao</x:v>
      </x:c>
      <x:c r="P138" s="10" t="str">
        <x:v>S02 – ICAO Annex 2 — Rules of the Air; Annex 2 — Rules of the Air</x:v>
      </x:c>
      <x:c r="Q138" s="10" t="str">
        <x:v>Current ICAO edition; national application checked against AIP Viet Nam</x:v>
      </x:c>
      <x:c r="R138" s="10" t="str">
        <x:v>The current answer is consistent with the cited provision and terminology, subject to the cited edition/version.</x:v>
      </x:c>
    </x:row>
    <x:row r="139">
      <x:c r="A139" s="10" t="n">
        <x:v>132</x:v>
      </x:c>
      <x:c r="B139" s="10" t="n">
        <x:v>133</x:v>
      </x:c>
      <x:c r="C139" s="10"/>
      <x:c r="D139" s="10" t="str">
        <x:v>Significant changes to a current flight plan shall be reported to the appropriate ATS unit:</x:v>
      </x:c>
      <x:c r="E139" s="10" t="str">
        <x:v>As soon as practicable</x:v>
      </x:c>
      <x:c r="F139" s="10" t="str">
        <x:v>When the pilot needs ATC service or clearance after departure, or must file or change details in flight</x:v>
      </x:c>
      <x:c r="G139" s="10" t="str">
        <x:v>ICAO Annex 2 Rules of the Air, without exception</x:v>
      </x:c>
      <x:c r="H139" s="10" t="str">
        <x:v>Subject to authorization and without hazard to other traffic</x:v>
      </x:c>
      <x:c r="I139" s="10" t="str">
        <x:v>A</x:v>
      </x:c>
      <x:c r="J139" s="10" t="str">
        <x:v>As soon as practicable</x:v>
      </x:c>
      <x:c r="K139" s="10" t="str">
        <x:v>A</x:v>
      </x:c>
      <x:c r="L139" s="10" t="str">
        <x:v>As soon as practicable</x:v>
      </x:c>
      <x:c r="M139" s="10" t="str">
        <x:v>Xác nhận đúng</x:v>
      </x:c>
      <x:c r="N139" s="10" t="str">
        <x:v>Giữ nguyên</x:v>
      </x:c>
      <x:c r="O139" s="10" t="str">
        <x:v>Cao</x:v>
      </x:c>
      <x:c r="P139" s="10" t="str">
        <x:v>S02 – ICAO Annex 2 — Rules of the Air; Annex 2 — Rules of the Air</x:v>
      </x:c>
      <x:c r="Q139" s="10" t="str">
        <x:v>Current ICAO edition; national application checked against AIP Viet Nam</x:v>
      </x:c>
      <x:c r="R139" s="10" t="str">
        <x:v>The current answer is consistent with the cited provision and terminology, subject to the cited edition/version.</x:v>
      </x:c>
    </x:row>
    <x:row r="140">
      <x:c r="A140" s="10" t="n">
        <x:v>133</x:v>
      </x:c>
      <x:c r="B140" s="10" t="n">
        <x:v>134</x:v>
      </x:c>
      <x:c r="C140" s="10"/>
      <x:c r="D140" s="10" t="str">
        <x:v>When a controlled flight experiences radio communication failure, the pilot shall:</x:v>
      </x:c>
      <x:c r="E140" s="10" t="str">
        <x:v>Squawk 7600</x:v>
      </x:c>
      <x:c r="F140" s="10" t="str">
        <x:v>Squawk 7600 and follow the published radio communication failure procedures</x:v>
      </x:c>
      <x:c r="G140" s="10" t="str">
        <x:v>Squawk 7700</x:v>
      </x:c>
      <x:c r="H140" s="10" t="str">
        <x:v>Squawk 7500</x:v>
      </x:c>
      <x:c r="I140" s="10" t="str">
        <x:v>B</x:v>
      </x:c>
      <x:c r="J140" s="10" t="str">
        <x:v>Squawk 7600 and follow the published radio communication failure procedures</x:v>
      </x:c>
      <x:c r="K140" s="10" t="str">
        <x:v>B</x:v>
      </x:c>
      <x:c r="L140" s="10" t="str">
        <x:v>Squawk 7600 and follow the published radio communication failure procedures</x:v>
      </x:c>
      <x:c r="M140" s="10" t="str">
        <x:v>Xác nhận đúng</x:v>
      </x:c>
      <x:c r="N140" s="10" t="str">
        <x:v>Giữ nguyên</x:v>
      </x:c>
      <x:c r="O140" s="10" t="str">
        <x:v>Cao</x:v>
      </x:c>
      <x:c r="P140" s="10" t="str">
        <x:v>S02 – ICAO Annex 2 — Rules of the Air; Annex 2 — Rules of the Air</x:v>
      </x:c>
      <x:c r="Q140" s="10" t="str">
        <x:v>Current ICAO edition; national application checked against AIP Viet Nam</x:v>
      </x:c>
      <x:c r="R140" s="10" t="str">
        <x:v>The current answer is consistent with the cited provision and terminology, subject to the cited edition/version.</x:v>
      </x:c>
    </x:row>
    <x:row r="141">
      <x:c r="A141" s="10" t="n">
        <x:v>134</x:v>
      </x:c>
      <x:c r="B141" s="10" t="n">
        <x:v>135</x:v>
      </x:c>
      <x:c r="C141" s="10"/>
      <x:c r="D141" s="10" t="str">
        <x:v>Minimum VMC flight visibility at or above 10 000 ft AMSL for VFR is:</x:v>
      </x:c>
      <x:c r="E141" s="10" t="str">
        <x:v>10 km</x:v>
      </x:c>
      <x:c r="F141" s="10" t="str">
        <x:v>15 km</x:v>
      </x:c>
      <x:c r="G141" s="10" t="str">
        <x:v>8 km</x:v>
      </x:c>
      <x:c r="H141" s="10" t="str">
        <x:v>5 km</x:v>
      </x:c>
      <x:c r="I141" s="10" t="str">
        <x:v>C</x:v>
      </x:c>
      <x:c r="J141" s="10" t="str">
        <x:v>8 km</x:v>
      </x:c>
      <x:c r="K141" s="10" t="str">
        <x:v>C</x:v>
      </x:c>
      <x:c r="L141" s="10" t="str">
        <x:v>8 km</x:v>
      </x:c>
      <x:c r="M141" s="10" t="str">
        <x:v>Xác nhận đúng</x:v>
      </x:c>
      <x:c r="N141" s="10" t="str">
        <x:v>Giữ nguyên</x:v>
      </x:c>
      <x:c r="O141" s="10" t="str">
        <x:v>Cao</x:v>
      </x:c>
      <x:c r="P141" s="10" t="str">
        <x:v>S02 – ICAO Annex 2 — Rules of the Air; Annex 2 — Rules of the Air</x:v>
      </x:c>
      <x:c r="Q141" s="10" t="str">
        <x:v>Current ICAO edition; national application checked against AIP Viet Nam</x:v>
      </x:c>
      <x:c r="R141" s="10" t="str">
        <x:v>The current answer is consistent with the cited provision and terminology, subject to the cited edition/version.</x:v>
      </x:c>
    </x:row>
    <x:row r="142">
      <x:c r="A142" s="10" t="n">
        <x:v>135</x:v>
      </x:c>
      <x:c r="B142" s="10" t="n">
        <x:v>136</x:v>
      </x:c>
      <x:c r="C142" s="10"/>
      <x:c r="D142" s="10" t="str">
        <x:v>VFR flights above FL195 shall:</x:v>
      </x:c>
      <x:c r="E142" s="10" t="str">
        <x:v>When the pilot needs ATC service or clearance after departure, or must file or change details in flight</x:v>
      </x:c>
      <x:c r="F142" s="10" t="str">
        <x:v>Yes, unless otherwise prescribed by the appropriate authority</x:v>
      </x:c>
      <x:c r="G142" s="10" t="str">
        <x:v>A VFR flight cleared by ATC to operate within a CTR in meteorological conditions below VMC</x:v>
      </x:c>
      <x:c r="H142" s="10" t="str">
        <x:v>Shall not be operated unless specifically authorized</x:v>
      </x:c>
      <x:c r="I142" s="10" t="str">
        <x:v>D</x:v>
      </x:c>
      <x:c r="J142" s="10" t="str">
        <x:v>Shall not be operated unless specifically authorized</x:v>
      </x:c>
      <x:c r="K142" s="10"/>
      <x:c r="L142" s="10"/>
      <x:c r="M142" s="10" t="str">
        <x:v>Không có phương án đúng</x:v>
      </x:c>
      <x:c r="N142" s="10" t="str">
        <x:v>Sửa câu hỏi/phương án trước khi sử dụng</x:v>
      </x:c>
      <x:c r="O142" s="10" t="str">
        <x:v>Cao</x:v>
      </x:c>
      <x:c r="P142" s="10" t="str">
        <x:v>S02 – ICAO Annex 2 — Rules of the Air; Annex 2 — Rules of the Air</x:v>
      </x:c>
      <x:c r="Q142" s="10" t="str">
        <x:v>Current ICAO edition; national application checked against AIP Viet Nam</x:v>
      </x:c>
      <x:c r="R142" s="10" t="str">
        <x:v>AIP Viet Nam ENR 1.2 specifies the restriction above FL200, not above FL195. The current stem therefore has no fully correct alternative.</x:v>
      </x:c>
    </x:row>
    <x:row r="143">
      <x:c r="A143" s="10" t="n">
        <x:v>136</x:v>
      </x:c>
      <x:c r="B143" s="10" t="n">
        <x:v>137</x:v>
      </x:c>
      <x:c r="C143" s="10"/>
      <x:c r="D143" s="10" t="str">
        <x:v>An aircraft shall not be operated in a careless or reckless manner so as to endanger life or property on the surface—this is:</x:v>
      </x:c>
      <x:c r="E143" s="10" t="str">
        <x:v>Glider operations are in progress</x:v>
      </x:c>
      <x:c r="F143" s="10" t="str">
        <x:v>Yes, unless otherwise prescribed by the appropriate authority</x:v>
      </x:c>
      <x:c r="G143" s="10" t="str">
        <x:v>Shall not be operated unless specifically authorized</x:v>
      </x:c>
      <x:c r="H143" s="10" t="str">
        <x:v>Prohibited</x:v>
      </x:c>
      <x:c r="I143" s="10" t="str">
        <x:v>D</x:v>
      </x:c>
      <x:c r="J143" s="10" t="str">
        <x:v>Prohibited</x:v>
      </x:c>
      <x:c r="K143" s="10" t="str">
        <x:v>D</x:v>
      </x:c>
      <x:c r="L143" s="10" t="str">
        <x:v>Prohibited</x:v>
      </x:c>
      <x:c r="M143" s="10" t="str">
        <x:v>Xác nhận đúng</x:v>
      </x:c>
      <x:c r="N143" s="10" t="str">
        <x:v>Giữ nguyên</x:v>
      </x:c>
      <x:c r="O143" s="10" t="str">
        <x:v>Cao</x:v>
      </x:c>
      <x:c r="P143" s="10" t="str">
        <x:v>S02 – ICAO Annex 2 — Rules of the Air; Annex 2 — Rules of the Air</x:v>
      </x:c>
      <x:c r="Q143" s="10" t="str">
        <x:v>Current ICAO edition; national application checked against AIP Viet Nam</x:v>
      </x:c>
      <x:c r="R143" s="10" t="str">
        <x:v>The current answer is consistent with the cited provision and terminology, subject to the cited edition/version.</x:v>
      </x:c>
    </x:row>
    <x:row r="144">
      <x:c r="A144" s="10" t="n">
        <x:v>137</x:v>
      </x:c>
      <x:c r="B144" s="10" t="n">
        <x:v>138</x:v>
      </x:c>
      <x:c r="C144" s="10"/>
      <x:c r="D144" s="10" t="str">
        <x:v>The term ‘control zone (CTR)’ is:</x:v>
      </x:c>
      <x:c r="E144" s="10" t="str">
        <x:v>A controlled airspace extending upwards from the surface of the earth to transition altitude.</x:v>
      </x:c>
      <x:c r="F144" s="10" t="str">
        <x:v>A controlled airspace extending upwards from the surface of the earth to transition level</x:v>
      </x:c>
      <x:c r="G144" s="10" t="str">
        <x:v>A controlled airspace extending upwards from the surface of the earth to transition layer</x:v>
      </x:c>
      <x:c r="H144" s="10" t="str">
        <x:v>A controlled airspace extending upwards from the surface of the earth to a specified upper limit.</x:v>
      </x:c>
      <x:c r="I144" s="10" t="str">
        <x:v>A</x:v>
      </x:c>
      <x:c r="J144" s="10" t="str">
        <x:v>A controlled airspace extending upwards from the surface of the earth to transition altitude.</x:v>
      </x:c>
      <x:c r="K144" s="10" t="str">
        <x:v>D</x:v>
      </x:c>
      <x:c r="L144" s="10" t="str">
        <x:v>A controlled airspace extending upwards from the surface of the earth to a specified upper limit.</x:v>
      </x:c>
      <x:c r="M144" s="10" t="str">
        <x:v>Sửa đáp án</x:v>
      </x:c>
      <x:c r="N144" s="10" t="str">
        <x:v>Cập nhật mã đáp án trong các sheet chính</x:v>
      </x:c>
      <x:c r="O144" s="10" t="str">
        <x:v>Cao</x:v>
      </x:c>
      <x:c r="P144" s="10" t="str">
        <x:v>S02 – ICAO Annex 2 — Rules of the Air; Annex 2 — Rules of the Air</x:v>
      </x:c>
      <x:c r="Q144" s="10" t="str">
        <x:v>Current ICAO edition; national application checked against AIP Viet Nam</x:v>
      </x:c>
      <x:c r="R144" s="10" t="str">
        <x:v>Annex 11 definition: a control zone is controlled airspace extending upwards from the surface of the earth to a specified upper limit.</x:v>
      </x:c>
    </x:row>
    <x:row r="145">
      <x:c r="A145" s="10" t="n">
        <x:v>138</x:v>
      </x:c>
      <x:c r="B145" s="10" t="n">
        <x:v>139</x:v>
      </x:c>
      <x:c r="C145" s="10"/>
      <x:c r="D145" s="10" t="str">
        <x:v>A ‘special VFR flight’ is defined as:</x:v>
      </x:c>
      <x:c r="E145" s="10" t="str">
        <x:v>A VFR flight cleared by ATC to operate within a CTR in meteorological conditions below VMC</x:v>
      </x:c>
      <x:c r="F145" s="10" t="str">
        <x:v>When the pilot needs ATC service or clearance after departure, or must file or change details in flight</x:v>
      </x:c>
      <x:c r="G145" s="10" t="str">
        <x:v>Glider operations are in progress</x:v>
      </x:c>
      <x:c r="H145" s="10" t="str">
        <x:v>As soon as practicable</x:v>
      </x:c>
      <x:c r="I145" s="10" t="str">
        <x:v>A</x:v>
      </x:c>
      <x:c r="J145" s="10" t="str">
        <x:v>A VFR flight cleared by ATC to operate within a CTR in meteorological conditions below VMC</x:v>
      </x:c>
      <x:c r="K145" s="10" t="str">
        <x:v>A</x:v>
      </x:c>
      <x:c r="L145" s="10" t="str">
        <x:v>A VFR flight cleared by ATC to operate within a CTR in meteorological conditions below VMC</x:v>
      </x:c>
      <x:c r="M145" s="10" t="str">
        <x:v>Xác nhận đúng</x:v>
      </x:c>
      <x:c r="N145" s="10" t="str">
        <x:v>Giữ nguyên</x:v>
      </x:c>
      <x:c r="O145" s="10" t="str">
        <x:v>Cao</x:v>
      </x:c>
      <x:c r="P145" s="10" t="str">
        <x:v>S02 – ICAO Annex 2 — Rules of the Air; Annex 2 — Rules of the Air</x:v>
      </x:c>
      <x:c r="Q145" s="10" t="str">
        <x:v>Current ICAO edition; national application checked against AIP Viet Nam</x:v>
      </x:c>
      <x:c r="R145" s="10" t="str">
        <x:v>The current answer is consistent with the cited provision and terminology, subject to the cited edition/version.</x:v>
      </x:c>
    </x:row>
    <x:row r="146">
      <x:c r="A146" s="10" t="n">
        <x:v>139</x:v>
      </x:c>
      <x:c r="B146" s="10" t="n">
        <x:v>140</x:v>
      </x:c>
      <x:c r="C146" s="10"/>
      <x:c r="D146" s="10" t="str">
        <x:v>A large white cross placed horizontally on a runway or taxiway indicates:</x:v>
      </x:c>
      <x:c r="E146" s="10" t="str">
        <x:v>The runway or taxiway is closed or unfit for aircraft operations</x:v>
      </x:c>
      <x:c r="F146" s="10" t="str">
        <x:v>When the pilot needs ATC service or clearance after departure, or must file or change details in flight</x:v>
      </x:c>
      <x:c r="G146" s="10" t="str">
        <x:v>Inform ATC and request an amended clearance</x:v>
      </x:c>
      <x:c r="H146" s="10" t="str">
        <x:v>Squawk 7600 and follow the published radio communication failure procedures</x:v>
      </x:c>
      <x:c r="I146" s="10" t="str">
        <x:v>A</x:v>
      </x:c>
      <x:c r="J146" s="10" t="str">
        <x:v>The runway or taxiway is closed or unfit for aircraft operations</x:v>
      </x:c>
      <x:c r="K146" s="10" t="str">
        <x:v>A</x:v>
      </x:c>
      <x:c r="L146" s="10" t="str">
        <x:v>The runway or taxiway is closed or unfit for aircraft operations</x:v>
      </x:c>
      <x:c r="M146" s="10" t="str">
        <x:v>Xác nhận đúng</x:v>
      </x:c>
      <x:c r="N146" s="10" t="str">
        <x:v>Giữ nguyên</x:v>
      </x:c>
      <x:c r="O146" s="10" t="str">
        <x:v>Cao</x:v>
      </x:c>
      <x:c r="P146" s="10" t="str">
        <x:v>S02 – ICAO Annex 2 — Rules of the Air; Annex 2 — Rules of the Air</x:v>
      </x:c>
      <x:c r="Q146" s="10" t="str">
        <x:v>Current ICAO edition; national application checked against AIP Viet Nam</x:v>
      </x:c>
      <x:c r="R146" s="10" t="str">
        <x:v>The current answer is consistent with the cited provision and terminology, subject to the cited edition/version.</x:v>
      </x:c>
    </x:row>
    <x:row r="147">
      <x:c r="A147" s="10" t="n">
        <x:v>140</x:v>
      </x:c>
      <x:c r="B147" s="10" t="n">
        <x:v>141</x:v>
      </x:c>
      <x:c r="C147" s="10"/>
      <x:c r="D147" s="10" t="str">
        <x:v>Interception — The signal from intercepting aircraft of ‘rocking wings and flashing navigational lights’ means:</x:v>
      </x:c>
      <x:c r="E147" s="10" t="str">
        <x:v>Unable to comply</x:v>
      </x:c>
      <x:c r="F147" s="10" t="str">
        <x:v>No</x:v>
      </x:c>
      <x:c r="G147" s="10" t="str">
        <x:v>You are not to enter this airspace</x:v>
      </x:c>
      <x:c r="H147" s="10" t="str">
        <x:v>Understood, will comply</x:v>
      </x:c>
      <x:c r="I147" s="10" t="str">
        <x:v>D</x:v>
      </x:c>
      <x:c r="J147" s="10" t="str">
        <x:v>Understood, will comply</x:v>
      </x:c>
      <x:c r="K147" s="10" t="str">
        <x:v>D</x:v>
      </x:c>
      <x:c r="L147" s="10" t="str">
        <x:v>Understood, will comply</x:v>
      </x:c>
      <x:c r="M147" s="10" t="str">
        <x:v>Xác nhận đúng</x:v>
      </x:c>
      <x:c r="N147" s="10" t="str">
        <x:v>Giữ nguyên</x:v>
      </x:c>
      <x:c r="O147" s="10" t="str">
        <x:v>Cao</x:v>
      </x:c>
      <x:c r="P147" s="10" t="str">
        <x:v>S02 – ICAO Annex 2 — Rules of the Air; Annex 2 — Rules of the Air</x:v>
      </x:c>
      <x:c r="Q147" s="10" t="str">
        <x:v>Current ICAO edition; national application checked against AIP Viet Nam</x:v>
      </x:c>
      <x:c r="R147" s="10" t="str">
        <x:v>The current answer is consistent with the cited provision and terminology, subject to the cited edition/version.</x:v>
      </x:c>
    </x:row>
    <x:row r="148">
      <x:c r="A148" s="10" t="n">
        <x:v>141</x:v>
      </x:c>
      <x:c r="B148" s="10" t="n">
        <x:v>142</x:v>
      </x:c>
      <x:c r="C148" s="10"/>
      <x:c r="D148" s="10" t="str">
        <x:v>Ground signal of a white ‘T’ indicates:</x:v>
      </x:c>
      <x:c r="E148" s="10" t="str">
        <x:v>Direction to be used for landing and take-off</x:v>
      </x:c>
      <x:c r="F148" s="10" t="str">
        <x:v>8 km</x:v>
      </x:c>
      <x:c r="G148" s="10" t="str">
        <x:v>Glider operations are in progress</x:v>
      </x:c>
      <x:c r="H148" s="10" t="str">
        <x:v>Cleared to taxi</x:v>
      </x:c>
      <x:c r="I148" s="10" t="str">
        <x:v>A</x:v>
      </x:c>
      <x:c r="J148" s="10" t="str">
        <x:v>Direction to be used for landing and take-off</x:v>
      </x:c>
      <x:c r="K148" s="10" t="str">
        <x:v>A</x:v>
      </x:c>
      <x:c r="L148" s="10" t="str">
        <x:v>Direction to be used for landing and take-off</x:v>
      </x:c>
      <x:c r="M148" s="10" t="str">
        <x:v>Xác nhận đúng</x:v>
      </x:c>
      <x:c r="N148" s="10" t="str">
        <x:v>Giữ nguyên</x:v>
      </x:c>
      <x:c r="O148" s="10" t="str">
        <x:v>Cao</x:v>
      </x:c>
      <x:c r="P148" s="10" t="str">
        <x:v>S02 – ICAO Annex 2 — Rules of the Air; Annex 2 — Rules of the Air</x:v>
      </x:c>
      <x:c r="Q148" s="10" t="str">
        <x:v>Current ICAO edition; national application checked against AIP Viet Nam</x:v>
      </x:c>
      <x:c r="R148" s="10" t="str">
        <x:v>The current answer is consistent with the cited provision and terminology, subject to the cited edition/version.</x:v>
      </x:c>
    </x:row>
    <x:row r="149">
      <x:c r="A149" s="10" t="n">
        <x:v>142</x:v>
      </x:c>
      <x:c r="B149" s="10" t="n">
        <x:v>143</x:v>
      </x:c>
      <x:c r="C149" s="10"/>
      <x:c r="D149" s="10" t="str">
        <x:v>A double white cross (gliding symbol) indicates:</x:v>
      </x:c>
      <x:c r="E149" s="10" t="str">
        <x:v>Cleared to taxi</x:v>
      </x:c>
      <x:c r="F149" s="10" t="str">
        <x:v>Direction to be used for landing and take-off</x:v>
      </x:c>
      <x:c r="G149" s="10" t="str">
        <x:v>As soon as practicable</x:v>
      </x:c>
      <x:c r="H149" s="10" t="str">
        <x:v>Glider operations are in progress</x:v>
      </x:c>
      <x:c r="I149" s="10" t="str">
        <x:v>D</x:v>
      </x:c>
      <x:c r="J149" s="10" t="str">
        <x:v>Glider operations are in progress</x:v>
      </x:c>
      <x:c r="K149" s="10" t="str">
        <x:v>D</x:v>
      </x:c>
      <x:c r="L149" s="10" t="str">
        <x:v>Glider operations are in progress</x:v>
      </x:c>
      <x:c r="M149" s="10" t="str">
        <x:v>Xác nhận đúng</x:v>
      </x:c>
      <x:c r="N149" s="10" t="str">
        <x:v>Giữ nguyên</x:v>
      </x:c>
      <x:c r="O149" s="10" t="str">
        <x:v>Cao</x:v>
      </x:c>
      <x:c r="P149" s="10" t="str">
        <x:v>S02 – ICAO Annex 2 — Rules of the Air; Annex 2 — Rules of the Air</x:v>
      </x:c>
      <x:c r="Q149" s="10" t="str">
        <x:v>Current ICAO edition; national application checked against AIP Viet Nam</x:v>
      </x:c>
      <x:c r="R149" s="10" t="str">
        <x:v>The current answer is consistent with the cited provision and terminology, subject to the cited edition/version.</x:v>
      </x:c>
    </x:row>
    <x:row r="150">
      <x:c r="A150" s="10" t="n">
        <x:v>143</x:v>
      </x:c>
      <x:c r="B150" s="10" t="n">
        <x:v>144</x:v>
      </x:c>
      <x:c r="C150" s="10"/>
      <x:c r="D150" s="10" t="str">
        <x:v>Parachute descents are:</x:v>
      </x:c>
      <x:c r="E150" s="10" t="str">
        <x:v>Follow the resolution advisory immediately and notify ATC as soon as possible</x:v>
      </x:c>
      <x:c r="F150" s="10" t="str">
        <x:v>Prohibited</x:v>
      </x:c>
      <x:c r="G150" s="10" t="str">
        <x:v>Shall not be operated unless specifically authorized</x:v>
      </x:c>
      <x:c r="H150" s="10" t="str">
        <x:v>Only when authorized and conducted without hazard to other aircraft, persons or property</x:v>
      </x:c>
      <x:c r="I150" s="10" t="str">
        <x:v>D</x:v>
      </x:c>
      <x:c r="J150" s="10" t="str">
        <x:v>Only when authorized and conducted without hazard to other aircraft, persons or property</x:v>
      </x:c>
      <x:c r="K150" s="10" t="str">
        <x:v>D</x:v>
      </x:c>
      <x:c r="L150" s="10" t="str">
        <x:v>Only when authorized and conducted without hazard to other aircraft, persons or property</x:v>
      </x:c>
      <x:c r="M150" s="10" t="str">
        <x:v>Xác nhận đúng</x:v>
      </x:c>
      <x:c r="N150" s="10" t="str">
        <x:v>Giữ nguyên</x:v>
      </x:c>
      <x:c r="O150" s="10" t="str">
        <x:v>Cao</x:v>
      </x:c>
      <x:c r="P150" s="10" t="str">
        <x:v>S02 – ICAO Annex 2 — Rules of the Air; Annex 2 — Rules of the Air</x:v>
      </x:c>
      <x:c r="Q150" s="10" t="str">
        <x:v>Current ICAO edition; national application checked against AIP Viet Nam</x:v>
      </x:c>
      <x:c r="R150" s="10" t="str">
        <x:v>The current answer is consistent with the cited provision and terminology, subject to the cited edition/version.</x:v>
      </x:c>
    </x:row>
    <x:row r="151">
      <x:c r="A151" s="10" t="n">
        <x:v>144</x:v>
      </x:c>
      <x:c r="B151" s="10" t="n">
        <x:v>145</x:v>
      </x:c>
      <x:c r="C151" s="10"/>
      <x:c r="D151" s="10" t="str">
        <x:v>Balloon or airship operations:</x:v>
      </x:c>
      <x:c r="E151" s="10" t="str">
        <x:v>Prohibited</x:v>
      </x:c>
      <x:c r="F151" s="10" t="str">
        <x:v>The runway or taxiway is closed or unfit for aircraft operations</x:v>
      </x:c>
      <x:c r="G151" s="10" t="str">
        <x:v>Subject to authorization and without hazard to other traffic</x:v>
      </x:c>
      <x:c r="H151" s="10" t="str">
        <x:v>Any flight that requires ATC service or for which a flight plan is prescribed</x:v>
      </x:c>
      <x:c r="I151" s="10" t="str">
        <x:v>C</x:v>
      </x:c>
      <x:c r="J151" s="10" t="str">
        <x:v>Subject to authorization and without hazard to other traffic</x:v>
      </x:c>
      <x:c r="K151" s="10" t="str">
        <x:v>C</x:v>
      </x:c>
      <x:c r="L151" s="10" t="str">
        <x:v>Subject to authorization and without hazard to other traffic</x:v>
      </x:c>
      <x:c r="M151" s="10" t="str">
        <x:v>Xác nhận đúng</x:v>
      </x:c>
      <x:c r="N151" s="10" t="str">
        <x:v>Giữ nguyên</x:v>
      </x:c>
      <x:c r="O151" s="10" t="str">
        <x:v>Cao</x:v>
      </x:c>
      <x:c r="P151" s="10" t="str">
        <x:v>S02 – ICAO Annex 2 — Rules of the Air; Annex 2 — Rules of the Air</x:v>
      </x:c>
      <x:c r="Q151" s="10" t="str">
        <x:v>Current ICAO edition; national application checked against AIP Viet Nam</x:v>
      </x:c>
      <x:c r="R151" s="10" t="str">
        <x:v>The current answer is consistent with the cited provision and terminology, subject to the cited edition/version.</x:v>
      </x:c>
    </x:row>
    <x:row r="152">
      <x:c r="A152" s="10" t="n">
        <x:v>145</x:v>
      </x:c>
      <x:c r="B152" s="10" t="n">
        <x:v>146</x:v>
      </x:c>
      <x:c r="C152" s="10"/>
      <x:c r="D152" s="10" t="str">
        <x:v>Aircraft over the high seas shall comply with:</x:v>
      </x:c>
      <x:c r="E152" s="10" t="str">
        <x:v>Follow the resolution advisory immediately and notify ATC as soon as possible</x:v>
      </x:c>
      <x:c r="F152" s="10" t="str">
        <x:v>Stop</x:v>
      </x:c>
      <x:c r="G152" s="10" t="str">
        <x:v>The runway or taxiway is closed or unfit for aircraft operations</x:v>
      </x:c>
      <x:c r="H152" s="10" t="str">
        <x:v>ICAO Annex 2 Rules of the Air, without exception</x:v>
      </x:c>
      <x:c r="I152" s="10" t="str">
        <x:v>D</x:v>
      </x:c>
      <x:c r="J152" s="10" t="str">
        <x:v>ICAO Annex 2 Rules of the Air, without exception</x:v>
      </x:c>
      <x:c r="K152" s="10" t="str">
        <x:v>D</x:v>
      </x:c>
      <x:c r="L152" s="10" t="str">
        <x:v>ICAO Annex 2 Rules of the Air, without exception</x:v>
      </x:c>
      <x:c r="M152" s="10" t="str">
        <x:v>Xác nhận đúng</x:v>
      </x:c>
      <x:c r="N152" s="10" t="str">
        <x:v>Giữ nguyên</x:v>
      </x:c>
      <x:c r="O152" s="10" t="str">
        <x:v>Cao</x:v>
      </x:c>
      <x:c r="P152" s="10" t="str">
        <x:v>S02 – ICAO Annex 2 — Rules of the Air; Annex 2 — Rules of the Air</x:v>
      </x:c>
      <x:c r="Q152" s="10" t="str">
        <x:v>Current ICAO edition; national application checked against AIP Viet Nam</x:v>
      </x:c>
      <x:c r="R152" s="10" t="str">
        <x:v>The current answer is consistent with the cited provision and terminology, subject to the cited edition/version.</x:v>
      </x:c>
    </x:row>
    <x:row r="153">
      <x:c r="A153" s="10" t="n">
        <x:v>146</x:v>
      </x:c>
      <x:c r="B153" s="10" t="n">
        <x:v>147</x:v>
      </x:c>
      <x:c r="C153" s="10"/>
      <x:c r="D153" s="10" t="str">
        <x:v>At an aerodrome, circuit direction is:</x:v>
      </x:c>
      <x:c r="E153" s="10" t="str">
        <x:v>Left-hand, unless otherwise indicated</x:v>
      </x:c>
      <x:c r="F153" s="10" t="str">
        <x:v>Stop</x:v>
      </x:c>
      <x:c r="G153" s="10" t="str">
        <x:v>8 km</x:v>
      </x:c>
      <x:c r="H153" s="10" t="str">
        <x:v>Yes, unless otherwise prescribed by the appropriate authority</x:v>
      </x:c>
      <x:c r="I153" s="10" t="str">
        <x:v>A</x:v>
      </x:c>
      <x:c r="J153" s="10" t="str">
        <x:v>Left-hand, unless otherwise indicated</x:v>
      </x:c>
      <x:c r="K153" s="10" t="str">
        <x:v>A</x:v>
      </x:c>
      <x:c r="L153" s="10" t="str">
        <x:v>Left-hand, unless otherwise indicated</x:v>
      </x:c>
      <x:c r="M153" s="10" t="str">
        <x:v>Xác nhận đúng</x:v>
      </x:c>
      <x:c r="N153" s="10" t="str">
        <x:v>Giữ nguyên</x:v>
      </x:c>
      <x:c r="O153" s="10" t="str">
        <x:v>Cao</x:v>
      </x:c>
      <x:c r="P153" s="10" t="str">
        <x:v>S02 – ICAO Annex 2 — Rules of the Air; Annex 2 — Rules of the Air</x:v>
      </x:c>
      <x:c r="Q153" s="10" t="str">
        <x:v>Current ICAO edition; national application checked against AIP Viet Nam</x:v>
      </x:c>
      <x:c r="R153" s="10" t="str">
        <x:v>The current answer is consistent with the cited provision and terminology, subject to the cited edition/version.</x:v>
      </x:c>
    </x:row>
    <x:row r="154">
      <x:c r="A154" s="10" t="n">
        <x:v>147</x:v>
      </x:c>
      <x:c r="B154" s="10" t="n">
        <x:v>148</x:v>
      </x:c>
      <x:c r="C154" s="10"/>
      <x:c r="D154" s="10" t="str">
        <x:v>‘Visual meteorological conditions (VMC)’ are:</x:v>
      </x:c>
      <x:c r="E154" s="10" t="str">
        <x:v>Visibility, distance from cloud and ceiling equal to or better than specified minima</x:v>
      </x:c>
      <x:c r="F154" s="10" t="str">
        <x:v>Direction to be used for landing and take-off</x:v>
      </x:c>
      <x:c r="G154" s="10" t="str">
        <x:v>Prohibited</x:v>
      </x:c>
      <x:c r="H154" s="10" t="str">
        <x:v>Inform ATC and request an amended clearance</x:v>
      </x:c>
      <x:c r="I154" s="10" t="str">
        <x:v>A</x:v>
      </x:c>
      <x:c r="J154" s="10" t="str">
        <x:v>Visibility, distance from cloud and ceiling equal to or better than specified minima</x:v>
      </x:c>
      <x:c r="K154" s="10" t="str">
        <x:v>A</x:v>
      </x:c>
      <x:c r="L154" s="10" t="str">
        <x:v>Visibility, distance from cloud and ceiling equal to or better than specified minima</x:v>
      </x:c>
      <x:c r="M154" s="10" t="str">
        <x:v>Xác nhận đúng</x:v>
      </x:c>
      <x:c r="N154" s="10" t="str">
        <x:v>Giữ nguyên</x:v>
      </x:c>
      <x:c r="O154" s="10" t="str">
        <x:v>Cao</x:v>
      </x:c>
      <x:c r="P154" s="10" t="str">
        <x:v>S02 – ICAO Annex 2 — Rules of the Air; Annex 2 — Rules of the Air</x:v>
      </x:c>
      <x:c r="Q154" s="10" t="str">
        <x:v>Current ICAO edition; national application checked against AIP Viet Nam</x:v>
      </x:c>
      <x:c r="R154" s="10" t="str">
        <x:v>The current answer is consistent with the cited provision and terminology, subject to the cited edition/version.</x:v>
      </x:c>
    </x:row>
    <x:row r="155">
      <x:c r="A155" s="10" t="n">
        <x:v>148</x:v>
      </x:c>
      <x:c r="B155" s="10" t="n">
        <x:v>149</x:v>
      </x:c>
      <x:c r="C155" s="10"/>
      <x:c r="D155" s="10" t="str">
        <x:v>‘Instrument flight rules (IFR)’ are:</x:v>
      </x:c>
      <x:c r="E155" s="10" t="str">
        <x:v>A flight conducted in accordance with the instrument flight rules</x:v>
      </x:c>
      <x:c r="F155" s="10" t="str">
        <x:v>A flight conducted in accordance with the general flight rules.</x:v>
      </x:c>
      <x:c r="G155" s="10" t="str">
        <x:v>1 or 2</x:v>
      </x:c>
      <x:c r="H155" s="10" t="str">
        <x:v>1 and 2</x:v>
      </x:c>
      <x:c r="I155" s="10" t="str">
        <x:v>A</x:v>
      </x:c>
      <x:c r="J155" s="10" t="str">
        <x:v>A flight conducted in accordance with the instrument flight rules</x:v>
      </x:c>
      <x:c r="K155" s="10" t="str">
        <x:v>A</x:v>
      </x:c>
      <x:c r="L155" s="10" t="str">
        <x:v>A flight conducted in accordance with the instrument flight rules</x:v>
      </x:c>
      <x:c r="M155" s="10" t="str">
        <x:v>Xác nhận đúng</x:v>
      </x:c>
      <x:c r="N155" s="10" t="str">
        <x:v>Giữ nguyên</x:v>
      </x:c>
      <x:c r="O155" s="10" t="str">
        <x:v>Cao</x:v>
      </x:c>
      <x:c r="P155" s="10" t="str">
        <x:v>S02 – ICAO Annex 2 — Rules of the Air; Annex 2 — Rules of the Air</x:v>
      </x:c>
      <x:c r="Q155" s="10" t="str">
        <x:v>Current ICAO edition; national application checked against AIP Viet Nam</x:v>
      </x:c>
      <x:c r="R155" s="10" t="str">
        <x:v>The current answer is consistent with the cited provision and terminology, subject to the cited edition/version.</x:v>
      </x:c>
    </x:row>
    <x:row r="156">
      <x:c r="A156" s="10" t="n">
        <x:v>149</x:v>
      </x:c>
      <x:c r="B156" s="10" t="n">
        <x:v>150</x:v>
      </x:c>
      <x:c r="C156" s="10"/>
      <x:c r="D156" s="10" t="str">
        <x:v>When a pilot receives an ATC clearance that is unacceptable for safety or operational reasons, the pilot shall:</x:v>
      </x:c>
      <x:c r="E156" s="10" t="str">
        <x:v>Inform ATC and request an amended clearance</x:v>
      </x:c>
      <x:c r="F156" s="10" t="str">
        <x:v>Left-hand, unless otherwise indicated</x:v>
      </x:c>
      <x:c r="G156" s="10" t="str">
        <x:v>ICAO Annex 2 Rules of the Air, without exception</x:v>
      </x:c>
      <x:c r="H156" s="10" t="str">
        <x:v>Stop</x:v>
      </x:c>
      <x:c r="I156" s="10" t="str">
        <x:v>A</x:v>
      </x:c>
      <x:c r="J156" s="10" t="str">
        <x:v>Inform ATC and request an amended clearance</x:v>
      </x:c>
      <x:c r="K156" s="10" t="str">
        <x:v>A</x:v>
      </x:c>
      <x:c r="L156" s="10" t="str">
        <x:v>Inform ATC and request an amended clearance</x:v>
      </x:c>
      <x:c r="M156" s="10" t="str">
        <x:v>Xác nhận đúng</x:v>
      </x:c>
      <x:c r="N156" s="10" t="str">
        <x:v>Giữ nguyên</x:v>
      </x:c>
      <x:c r="O156" s="10" t="str">
        <x:v>Cao</x:v>
      </x:c>
      <x:c r="P156" s="10" t="str">
        <x:v>S02 – ICAO Annex 2 — Rules of the Air; Annex 2 — Rules of the Air</x:v>
      </x:c>
      <x:c r="Q156" s="10" t="str">
        <x:v>Current ICAO edition; national application checked against AIP Viet Nam</x:v>
      </x:c>
      <x:c r="R156" s="10" t="str">
        <x:v>The current answer is consistent with the cited provision and terminology, subject to the cited edition/version.</x:v>
      </x:c>
    </x:row>
    <x:row r="157">
      <x:c r="A157" s="10" t="n">
        <x:v>150</x:v>
      </x:c>
      <x:c r="B157" s="10" t="n">
        <x:v>151</x:v>
      </x:c>
      <x:c r="C157" s="10"/>
      <x:c r="D157" s="10" t="str">
        <x:v>Airborne collision avoidance systems (ACAS/TCAS) advisories:</x:v>
      </x:c>
      <x:c r="E157" s="10" t="str">
        <x:v>Inform ATC and request an amended clearance</x:v>
      </x:c>
      <x:c r="F157" s="10" t="str">
        <x:v>Visibility, distance from cloud and ceiling equal to or better than specified minima</x:v>
      </x:c>
      <x:c r="G157" s="10" t="str">
        <x:v>Any flight that requires ATC service or for which a flight plan is prescribed</x:v>
      </x:c>
      <x:c r="H157" s="10" t="str">
        <x:v>Follow the resolution advisory immediately and notify ATC as soon as possible</x:v>
      </x:c>
      <x:c r="I157" s="10" t="str">
        <x:v>D</x:v>
      </x:c>
      <x:c r="J157" s="10" t="str">
        <x:v>Follow the resolution advisory immediately and notify ATC as soon as possible</x:v>
      </x:c>
      <x:c r="K157" s="10" t="str">
        <x:v>D</x:v>
      </x:c>
      <x:c r="L157" s="10" t="str">
        <x:v>Follow the resolution advisory immediately and notify ATC as soon as possible</x:v>
      </x:c>
      <x:c r="M157" s="10" t="str">
        <x:v>Xác nhận đúng</x:v>
      </x:c>
      <x:c r="N157" s="10" t="str">
        <x:v>Giữ nguyên</x:v>
      </x:c>
      <x:c r="O157" s="10" t="str">
        <x:v>Cao</x:v>
      </x:c>
      <x:c r="P157" s="10" t="str">
        <x:v>S02 – ICAO Annex 2 — Rules of the Air; Annex 2 — Rules of the Air</x:v>
      </x:c>
      <x:c r="Q157" s="10" t="str">
        <x:v>Current ICAO edition; national application checked against AIP Viet Nam</x:v>
      </x:c>
      <x:c r="R157" s="10" t="str">
        <x:v>The current answer is consistent with the cited provision and terminology, subject to the cited edition/version.</x:v>
      </x:c>
    </x:row>
    <x:row r="158">
      <x:c r="A158" s="10" t="n">
        <x:v>151</x:v>
      </x:c>
      <x:c r="B158" s="10" t="n">
        <x:v>152</x:v>
      </x:c>
      <x:c r="C158" s="10"/>
      <x:c r="D158" s="10" t="str">
        <x:v>When should safety reviews be conducted?</x:v>
      </x:c>
      <x:c r="E158" s="10" t="str">
        <x:v>Hazard identification and risk assessment</x:v>
      </x:c>
      <x:c r="F158" s="10" t="str">
        <x:v>The ATS service provider or appropriate ATS authority</x:v>
      </x:c>
      <x:c r="G158" s="10" t="str">
        <x:v>Likelihood and severity of consequences</x:v>
      </x:c>
      <x:c r="H158" s="10" t="str">
        <x:v>Before significant changes, after implementation or incidents, and periodically</x:v>
      </x:c>
      <x:c r="I158" s="10" t="str">
        <x:v>D</x:v>
      </x:c>
      <x:c r="J158" s="10" t="str">
        <x:v>Before significant changes, after implementation or incidents, and periodically</x:v>
      </x:c>
      <x:c r="K158" s="10" t="str">
        <x:v>D</x:v>
      </x:c>
      <x:c r="L158" s="10" t="str">
        <x:v>Before significant changes, after implementation or incidents, and periodically</x:v>
      </x:c>
      <x:c r="M158" s="10" t="str">
        <x:v>Xác nhận đúng</x:v>
      </x:c>
      <x:c r="N158" s="10" t="str">
        <x:v>Giữ nguyên</x:v>
      </x:c>
      <x:c r="O158" s="10" t="str">
        <x:v>Cao</x:v>
      </x:c>
      <x:c r="P158" s="10" t="str">
        <x:v>S17 – ICAO Annex 19 / Doc 9859 — Safety Management; Annex 19/Doc 9859 and Doc 4444 Ch. 2</x:v>
      </x:c>
      <x:c r="Q158" s="10" t="str">
        <x:v>Current ICAO provisions</x:v>
      </x:c>
      <x:c r="R158" s="10" t="str">
        <x:v>The current answer is consistent with the cited provision and terminology, subject to the cited edition/version.</x:v>
      </x:c>
    </x:row>
    <x:row r="159">
      <x:c r="A159" s="10" t="n">
        <x:v>152</x:v>
      </x:c>
      <x:c r="B159" s="10" t="n">
        <x:v>153</x:v>
      </x:c>
      <x:c r="C159" s="10"/>
      <x:c r="D159" s="10" t="str">
        <x:v>Which is NOT an example of safety-enhancing measure?</x:v>
      </x:c>
      <x:c r="E159" s="10" t="str">
        <x:v>Continuous and systematic, using suitable safety indicators</x:v>
      </x:c>
      <x:c r="F159" s="10" t="str">
        <x:v>Increasing capacity without a safety assessment</x:v>
      </x:c>
      <x:c r="G159" s="10" t="str">
        <x:v>Assigned management and operational personnel</x:v>
      </x:c>
      <x:c r="H159" s="10" t="str">
        <x:v>Identify hazards and assess likelihood, severity and mitigation</x:v>
      </x:c>
      <x:c r="I159" s="10" t="str">
        <x:v>B</x:v>
      </x:c>
      <x:c r="J159" s="10" t="str">
        <x:v>Increasing capacity without a safety assessment</x:v>
      </x:c>
      <x:c r="K159" s="10" t="str">
        <x:v>B</x:v>
      </x:c>
      <x:c r="L159" s="10" t="str">
        <x:v>Increasing capacity without a safety assessment</x:v>
      </x:c>
      <x:c r="M159" s="10" t="str">
        <x:v>Xác nhận đúng</x:v>
      </x:c>
      <x:c r="N159" s="10" t="str">
        <x:v>Giữ nguyên</x:v>
      </x:c>
      <x:c r="O159" s="10" t="str">
        <x:v>Cao</x:v>
      </x:c>
      <x:c r="P159" s="10" t="str">
        <x:v>S17 – ICAO Annex 19 / Doc 9859 — Safety Management; Annex 19/Doc 9859 and Doc 4444 Ch. 2</x:v>
      </x:c>
      <x:c r="Q159" s="10" t="str">
        <x:v>Current ICAO provisions</x:v>
      </x:c>
      <x:c r="R159" s="10" t="str">
        <x:v>The current answer is consistent with the cited provision and terminology, subject to the cited edition/version.</x:v>
      </x:c>
    </x:row>
    <x:row r="160">
      <x:c r="A160" s="10" t="n">
        <x:v>153</x:v>
      </x:c>
      <x:c r="B160" s="10" t="n">
        <x:v>154</x:v>
      </x:c>
      <x:c r="C160" s="10"/>
      <x:c r="D160" s="10" t="str">
        <x:v>Who is responsible for establishing ATS safety management activities?</x:v>
      </x:c>
      <x:c r="E160" s="10" t="str">
        <x:v>The aerodrome operator</x:v>
      </x:c>
      <x:c r="F160" s="10" t="str">
        <x:v>The appropriate ATS unit</x:v>
      </x:c>
      <x:c r="G160" s="10" t="str">
        <x:v>Approach control unit</x:v>
      </x:c>
      <x:c r="H160" s="10" t="str">
        <x:v>The ATS service provider or appropriate ATS authority</x:v>
      </x:c>
      <x:c r="I160" s="10" t="str">
        <x:v>D</x:v>
      </x:c>
      <x:c r="J160" s="10" t="str">
        <x:v>The ATS service provider or appropriate ATS authority</x:v>
      </x:c>
      <x:c r="K160" s="10" t="str">
        <x:v>D</x:v>
      </x:c>
      <x:c r="L160" s="10" t="str">
        <x:v>The ATS service provider or appropriate ATS authority</x:v>
      </x:c>
      <x:c r="M160" s="10" t="str">
        <x:v>Xác nhận đúng</x:v>
      </x:c>
      <x:c r="N160" s="10" t="str">
        <x:v>Giữ nguyên</x:v>
      </x:c>
      <x:c r="O160" s="10" t="str">
        <x:v>Cao</x:v>
      </x:c>
      <x:c r="P160" s="10" t="str">
        <x:v>S17 – ICAO Annex 19 / Doc 9859 — Safety Management; Annex 19/Doc 9859 and Doc 4444 Ch. 2</x:v>
      </x:c>
      <x:c r="Q160" s="10" t="str">
        <x:v>Current ICAO provisions</x:v>
      </x:c>
      <x:c r="R160" s="10" t="str">
        <x:v>The current answer is consistent with the cited provision and terminology, subject to the cited edition/version.</x:v>
      </x:c>
    </x:row>
    <x:row r="161">
      <x:c r="A161" s="10" t="n">
        <x:v>154</x:v>
      </x:c>
      <x:c r="B161" s="10" t="n">
        <x:v>155</x:v>
      </x:c>
      <x:c r="C161" s="10"/>
      <x:c r="D161" s="10" t="str">
        <x:v>What is the relationship between safety management and capacity management?</x:v>
      </x:c>
      <x:c r="E161" s="10" t="str">
        <x:v>Identify hazards and assess likelihood, severity and mitigation</x:v>
      </x:c>
      <x:c r="F161" s="10" t="str">
        <x:v>Operational, technical, quality, change and capacity management</x:v>
      </x:c>
      <x:c r="G161" s="10" t="str">
        <x:v>Increasing capacity without a safety assessment</x:v>
      </x:c>
      <x:c r="H161" s="10" t="str">
        <x:v>Capacity management must never compromise safety</x:v>
      </x:c>
      <x:c r="I161" s="10" t="str">
        <x:v>D</x:v>
      </x:c>
      <x:c r="J161" s="10" t="str">
        <x:v>Capacity management must never compromise safety</x:v>
      </x:c>
      <x:c r="K161" s="10" t="str">
        <x:v>D</x:v>
      </x:c>
      <x:c r="L161" s="10" t="str">
        <x:v>Capacity management must never compromise safety</x:v>
      </x:c>
      <x:c r="M161" s="10" t="str">
        <x:v>Xác nhận đúng</x:v>
      </x:c>
      <x:c r="N161" s="10" t="str">
        <x:v>Giữ nguyên</x:v>
      </x:c>
      <x:c r="O161" s="10" t="str">
        <x:v>Cao</x:v>
      </x:c>
      <x:c r="P161" s="10" t="str">
        <x:v>S17 – ICAO Annex 19 / Doc 9859 — Safety Management; Annex 19/Doc 9859 and Doc 4444 Ch. 2</x:v>
      </x:c>
      <x:c r="Q161" s="10" t="str">
        <x:v>Current ICAO provisions</x:v>
      </x:c>
      <x:c r="R161" s="10" t="str">
        <x:v>The current answer is consistent with the cited provision and terminology, subject to the cited edition/version.</x:v>
      </x:c>
    </x:row>
    <x:row r="162">
      <x:c r="A162" s="10" t="n">
        <x:v>155</x:v>
      </x:c>
      <x:c r="B162" s="10" t="n">
        <x:v>156</x:v>
      </x:c>
      <x:c r="C162" s="10"/>
      <x:c r="D162" s="10" t="str">
        <x:v>Which of the following best describes safety risk assessment?</x:v>
      </x:c>
      <x:c r="E162" s="10" t="str">
        <x:v>Before significant changes, after implementation or incidents, and periodically</x:v>
      </x:c>
      <x:c r="F162" s="10" t="str">
        <x:v>Operational, technical, quality, change and capacity management</x:v>
      </x:c>
      <x:c r="G162" s="10" t="str">
        <x:v>Hazard identification and risk assessment</x:v>
      </x:c>
      <x:c r="H162" s="10" t="str">
        <x:v>Identify hazards and assess likelihood, severity and mitigation</x:v>
      </x:c>
      <x:c r="I162" s="10" t="str">
        <x:v>D</x:v>
      </x:c>
      <x:c r="J162" s="10" t="str">
        <x:v>Identify hazards and assess likelihood, severity and mitigation</x:v>
      </x:c>
      <x:c r="K162" s="10" t="str">
        <x:v>D</x:v>
      </x:c>
      <x:c r="L162" s="10" t="str">
        <x:v>Identify hazards and assess likelihood, severity and mitigation</x:v>
      </x:c>
      <x:c r="M162" s="10" t="str">
        <x:v>Xác nhận đúng</x:v>
      </x:c>
      <x:c r="N162" s="10" t="str">
        <x:v>Giữ nguyên</x:v>
      </x:c>
      <x:c r="O162" s="10" t="str">
        <x:v>Cao</x:v>
      </x:c>
      <x:c r="P162" s="10" t="str">
        <x:v>S17 – ICAO Annex 19 / Doc 9859 — Safety Management; Annex 19/Doc 9859 and Doc 4444 Ch. 2</x:v>
      </x:c>
      <x:c r="Q162" s="10" t="str">
        <x:v>Current ICAO provisions</x:v>
      </x:c>
      <x:c r="R162" s="10" t="str">
        <x:v>The current answer is consistent with the cited provision and terminology, subject to the cited edition/version.</x:v>
      </x:c>
    </x:row>
    <x:row r="163">
      <x:c r="A163" s="10" t="n">
        <x:v>156</x:v>
      </x:c>
      <x:c r="B163" s="10" t="n">
        <x:v>157</x:v>
      </x:c>
      <x:c r="C163" s="10"/>
      <x:c r="D163" s="10" t="str">
        <x:v>Which type of review is required after implementation of new ATC systems?</x:v>
      </x:c>
      <x:c r="E163" s="10" t="str">
        <x:v>Unrelated commercial or financial performance</x:v>
      </x:c>
      <x:c r="F163" s="10" t="str">
        <x:v>Continuous and systematic, using suitable safety indicators</x:v>
      </x:c>
      <x:c r="G163" s="10" t="str">
        <x:v>Post-implementation safety review</x:v>
      </x:c>
      <x:c r="H163" s="10" t="str">
        <x:v>Assigned management and operational personnel</x:v>
      </x:c>
      <x:c r="I163" s="10" t="str">
        <x:v>C</x:v>
      </x:c>
      <x:c r="J163" s="10" t="str">
        <x:v>Post-implementation safety review</x:v>
      </x:c>
      <x:c r="K163" s="10" t="str">
        <x:v>C</x:v>
      </x:c>
      <x:c r="L163" s="10" t="str">
        <x:v>Post-implementation safety review</x:v>
      </x:c>
      <x:c r="M163" s="10" t="str">
        <x:v>Xác nhận đúng</x:v>
      </x:c>
      <x:c r="N163" s="10" t="str">
        <x:v>Giữ nguyên</x:v>
      </x:c>
      <x:c r="O163" s="10" t="str">
        <x:v>Cao</x:v>
      </x:c>
      <x:c r="P163" s="10" t="str">
        <x:v>S17 – ICAO Annex 19 / Doc 9859 — Safety Management; Annex 19/Doc 9859 and Doc 4444 Ch. 2</x:v>
      </x:c>
      <x:c r="Q163" s="10" t="str">
        <x:v>Current ICAO provisions</x:v>
      </x:c>
      <x:c r="R163" s="10" t="str">
        <x:v>The current answer is consistent with the cited provision and terminology, subject to the cited edition/version.</x:v>
      </x:c>
    </x:row>
    <x:row r="164">
      <x:c r="A164" s="10" t="n">
        <x:v>157</x:v>
      </x:c>
      <x:c r="B164" s="10" t="n">
        <x:v>158</x:v>
      </x:c>
      <x:c r="C164" s="10"/>
      <x:c r="D164" s="10" t="str">
        <x:v>What is the aim of safety-enhancing measures?</x:v>
      </x:c>
      <x:c r="E164" s="10" t="str">
        <x:v>Identify hazards and assess likelihood, severity and mitigation</x:v>
      </x:c>
      <x:c r="F164" s="10" t="str">
        <x:v>Reduce safety risk to an acceptable level</x:v>
      </x:c>
      <x:c r="G164" s="10" t="str">
        <x:v>Operational, technical, quality, change and capacity management</x:v>
      </x:c>
      <x:c r="H164" s="10" t="str">
        <x:v>Likelihood and severity of consequences</x:v>
      </x:c>
      <x:c r="I164" s="10" t="str">
        <x:v>B</x:v>
      </x:c>
      <x:c r="J164" s="10" t="str">
        <x:v>Reduce safety risk to an acceptable level</x:v>
      </x:c>
      <x:c r="K164" s="10" t="str">
        <x:v>B</x:v>
      </x:c>
      <x:c r="L164" s="10" t="str">
        <x:v>Reduce safety risk to an acceptable level</x:v>
      </x:c>
      <x:c r="M164" s="10" t="str">
        <x:v>Xác nhận đúng</x:v>
      </x:c>
      <x:c r="N164" s="10" t="str">
        <x:v>Giữ nguyên</x:v>
      </x:c>
      <x:c r="O164" s="10" t="str">
        <x:v>Cao</x:v>
      </x:c>
      <x:c r="P164" s="10" t="str">
        <x:v>S17 – ICAO Annex 19 / Doc 9859 — Safety Management; Annex 19/Doc 9859 and Doc 4444 Ch. 2</x:v>
      </x:c>
      <x:c r="Q164" s="10" t="str">
        <x:v>Current ICAO provisions</x:v>
      </x:c>
      <x:c r="R164" s="10" t="str">
        <x:v>The current answer is consistent with the cited provision and terminology, subject to the cited edition/version.</x:v>
      </x:c>
    </x:row>
    <x:row r="165">
      <x:c r="A165" s="10" t="n">
        <x:v>158</x:v>
      </x:c>
      <x:c r="B165" s="10" t="n">
        <x:v>159</x:v>
      </x:c>
      <x:c r="C165" s="10"/>
      <x:c r="D165" s="10" t="str">
        <x:v>Monitoring of safety levels should be:</x:v>
      </x:c>
      <x:c r="E165" s="10" t="str">
        <x:v>Loss of separation, runway incursions or level busts</x:v>
      </x:c>
      <x:c r="F165" s="10" t="str">
        <x:v>Reduce safety risk to an acceptable level</x:v>
      </x:c>
      <x:c r="G165" s="10" t="str">
        <x:v>Likelihood and severity of consequences</x:v>
      </x:c>
      <x:c r="H165" s="10" t="str">
        <x:v>Continuous and systematic, using suitable safety indicators</x:v>
      </x:c>
      <x:c r="I165" s="10" t="str">
        <x:v>D</x:v>
      </x:c>
      <x:c r="J165" s="10" t="str">
        <x:v>Continuous and systematic, using suitable safety indicators</x:v>
      </x:c>
      <x:c r="K165" s="10" t="str">
        <x:v>D</x:v>
      </x:c>
      <x:c r="L165" s="10" t="str">
        <x:v>Continuous and systematic, using suitable safety indicators</x:v>
      </x:c>
      <x:c r="M165" s="10" t="str">
        <x:v>Xác nhận đúng</x:v>
      </x:c>
      <x:c r="N165" s="10" t="str">
        <x:v>Giữ nguyên</x:v>
      </x:c>
      <x:c r="O165" s="10" t="str">
        <x:v>Cao</x:v>
      </x:c>
      <x:c r="P165" s="10" t="str">
        <x:v>S17 – ICAO Annex 19 / Doc 9859 — Safety Management; Annex 19/Doc 9859 and Doc 4444 Ch. 2</x:v>
      </x:c>
      <x:c r="Q165" s="10" t="str">
        <x:v>Current ICAO provisions</x:v>
      </x:c>
      <x:c r="R165" s="10" t="str">
        <x:v>The current answer is consistent with the cited provision and terminology, subject to the cited edition/version.</x:v>
      </x:c>
    </x:row>
    <x:row r="166">
      <x:c r="A166" s="10" t="n">
        <x:v>159</x:v>
      </x:c>
      <x:c r="B166" s="10" t="n">
        <x:v>160</x:v>
      </x:c>
      <x:c r="C166" s="10"/>
      <x:c r="D166" s="10" t="str">
        <x:v>What is the ultimate goal of ATS safety management?</x:v>
      </x:c>
      <x:c r="E166" s="10" t="str">
        <x:v>Post-implementation safety review</x:v>
      </x:c>
      <x:c r="F166" s="10" t="str">
        <x:v>Capacity assessment</x:v>
      </x:c>
      <x:c r="G166" s="10" t="str">
        <x:v>Assigned management and operational personnel</x:v>
      </x:c>
      <x:c r="H166" s="10" t="str">
        <x:v>Prevent accidents and incidents and maintain an acceptable level of safety</x:v>
      </x:c>
      <x:c r="I166" s="10" t="str">
        <x:v>D</x:v>
      </x:c>
      <x:c r="J166" s="10" t="str">
        <x:v>Prevent accidents and incidents and maintain an acceptable level of safety</x:v>
      </x:c>
      <x:c r="K166" s="10" t="str">
        <x:v>D</x:v>
      </x:c>
      <x:c r="L166" s="10" t="str">
        <x:v>Prevent accidents and incidents and maintain an acceptable level of safety</x:v>
      </x:c>
      <x:c r="M166" s="10" t="str">
        <x:v>Xác nhận đúng</x:v>
      </x:c>
      <x:c r="N166" s="10" t="str">
        <x:v>Giữ nguyên</x:v>
      </x:c>
      <x:c r="O166" s="10" t="str">
        <x:v>Cao</x:v>
      </x:c>
      <x:c r="P166" s="10" t="str">
        <x:v>S17 – ICAO Annex 19 / Doc 9859 — Safety Management; Annex 19/Doc 9859 and Doc 4444 Ch. 2</x:v>
      </x:c>
      <x:c r="Q166" s="10" t="str">
        <x:v>Current ICAO provisions</x:v>
      </x:c>
      <x:c r="R166" s="10" t="str">
        <x:v>The current answer is consistent with the cited provision and terminology, subject to the cited edition/version.</x:v>
      </x:c>
    </x:row>
    <x:row r="167">
      <x:c r="A167" s="10" t="n">
        <x:v>160</x:v>
      </x:c>
      <x:c r="B167" s="10" t="n">
        <x:v>161</x:v>
      </x:c>
      <x:c r="C167" s="10"/>
      <x:c r="D167" s="10" t="str">
        <x:v>Who is accountable for applying safety-enhancing measures?</x:v>
      </x:c>
      <x:c r="E167" s="10" t="str">
        <x:v>The appropriate ATS unit</x:v>
      </x:c>
      <x:c r="F167" s="10" t="str">
        <x:v>The rescue coordination centre</x:v>
      </x:c>
      <x:c r="G167" s="10" t="str">
        <x:v>Approach control unit</x:v>
      </x:c>
      <x:c r="H167" s="10" t="str">
        <x:v>Assigned management and operational personnel</x:v>
      </x:c>
      <x:c r="I167" s="10" t="str">
        <x:v>D</x:v>
      </x:c>
      <x:c r="J167" s="10" t="str">
        <x:v>Assigned management and operational personnel</x:v>
      </x:c>
      <x:c r="K167" s="10" t="str">
        <x:v>D</x:v>
      </x:c>
      <x:c r="L167" s="10" t="str">
        <x:v>Assigned management and operational personnel</x:v>
      </x:c>
      <x:c r="M167" s="10" t="str">
        <x:v>Xác nhận đúng</x:v>
      </x:c>
      <x:c r="N167" s="10" t="str">
        <x:v>Giữ nguyên</x:v>
      </x:c>
      <x:c r="O167" s="10" t="str">
        <x:v>Cao</x:v>
      </x:c>
      <x:c r="P167" s="10" t="str">
        <x:v>S17 – ICAO Annex 19 / Doc 9859 — Safety Management; Annex 19/Doc 9859 and Doc 4444 Ch. 2</x:v>
      </x:c>
      <x:c r="Q167" s="10" t="str">
        <x:v>Current ICAO provisions</x:v>
      </x:c>
      <x:c r="R167" s="10" t="str">
        <x:v>The current answer is consistent with the cited provision and terminology, subject to the cited edition/version.</x:v>
      </x:c>
    </x:row>
    <x:row r="168">
      <x:c r="A168" s="10" t="n">
        <x:v>161</x:v>
      </x:c>
      <x:c r="B168" s="10" t="n">
        <x:v>162</x:v>
      </x:c>
      <x:c r="C168" s="10"/>
      <x:c r="D168" s="10" t="str">
        <x:v>Safety management should integrate with:</x:v>
      </x:c>
      <x:c r="E168" s="10" t="str">
        <x:v>Occurrence reporting</x:v>
      </x:c>
      <x:c r="F168" s="10" t="str">
        <x:v>Continuous and systematic, using suitable safety indicators</x:v>
      </x:c>
      <x:c r="G168" s="10" t="str">
        <x:v>Operational, technical, quality, change and capacity management</x:v>
      </x:c>
      <x:c r="H168" s="10" t="str">
        <x:v>Corrective and preventive action</x:v>
      </x:c>
      <x:c r="I168" s="10" t="str">
        <x:v>C</x:v>
      </x:c>
      <x:c r="J168" s="10" t="str">
        <x:v>Operational, technical, quality, change and capacity management</x:v>
      </x:c>
      <x:c r="K168" s="10" t="str">
        <x:v>C</x:v>
      </x:c>
      <x:c r="L168" s="10" t="str">
        <x:v>Operational, technical, quality, change and capacity management</x:v>
      </x:c>
      <x:c r="M168" s="10" t="str">
        <x:v>Xác nhận đúng</x:v>
      </x:c>
      <x:c r="N168" s="10" t="str">
        <x:v>Giữ nguyên</x:v>
      </x:c>
      <x:c r="O168" s="10" t="str">
        <x:v>Cao</x:v>
      </x:c>
      <x:c r="P168" s="10" t="str">
        <x:v>S17 – ICAO Annex 19 / Doc 9859 — Safety Management; Annex 19/Doc 9859 and Doc 4444 Ch. 2</x:v>
      </x:c>
      <x:c r="Q168" s="10" t="str">
        <x:v>Current ICAO provisions</x:v>
      </x:c>
      <x:c r="R168" s="10" t="str">
        <x:v>The current answer is consistent with the cited provision and terminology, subject to the cited edition/version.</x:v>
      </x:c>
    </x:row>
    <x:row r="169">
      <x:c r="A169" s="10" t="n">
        <x:v>162</x:v>
      </x:c>
      <x:c r="B169" s="10" t="n">
        <x:v>163</x:v>
      </x:c>
      <x:c r="C169" s="10"/>
      <x:c r="D169" s="10" t="str">
        <x:v>Which of the following is an example of a safety indicator?</x:v>
      </x:c>
      <x:c r="E169" s="10" t="str">
        <x:v>Post-implementation safety review</x:v>
      </x:c>
      <x:c r="F169" s="10" t="str">
        <x:v>Likelihood and severity of consequences</x:v>
      </x:c>
      <x:c r="G169" s="10" t="str">
        <x:v>Loss of separation, runway incursions or level busts</x:v>
      </x:c>
      <x:c r="H169" s="10" t="str">
        <x:v>Capacity management must never compromise safety</x:v>
      </x:c>
      <x:c r="I169" s="10" t="str">
        <x:v>C</x:v>
      </x:c>
      <x:c r="J169" s="10" t="str">
        <x:v>Loss of separation, runway incursions or level busts</x:v>
      </x:c>
      <x:c r="K169" s="10" t="str">
        <x:v>C</x:v>
      </x:c>
      <x:c r="L169" s="10" t="str">
        <x:v>Loss of separation, runway incursions or level busts</x:v>
      </x:c>
      <x:c r="M169" s="10" t="str">
        <x:v>Xác nhận đúng</x:v>
      </x:c>
      <x:c r="N169" s="10" t="str">
        <x:v>Giữ nguyên</x:v>
      </x:c>
      <x:c r="O169" s="10" t="str">
        <x:v>Cao</x:v>
      </x:c>
      <x:c r="P169" s="10" t="str">
        <x:v>S17 – ICAO Annex 19 / Doc 9859 — Safety Management; Annex 19/Doc 9859 and Doc 4444 Ch. 2</x:v>
      </x:c>
      <x:c r="Q169" s="10" t="str">
        <x:v>Current ICAO provisions</x:v>
      </x:c>
      <x:c r="R169" s="10" t="str">
        <x:v>The current answer is consistent with the cited provision and terminology, subject to the cited edition/version.</x:v>
      </x:c>
    </x:row>
    <x:row r="170">
      <x:c r="A170" s="10" t="n">
        <x:v>163</x:v>
      </x:c>
      <x:c r="B170" s="10" t="n">
        <x:v>164</x:v>
      </x:c>
      <x:c r="C170" s="10"/>
      <x:c r="D170" s="10" t="str">
        <x:v>Risk assessment requires evaluating:</x:v>
      </x:c>
      <x:c r="E170" s="10" t="str">
        <x:v>Corrective and preventive action</x:v>
      </x:c>
      <x:c r="F170" s="10" t="str">
        <x:v>Likelihood and severity of consequences</x:v>
      </x:c>
      <x:c r="G170" s="10" t="str">
        <x:v>Safety performance monitoring</x:v>
      </x:c>
      <x:c r="H170" s="10" t="str">
        <x:v>Increasing capacity without a safety assessment</x:v>
      </x:c>
      <x:c r="I170" s="10" t="str">
        <x:v>B</x:v>
      </x:c>
      <x:c r="J170" s="10" t="str">
        <x:v>Likelihood and severity of consequences</x:v>
      </x:c>
      <x:c r="K170" s="10" t="str">
        <x:v>B</x:v>
      </x:c>
      <x:c r="L170" s="10" t="str">
        <x:v>Likelihood and severity of consequences</x:v>
      </x:c>
      <x:c r="M170" s="10" t="str">
        <x:v>Xác nhận đúng</x:v>
      </x:c>
      <x:c r="N170" s="10" t="str">
        <x:v>Giữ nguyên</x:v>
      </x:c>
      <x:c r="O170" s="10" t="str">
        <x:v>Cao</x:v>
      </x:c>
      <x:c r="P170" s="10" t="str">
        <x:v>S17 – ICAO Annex 19 / Doc 9859 — Safety Management; Annex 19/Doc 9859 and Doc 4444 Ch. 2</x:v>
      </x:c>
      <x:c r="Q170" s="10" t="str">
        <x:v>Current ICAO provisions</x:v>
      </x:c>
      <x:c r="R170" s="10" t="str">
        <x:v>The current answer is consistent with the cited provision and terminology, subject to the cited edition/version.</x:v>
      </x:c>
    </x:row>
    <x:row r="171">
      <x:c r="A171" s="10" t="n">
        <x:v>164</x:v>
      </x:c>
      <x:c r="B171" s="10" t="n">
        <x:v>165</x:v>
      </x:c>
      <x:c r="C171" s="10"/>
      <x:c r="D171" s="10" t="str">
        <x:v>Which of these is NOT part of safety management activities?</x:v>
      </x:c>
      <x:c r="E171" s="10" t="str">
        <x:v>Safety performance monitoring</x:v>
      </x:c>
      <x:c r="F171" s="10" t="str">
        <x:v>Operational, technical, quality, change and capacity management</x:v>
      </x:c>
      <x:c r="G171" s="10" t="str">
        <x:v>Capacity assessment</x:v>
      </x:c>
      <x:c r="H171" s="10" t="str">
        <x:v>Unrelated commercial or financial performance</x:v>
      </x:c>
      <x:c r="I171" s="10" t="str">
        <x:v>D</x:v>
      </x:c>
      <x:c r="J171" s="10" t="str">
        <x:v>Unrelated commercial or financial performance</x:v>
      </x:c>
      <x:c r="K171" s="10" t="str">
        <x:v>D</x:v>
      </x:c>
      <x:c r="L171" s="10" t="str">
        <x:v>Unrelated commercial or financial performance</x:v>
      </x:c>
      <x:c r="M171" s="10" t="str">
        <x:v>Xác nhận đúng</x:v>
      </x:c>
      <x:c r="N171" s="10" t="str">
        <x:v>Giữ nguyên</x:v>
      </x:c>
      <x:c r="O171" s="10" t="str">
        <x:v>Cao</x:v>
      </x:c>
      <x:c r="P171" s="10" t="str">
        <x:v>S17 – ICAO Annex 19 / Doc 9859 — Safety Management; Annex 19/Doc 9859 and Doc 4444 Ch. 2</x:v>
      </x:c>
      <x:c r="Q171" s="10" t="str">
        <x:v>Current ICAO provisions</x:v>
      </x:c>
      <x:c r="R171" s="10" t="str">
        <x:v>The current answer is consistent with the cited provision and terminology, subject to the cited edition/version.</x:v>
      </x:c>
    </x:row>
    <x:row r="172">
      <x:c r="A172" s="10" t="n">
        <x:v>165</x:v>
      </x:c>
      <x:c r="B172" s="10" t="n">
        <x:v>166</x:v>
      </x:c>
      <x:c r="C172" s="10"/>
      <x:c r="D172" s="10" t="str">
        <x:v>What services are included in ATS?</x:v>
      </x:c>
      <x:c r="E172" s="10" t="str">
        <x:v>Flight administration service, ATC service, air traffic consultancy service and alarming service</x:v>
      </x:c>
      <x:c r="F172" s="10" t="str">
        <x:v>Flight administration service, flight information service, air traffic consultancy service and alarming service.</x:v>
      </x:c>
      <x:c r="G172" s="10" t="str">
        <x:v>ATC services, flight information service, air traffic consultancy service and alarming service.</x:v>
      </x:c>
      <x:c r="H172" s="10" t="str">
        <x:v>Flight administration service, flight information service, air traffic advisory service and alarming service.</x:v>
      </x:c>
      <x:c r="I172" s="10" t="str">
        <x:v>A</x:v>
      </x:c>
      <x:c r="J172" s="10" t="str">
        <x:v>Flight administration service, ATC service, air traffic consultancy service and alarming service</x:v>
      </x:c>
      <x:c r="K172" s="10" t="str">
        <x:v>C</x:v>
      </x:c>
      <x:c r="L172" s="10" t="str">
        <x:v>ATC services, flight information service, air traffic consultancy service and alarming service.</x:v>
      </x:c>
      <x:c r="M172" s="10" t="str">
        <x:v>Sửa đáp án</x:v>
      </x:c>
      <x:c r="N172" s="10" t="str">
        <x:v>Cập nhật mã đáp án trong các sheet chính</x:v>
      </x:c>
      <x:c r="O172" s="10" t="str">
        <x:v>Cao</x:v>
      </x:c>
      <x:c r="P172" s="10" t="str">
        <x:v>S04 – ICAO Doc 4444 — PANS-ATM; Doc 4444 Ch. 4–12; Annex 11</x:v>
      </x:c>
      <x:c r="Q172" s="10" t="str">
        <x:v>16th Edition; consolidated amendments through Amendment 13 (applicable 27 NOV 2025)</x:v>
      </x:c>
      <x:c r="R172" s="10" t="str">
        <x:v>Annex 11 lists ATC service, flight information service and alerting service. C is the closest alternative, but 'air traffic consultancy service' should be removed or corrected.</x:v>
      </x:c>
    </x:row>
    <x:row r="173">
      <x:c r="A173" s="10" t="n">
        <x:v>166</x:v>
      </x:c>
      <x:c r="B173" s="10" t="n">
        <x:v>167</x:v>
      </x:c>
      <x:c r="C173" s="10"/>
      <x:c r="D173" s="10" t="str">
        <x:v>How is control divided between ATC units?</x:v>
      </x:c>
      <x:c r="E173" s="10" t="str">
        <x:v>By areas, sectors, levels, routes, phases and defined transfer points</x:v>
      </x:c>
      <x:c r="F173" s="10" t="str">
        <x:v>The standardized QNH, QFE or 1013.2 hPa altimeter-setting procedure</x:v>
      </x:c>
      <x:c r="G173" s="10" t="str">
        <x:v>All concerned ATS units have current, accurate and consistent data</x:v>
      </x:c>
      <x:c r="H173" s="10" t="str">
        <x:v>Authorization for an aircraft to proceed under specified conditions</x:v>
      </x:c>
      <x:c r="I173" s="10" t="str">
        <x:v>A</x:v>
      </x:c>
      <x:c r="J173" s="10" t="str">
        <x:v>By areas, sectors, levels, routes, phases and defined transfer points</x:v>
      </x:c>
      <x:c r="K173" s="10" t="str">
        <x:v>A</x:v>
      </x:c>
      <x:c r="L173" s="10" t="str">
        <x:v>By areas, sectors, levels, routes, phases and defined transfer points</x:v>
      </x:c>
      <x:c r="M173" s="10" t="str">
        <x:v>Xác nhận đúng</x:v>
      </x:c>
      <x:c r="N173" s="10" t="str">
        <x:v>Giữ nguyên</x:v>
      </x:c>
      <x:c r="O173" s="10" t="str">
        <x:v>Cao</x:v>
      </x:c>
      <x:c r="P173" s="10" t="str">
        <x:v>S04 – ICAO Doc 4444 — PANS-ATM; Doc 4444 Ch. 4–12; Annex 11</x:v>
      </x:c>
      <x:c r="Q173" s="10" t="str">
        <x:v>16th Edition; consolidated amendments through Amendment 13 (applicable 27 NOV 2025)</x:v>
      </x:c>
      <x:c r="R173" s="10" t="str">
        <x:v>The current answer is consistent with the cited provision and terminology, subject to the cited edition/version.</x:v>
      </x:c>
    </x:row>
    <x:row r="174">
      <x:c r="A174" s="10" t="n">
        <x:v>167</x:v>
      </x:c>
      <x:c r="B174" s="10" t="n">
        <x:v>168</x:v>
      </x:c>
      <x:c r="C174" s="10"/>
      <x:c r="D174" s="10" t="str">
        <x:v>What document must be submitted before controlled flight?</x:v>
      </x:c>
      <x:c r="E174" s="10" t="str">
        <x:v>By areas, sectors, levels, routes, phases and defined transfer points</x:v>
      </x:c>
      <x:c r="F174" s="10" t="str">
        <x:v>Revert to voice or another approved communication method and notify the ATS unit</x:v>
      </x:c>
      <x:c r="G174" s="10" t="str">
        <x:v>Flight plan</x:v>
      </x:c>
      <x:c r="H174" s="10" t="str">
        <x:v>Wake turbulence category, aircraft mass and relative sequence or phase</x:v>
      </x:c>
      <x:c r="I174" s="10" t="str">
        <x:v>C</x:v>
      </x:c>
      <x:c r="J174" s="10" t="str">
        <x:v>Flight plan</x:v>
      </x:c>
      <x:c r="K174" s="10" t="str">
        <x:v>C</x:v>
      </x:c>
      <x:c r="L174" s="10" t="str">
        <x:v>Flight plan</x:v>
      </x:c>
      <x:c r="M174" s="10" t="str">
        <x:v>Xác nhận đúng</x:v>
      </x:c>
      <x:c r="N174" s="10" t="str">
        <x:v>Giữ nguyên</x:v>
      </x:c>
      <x:c r="O174" s="10" t="str">
        <x:v>Cao</x:v>
      </x:c>
      <x:c r="P174" s="10" t="str">
        <x:v>S04 – ICAO Doc 4444 — PANS-ATM; Doc 4444 Ch. 4–12; Annex 11</x:v>
      </x:c>
      <x:c r="Q174" s="10" t="str">
        <x:v>16th Edition; consolidated amendments through Amendment 13 (applicable 27 NOV 2025)</x:v>
      </x:c>
      <x:c r="R174" s="10" t="str">
        <x:v>The current answer is consistent with the cited provision and terminology, subject to the cited edition/version.</x:v>
      </x:c>
    </x:row>
    <x:row r="175">
      <x:c r="A175" s="10" t="n">
        <x:v>168</x:v>
      </x:c>
      <x:c r="B175" s="10" t="n">
        <x:v>169</x:v>
      </x:c>
      <x:c r="C175" s="10"/>
      <x:c r="D175" s="10" t="str">
        <x:v>An ATC clearance is defined as:</x:v>
      </x:c>
      <x:c r="E175" s="10" t="str">
        <x:v>The relevant ATS unit, including FIC, ACC, TWR or APP as applicable</x:v>
      </x:c>
      <x:c r="F175" s="10" t="str">
        <x:v>Authorization for an aircraft to proceed under specified conditions</x:v>
      </x:c>
      <x:c r="G175" s="10" t="str">
        <x:v>By areas, sectors, levels, routes, phases and defined transfer points</x:v>
      </x:c>
      <x:c r="H175" s="10" t="str">
        <x:v>Revert to voice or another approved communication method and notify the ATS unit</x:v>
      </x:c>
      <x:c r="I175" s="10" t="str">
        <x:v>B</x:v>
      </x:c>
      <x:c r="J175" s="10" t="str">
        <x:v>Authorization for an aircraft to proceed under specified conditions</x:v>
      </x:c>
      <x:c r="K175" s="10" t="str">
        <x:v>B</x:v>
      </x:c>
      <x:c r="L175" s="10" t="str">
        <x:v>Authorization for an aircraft to proceed under specified conditions</x:v>
      </x:c>
      <x:c r="M175" s="10" t="str">
        <x:v>Xác nhận đúng</x:v>
      </x:c>
      <x:c r="N175" s="10" t="str">
        <x:v>Giữ nguyên</x:v>
      </x:c>
      <x:c r="O175" s="10" t="str">
        <x:v>Cao</x:v>
      </x:c>
      <x:c r="P175" s="10" t="str">
        <x:v>S04 – ICAO Doc 4444 — PANS-ATM; Doc 4444 Ch. 4–12; Annex 11</x:v>
      </x:c>
      <x:c r="Q175" s="10" t="str">
        <x:v>16th Edition; consolidated amendments through Amendment 13 (applicable 27 NOV 2025)</x:v>
      </x:c>
      <x:c r="R175" s="10" t="str">
        <x:v>The current answer is consistent with the cited provision and terminology, subject to the cited edition/version.</x:v>
      </x:c>
    </x:row>
    <x:row r="176">
      <x:c r="A176" s="10" t="n">
        <x:v>169</x:v>
      </x:c>
      <x:c r="B176" s="10" t="n">
        <x:v>170</x:v>
      </x:c>
      <x:c r="C176" s="10"/>
      <x:c r="D176" s="10" t="str">
        <x:v>Which instruction concerns airspeed restrictions?</x:v>
      </x:c>
      <x:c r="E176" s="10" t="str">
        <x:v>Speed control instruction</x:v>
      </x:c>
      <x:c r="F176" s="10" t="str">
        <x:v>ICAO wake turbulence procedures based on wake turbulence categories</x:v>
      </x:c>
      <x:c r="G176" s="10" t="str">
        <x:v>Weather forecasts</x:v>
      </x:c>
      <x:c r="H176" s="10" t="str">
        <x:v>METAR, SPECI, TAF, SIGMET and AIREP as applicable</x:v>
      </x:c>
      <x:c r="I176" s="10" t="str">
        <x:v>A</x:v>
      </x:c>
      <x:c r="J176" s="10" t="str">
        <x:v>Speed control instruction</x:v>
      </x:c>
      <x:c r="K176" s="10" t="str">
        <x:v>A</x:v>
      </x:c>
      <x:c r="L176" s="10" t="str">
        <x:v>Speed control instruction</x:v>
      </x:c>
      <x:c r="M176" s="10" t="str">
        <x:v>Xác nhận đúng</x:v>
      </x:c>
      <x:c r="N176" s="10" t="str">
        <x:v>Giữ nguyên</x:v>
      </x:c>
      <x:c r="O176" s="10" t="str">
        <x:v>Cao</x:v>
      </x:c>
      <x:c r="P176" s="10" t="str">
        <x:v>S04 – ICAO Doc 4444 — PANS-ATM; Doc 4444 Ch. 4–12; Annex 11</x:v>
      </x:c>
      <x:c r="Q176" s="10" t="str">
        <x:v>16th Edition; consolidated amendments through Amendment 13 (applicable 27 NOV 2025)</x:v>
      </x:c>
      <x:c r="R176" s="10" t="str">
        <x:v>The current answer is consistent with the cited provision and terminology, subject to the cited edition/version.</x:v>
      </x:c>
    </x:row>
    <x:row r="177">
      <x:c r="A177" s="10" t="n">
        <x:v>170</x:v>
      </x:c>
      <x:c r="B177" s="10" t="n">
        <x:v>171</x:v>
      </x:c>
      <x:c r="C177" s="10"/>
      <x:c r="D177" s="10" t="str">
        <x:v>What is a vertical speed control instruction?</x:v>
      </x:c>
      <x:c r="E177" s="10" t="str">
        <x:v>Contingency procedures and reduced-capacity or separation arrangements</x:v>
      </x:c>
      <x:c r="F177" s="10" t="str">
        <x:v>Wake turbulence category, aircraft mass and relative sequence or phase</x:v>
      </x:c>
      <x:c r="G177" s="10" t="str">
        <x:v>ICAO wake turbulence procedures based on wake turbulence categories</x:v>
      </x:c>
      <x:c r="H177" s="10" t="str">
        <x:v>An instruction to maintain a specified rate of climb or descent</x:v>
      </x:c>
      <x:c r="I177" s="10" t="str">
        <x:v>D</x:v>
      </x:c>
      <x:c r="J177" s="10" t="str">
        <x:v>An instruction to maintain a specified rate of climb or descent</x:v>
      </x:c>
      <x:c r="K177" s="10" t="str">
        <x:v>D</x:v>
      </x:c>
      <x:c r="L177" s="10" t="str">
        <x:v>An instruction to maintain a specified rate of climb or descent</x:v>
      </x:c>
      <x:c r="M177" s="10" t="str">
        <x:v>Xác nhận đúng</x:v>
      </x:c>
      <x:c r="N177" s="10" t="str">
        <x:v>Giữ nguyên</x:v>
      </x:c>
      <x:c r="O177" s="10" t="str">
        <x:v>Cao</x:v>
      </x:c>
      <x:c r="P177" s="10" t="str">
        <x:v>S04 – ICAO Doc 4444 — PANS-ATM; Doc 4444 Ch. 4–12; Annex 11</x:v>
      </x:c>
      <x:c r="Q177" s="10" t="str">
        <x:v>16th Edition; consolidated amendments through Amendment 13 (applicable 27 NOV 2025)</x:v>
      </x:c>
      <x:c r="R177" s="10" t="str">
        <x:v>The current answer is consistent with the cited provision and terminology, subject to the cited edition/version.</x:v>
      </x:c>
    </x:row>
    <x:row r="178">
      <x:c r="A178" s="10" t="n">
        <x:v>171</x:v>
      </x:c>
      <x:c r="B178" s="10" t="n">
        <x:v>172</x:v>
      </x:c>
      <x:c r="C178" s="10"/>
      <x:c r="D178" s="10" t="str">
        <x:v>What must pilots do when changing from IFR to VFR?</x:v>
      </x:c>
      <x:c r="E178" s="10" t="str">
        <x:v>Made by pilot-in-command</x:v>
      </x:c>
      <x:c r="F178" s="10" t="str">
        <x:v>Suggested by ATC when VMC exist</x:v>
      </x:c>
      <x:c r="G178" s="10" t="str">
        <x:v>1 and 2</x:v>
      </x:c>
      <x:c r="H178" s="10" t="str">
        <x:v>1 or  2</x:v>
      </x:c>
      <x:c r="I178" s="10" t="str">
        <x:v>A</x:v>
      </x:c>
      <x:c r="J178" s="10" t="str">
        <x:v>Made by pilot-in-command</x:v>
      </x:c>
      <x:c r="K178" s="10" t="str">
        <x:v>A</x:v>
      </x:c>
      <x:c r="L178" s="10" t="str">
        <x:v>Made by pilot-in-command</x:v>
      </x:c>
      <x:c r="M178" s="10" t="str">
        <x:v>Đáp án đúng nhưng cần biên tập câu/phương án</x:v>
      </x:c>
      <x:c r="N178" s="10" t="str">
        <x:v>Giữ đáp án; sửa câu dẫn hoặc phương án nhiễu</x:v>
      </x:c>
      <x:c r="O178" s="10" t="str">
        <x:v>Cao</x:v>
      </x:c>
      <x:c r="P178" s="10" t="str">
        <x:v>S04 – ICAO Doc 4444 — PANS-ATM; Doc 4444 Ch. 4–12; Annex 11</x:v>
      </x:c>
      <x:c r="Q178" s="10" t="str">
        <x:v>16th Edition; consolidated amendments through Amendment 13 (applicable 27 NOV 2025)</x:v>
      </x:c>
      <x:c r="R178" s="10" t="str">
        <x:v>The change from IFR to VFR is initiated by the pilot-in-command; option A is only a sentence fragment and should be rewritten.</x:v>
      </x:c>
    </x:row>
    <x:row r="179">
      <x:c r="A179" s="10" t="n">
        <x:v>172</x:v>
      </x:c>
      <x:c r="B179" s="10" t="n">
        <x:v>173</x:v>
      </x:c>
      <x:c r="C179" s="10"/>
      <x:c r="D179" s="10" t="str">
        <x:v>Wake turbulence separation depends primarily on:</x:v>
      </x:c>
      <x:c r="E179" s="10" t="str">
        <x:v>ICAO wake turbulence procedures based on wake turbulence categories</x:v>
      </x:c>
      <x:c r="F179" s="10" t="str">
        <x:v>Wake turbulence category, aircraft mass and relative sequence or phase</x:v>
      </x:c>
      <x:c r="G179" s="10" t="str">
        <x:v>By areas, sectors, levels, routes, phases and defined transfer points</x:v>
      </x:c>
      <x:c r="H179" s="10" t="str">
        <x:v>CPDLC logon, AFN or another approved data-link initiation procedure</x:v>
      </x:c>
      <x:c r="I179" s="10" t="str">
        <x:v>B</x:v>
      </x:c>
      <x:c r="J179" s="10" t="str">
        <x:v>Wake turbulence category, aircraft mass and relative sequence or phase</x:v>
      </x:c>
      <x:c r="K179" s="10" t="str">
        <x:v>B</x:v>
      </x:c>
      <x:c r="L179" s="10" t="str">
        <x:v>Wake turbulence category, aircraft mass and relative sequence or phase</x:v>
      </x:c>
      <x:c r="M179" s="10" t="str">
        <x:v>Xác nhận đúng</x:v>
      </x:c>
      <x:c r="N179" s="10" t="str">
        <x:v>Giữ nguyên</x:v>
      </x:c>
      <x:c r="O179" s="10" t="str">
        <x:v>Cao</x:v>
      </x:c>
      <x:c r="P179" s="10" t="str">
        <x:v>S04 – ICAO Doc 4444 — PANS-ATM; Doc 4444 Ch. 4–12; Annex 11</x:v>
      </x:c>
      <x:c r="Q179" s="10" t="str">
        <x:v>16th Edition; consolidated amendments through Amendment 13 (applicable 27 NOV 2025)</x:v>
      </x:c>
      <x:c r="R179" s="10" t="str">
        <x:v>The current answer is consistent with the cited provision and terminology, subject to the cited edition/version.</x:v>
      </x:c>
    </x:row>
    <x:row r="180">
      <x:c r="A180" s="10" t="n">
        <x:v>173</x:v>
      </x:c>
      <x:c r="B180" s="10" t="n">
        <x:v>174</x:v>
      </x:c>
      <x:c r="C180" s="10"/>
      <x:c r="D180" s="10" t="str">
        <x:v>Failure of ATC systems requires:</x:v>
      </x:c>
      <x:c r="E180" s="10" t="str">
        <x:v>Contingency procedures and reduced-capacity or separation arrangements</x:v>
      </x:c>
      <x:c r="F180" s="10" t="str">
        <x:v>ICAO wake turbulence procedures based on wake turbulence categories</x:v>
      </x:c>
      <x:c r="G180" s="10" t="str">
        <x:v>Flight plan</x:v>
      </x:c>
      <x:c r="H180" s="10" t="str">
        <x:v>Weather forecasts</x:v>
      </x:c>
      <x:c r="I180" s="10" t="str">
        <x:v>A</x:v>
      </x:c>
      <x:c r="J180" s="10" t="str">
        <x:v>Contingency procedures and reduced-capacity or separation arrangements</x:v>
      </x:c>
      <x:c r="K180" s="10" t="str">
        <x:v>A</x:v>
      </x:c>
      <x:c r="L180" s="10" t="str">
        <x:v>Contingency procedures and reduced-capacity or separation arrangements</x:v>
      </x:c>
      <x:c r="M180" s="10" t="str">
        <x:v>Xác nhận đúng</x:v>
      </x:c>
      <x:c r="N180" s="10" t="str">
        <x:v>Giữ nguyên</x:v>
      </x:c>
      <x:c r="O180" s="10" t="str">
        <x:v>Cao</x:v>
      </x:c>
      <x:c r="P180" s="10" t="str">
        <x:v>S04 – ICAO Doc 4444 — PANS-ATM; Doc 4444 Ch. 4–12; Annex 11</x:v>
      </x:c>
      <x:c r="Q180" s="10" t="str">
        <x:v>16th Edition; consolidated amendments through Amendment 13 (applicable 27 NOV 2025)</x:v>
      </x:c>
      <x:c r="R180" s="10" t="str">
        <x:v>The current answer is consistent with the cited provision and terminology, subject to the cited edition/version.</x:v>
      </x:c>
    </x:row>
    <x:row r="181">
      <x:c r="A181" s="10" t="n">
        <x:v>174</x:v>
      </x:c>
      <x:c r="B181" s="10" t="n">
        <x:v>175</x:v>
      </x:c>
      <x:c r="C181" s="10"/>
      <x:c r="D181" s="10" t="str">
        <x:v>Initial data link communications are established by:</x:v>
      </x:c>
      <x:c r="E181" s="10" t="str">
        <x:v>Flight plan</x:v>
      </x:c>
      <x:c r="F181" s="10" t="str">
        <x:v>Immediately or as soon as practicable</x:v>
      </x:c>
      <x:c r="G181" s="10" t="str">
        <x:v>CPDLC logon, AFN or another approved data-link initiation procedure</x:v>
      </x:c>
      <x:c r="H181" s="10" t="str">
        <x:v>The relevant ATS unit, including FIC, ACC, TWR or APP as applicable</x:v>
      </x:c>
      <x:c r="I181" s="10" t="str">
        <x:v>C</x:v>
      </x:c>
      <x:c r="J181" s="10" t="str">
        <x:v>CPDLC logon, AFN or another approved data-link initiation procedure</x:v>
      </x:c>
      <x:c r="K181" s="10" t="str">
        <x:v>C</x:v>
      </x:c>
      <x:c r="L181" s="10" t="str">
        <x:v>CPDLC logon, AFN or another approved data-link initiation procedure</x:v>
      </x:c>
      <x:c r="M181" s="10" t="str">
        <x:v>Xác nhận đúng</x:v>
      </x:c>
      <x:c r="N181" s="10" t="str">
        <x:v>Giữ nguyên</x:v>
      </x:c>
      <x:c r="O181" s="10" t="str">
        <x:v>Cao</x:v>
      </x:c>
      <x:c r="P181" s="10" t="str">
        <x:v>S04 – ICAO Doc 4444 — PANS-ATM; Doc 4444 Ch. 4–12; Annex 11</x:v>
      </x:c>
      <x:c r="Q181" s="10" t="str">
        <x:v>16th Edition; consolidated amendments through Amendment 13 (applicable 27 NOV 2025)</x:v>
      </x:c>
      <x:c r="R181" s="10" t="str">
        <x:v>The current answer is consistent with the cited provision and terminology, subject to the cited edition/version.</x:v>
      </x:c>
    </x:row>
    <x:row r="182">
      <x:c r="A182" s="10" t="n">
        <x:v>175</x:v>
      </x:c>
      <x:c r="B182" s="10" t="n">
        <x:v>176</x:v>
      </x:c>
      <x:c r="C182" s="10"/>
      <x:c r="D182" s="10" t="str">
        <x:v>Which ATS unit provides alerting service?</x:v>
      </x:c>
      <x:c r="E182" s="10" t="str">
        <x:v>Pilot-in-command</x:v>
      </x:c>
      <x:c r="F182" s="10" t="str">
        <x:v>The aerodrome operator</x:v>
      </x:c>
      <x:c r="G182" s="10" t="str">
        <x:v>The relevant ATS unit, including FIC, ACC, TWR or APP as applicable</x:v>
      </x:c>
      <x:c r="H182" s="10" t="str">
        <x:v>Area control centre</x:v>
      </x:c>
      <x:c r="I182" s="10" t="str">
        <x:v>C</x:v>
      </x:c>
      <x:c r="J182" s="10" t="str">
        <x:v>The relevant ATS unit, including FIC, ACC, TWR or APP as applicable</x:v>
      </x:c>
      <x:c r="K182" s="10" t="str">
        <x:v>C</x:v>
      </x:c>
      <x:c r="L182" s="10" t="str">
        <x:v>The relevant ATS unit, including FIC, ACC, TWR or APP as applicable</x:v>
      </x:c>
      <x:c r="M182" s="10" t="str">
        <x:v>Xác nhận đúng</x:v>
      </x:c>
      <x:c r="N182" s="10" t="str">
        <x:v>Giữ nguyên</x:v>
      </x:c>
      <x:c r="O182" s="10" t="str">
        <x:v>Cao</x:v>
      </x:c>
      <x:c r="P182" s="10" t="str">
        <x:v>S04 – ICAO Doc 4444 — PANS-ATM; Doc 4444 Ch. 4–12; Annex 11</x:v>
      </x:c>
      <x:c r="Q182" s="10" t="str">
        <x:v>16th Edition; consolidated amendments through Amendment 13 (applicable 27 NOV 2025)</x:v>
      </x:c>
      <x:c r="R182" s="10" t="str">
        <x:v>The current answer is consistent with the cited provision and terminology, subject to the cited edition/version.</x:v>
      </x:c>
    </x:row>
    <x:row r="183">
      <x:c r="A183" s="10" t="n">
        <x:v>176</x:v>
      </x:c>
      <x:c r="B183" s="10" t="n">
        <x:v>177</x:v>
      </x:c>
      <x:c r="C183" s="10"/>
      <x:c r="D183" s="10" t="str">
        <x:v>Which is NOT normally part of an ATC clearance?</x:v>
      </x:c>
      <x:c r="E183" s="10" t="str">
        <x:v>Immediately or as soon as practicable</x:v>
      </x:c>
      <x:c r="F183" s="10" t="str">
        <x:v>Weather forecasts</x:v>
      </x:c>
      <x:c r="G183" s="10" t="str">
        <x:v>By areas, sectors, levels, routes, phases and defined transfer points</x:v>
      </x:c>
      <x:c r="H183" s="10" t="str">
        <x:v>Voice, CPDLC or data link, and automated reports such as ADS-C</x:v>
      </x:c>
      <x:c r="I183" s="10" t="str">
        <x:v>B</x:v>
      </x:c>
      <x:c r="J183" s="10" t="str">
        <x:v>Weather forecasts</x:v>
      </x:c>
      <x:c r="K183" s="10" t="str">
        <x:v>B</x:v>
      </x:c>
      <x:c r="L183" s="10" t="str">
        <x:v>Weather forecasts</x:v>
      </x:c>
      <x:c r="M183" s="10" t="str">
        <x:v>Xác nhận đúng</x:v>
      </x:c>
      <x:c r="N183" s="10" t="str">
        <x:v>Giữ nguyên</x:v>
      </x:c>
      <x:c r="O183" s="10" t="str">
        <x:v>Cao</x:v>
      </x:c>
      <x:c r="P183" s="10" t="str">
        <x:v>S04 – ICAO Doc 4444 — PANS-ATM; Doc 4444 Ch. 4–12; Annex 11</x:v>
      </x:c>
      <x:c r="Q183" s="10" t="str">
        <x:v>16th Edition; consolidated amendments through Amendment 13 (applicable 27 NOV 2025)</x:v>
      </x:c>
      <x:c r="R183" s="10" t="str">
        <x:v>The current answer is consistent with the cited provision and terminology, subject to the cited edition/version.</x:v>
      </x:c>
    </x:row>
    <x:row r="184">
      <x:c r="A184" s="10" t="n">
        <x:v>177</x:v>
      </x:c>
      <x:c r="B184" s="10" t="n">
        <x:v>178</x:v>
      </x:c>
      <x:c r="C184" s="10"/>
      <x:c r="D184" s="10" t="str">
        <x:v>In case of system irregularity, pilots must be informed:</x:v>
      </x:c>
      <x:c r="E184" s="10" t="str">
        <x:v>Wake turbulence category, aircraft mass and relative sequence or phase</x:v>
      </x:c>
      <x:c r="F184" s="10" t="str">
        <x:v>CPDLC logon, AFN or another approved data-link initiation procedure</x:v>
      </x:c>
      <x:c r="G184" s="10" t="str">
        <x:v>Immediately or as soon as practicable</x:v>
      </x:c>
      <x:c r="H184" s="10" t="str">
        <x:v>An instruction to maintain a specified rate of climb or descent</x:v>
      </x:c>
      <x:c r="I184" s="10" t="str">
        <x:v>C</x:v>
      </x:c>
      <x:c r="J184" s="10" t="str">
        <x:v>Immediately or as soon as practicable</x:v>
      </x:c>
      <x:c r="K184" s="10" t="str">
        <x:v>C</x:v>
      </x:c>
      <x:c r="L184" s="10" t="str">
        <x:v>Immediately or as soon as practicable</x:v>
      </x:c>
      <x:c r="M184" s="10" t="str">
        <x:v>Xác nhận đúng</x:v>
      </x:c>
      <x:c r="N184" s="10" t="str">
        <x:v>Giữ nguyên</x:v>
      </x:c>
      <x:c r="O184" s="10" t="str">
        <x:v>Cao</x:v>
      </x:c>
      <x:c r="P184" s="10" t="str">
        <x:v>S04 – ICAO Doc 4444 — PANS-ATM; Doc 4444 Ch. 4–12; Annex 11</x:v>
      </x:c>
      <x:c r="Q184" s="10" t="str">
        <x:v>16th Edition; consolidated amendments through Amendment 13 (applicable 27 NOV 2025)</x:v>
      </x:c>
      <x:c r="R184" s="10" t="str">
        <x:v>The current answer is consistent with the cited provision and terminology, subject to the cited edition/version.</x:v>
      </x:c>
    </x:row>
    <x:row r="185">
      <x:c r="A185" s="10" t="n">
        <x:v>178</x:v>
      </x:c>
      <x:c r="B185" s="10" t="n">
        <x:v>179</x:v>
      </x:c>
      <x:c r="C185" s="10"/>
      <x:c r="D185" s="10" t="str">
        <x:v>Which procedures apply to wake turbulence separation?</x:v>
      </x:c>
      <x:c r="E185" s="10" t="str">
        <x:v>Flight plan</x:v>
      </x:c>
      <x:c r="F185" s="10" t="str">
        <x:v>ICAO wake turbulence procedures based on wake turbulence categories</x:v>
      </x:c>
      <x:c r="G185" s="10" t="str">
        <x:v>The relevant ATS unit, including FIC, ACC, TWR or APP as applicable</x:v>
      </x:c>
      <x:c r="H185" s="10" t="str">
        <x:v>All concerned ATS units have current, accurate and consistent data</x:v>
      </x:c>
      <x:c r="I185" s="10" t="str">
        <x:v>B</x:v>
      </x:c>
      <x:c r="J185" s="10" t="str">
        <x:v>ICAO wake turbulence procedures based on wake turbulence categories</x:v>
      </x:c>
      <x:c r="K185" s="10" t="str">
        <x:v>B</x:v>
      </x:c>
      <x:c r="L185" s="10" t="str">
        <x:v>ICAO wake turbulence procedures based on wake turbulence categories</x:v>
      </x:c>
      <x:c r="M185" s="10" t="str">
        <x:v>Xác nhận đúng</x:v>
      </x:c>
      <x:c r="N185" s="10" t="str">
        <x:v>Giữ nguyên</x:v>
      </x:c>
      <x:c r="O185" s="10" t="str">
        <x:v>Cao</x:v>
      </x:c>
      <x:c r="P185" s="10" t="str">
        <x:v>S04 – ICAO Doc 4444 — PANS-ATM; Doc 4444 Ch. 4–12; Annex 11</x:v>
      </x:c>
      <x:c r="Q185" s="10" t="str">
        <x:v>16th Edition; consolidated amendments through Amendment 13 (applicable 27 NOV 2025)</x:v>
      </x:c>
      <x:c r="R185" s="10" t="str">
        <x:v>The current answer is consistent with the cited provision and terminology, subject to the cited edition/version.</x:v>
      </x:c>
    </x:row>
    <x:row r="186">
      <x:c r="A186" s="10" t="n">
        <x:v>179</x:v>
      </x:c>
      <x:c r="B186" s="10" t="n">
        <x:v>180</x:v>
      </x:c>
      <x:c r="C186" s="10"/>
      <x:c r="D186" s="10" t="str">
        <x:v>Which altimeter setting procedure is standardized by ICAO?</x:v>
      </x:c>
      <x:c r="E186" s="10" t="str">
        <x:v>CPDLC logon, AFN or another approved data-link initiation procedure</x:v>
      </x:c>
      <x:c r="F186" s="10" t="str">
        <x:v>Speed control instruction</x:v>
      </x:c>
      <x:c r="G186" s="10" t="str">
        <x:v>Authorization for an aircraft to proceed under specified conditions</x:v>
      </x:c>
      <x:c r="H186" s="10" t="str">
        <x:v>The standardized QNH, QFE or 1013.2 hPa altimeter-setting procedure</x:v>
      </x:c>
      <x:c r="I186" s="10" t="str">
        <x:v>D</x:v>
      </x:c>
      <x:c r="J186" s="10" t="str">
        <x:v>The standardized QNH, QFE or 1013.2 hPa altimeter-setting procedure</x:v>
      </x:c>
      <x:c r="K186" s="10" t="str">
        <x:v>D</x:v>
      </x:c>
      <x:c r="L186" s="10" t="str">
        <x:v>The standardized QNH, QFE or 1013.2 hPa altimeter-setting procedure</x:v>
      </x:c>
      <x:c r="M186" s="10" t="str">
        <x:v>Xác nhận đúng</x:v>
      </x:c>
      <x:c r="N186" s="10" t="str">
        <x:v>Giữ nguyên</x:v>
      </x:c>
      <x:c r="O186" s="10" t="str">
        <x:v>Cao</x:v>
      </x:c>
      <x:c r="P186" s="10" t="str">
        <x:v>S04 – ICAO Doc 4444 — PANS-ATM; Doc 4444 Ch. 4–12; Annex 11</x:v>
      </x:c>
      <x:c r="Q186" s="10" t="str">
        <x:v>16th Edition; consolidated amendments through Amendment 13 (applicable 27 NOV 2025)</x:v>
      </x:c>
      <x:c r="R186" s="10" t="str">
        <x:v>The current answer is consistent with the cited provision and terminology, subject to the cited edition/version.</x:v>
      </x:c>
    </x:row>
    <x:row r="187">
      <x:c r="A187" s="10" t="n">
        <x:v>180</x:v>
      </x:c>
      <x:c r="B187" s="10" t="n">
        <x:v>181</x:v>
      </x:c>
      <x:c r="C187" s="10"/>
      <x:c r="D187" s="10" t="str">
        <x:v>Position reports may be made via:</x:v>
      </x:c>
      <x:c r="E187" s="10" t="str">
        <x:v>Immediately or as soon as practicable</x:v>
      </x:c>
      <x:c r="F187" s="10" t="str">
        <x:v>Authorization for an aircraft to proceed under specified conditions</x:v>
      </x:c>
      <x:c r="G187" s="10" t="str">
        <x:v>Voice, CPDLC or data link, and automated reports such as ADS-C</x:v>
      </x:c>
      <x:c r="H187" s="10" t="str">
        <x:v>An instruction to maintain a specified rate of climb or descent</x:v>
      </x:c>
      <x:c r="I187" s="10" t="str">
        <x:v>C</x:v>
      </x:c>
      <x:c r="J187" s="10" t="str">
        <x:v>Voice, CPDLC or data link, and automated reports such as ADS-C</x:v>
      </x:c>
      <x:c r="K187" s="10" t="str">
        <x:v>C</x:v>
      </x:c>
      <x:c r="L187" s="10" t="str">
        <x:v>Voice, CPDLC or data link, and automated reports such as ADS-C</x:v>
      </x:c>
      <x:c r="M187" s="10" t="str">
        <x:v>Xác nhận đúng</x:v>
      </x:c>
      <x:c r="N187" s="10" t="str">
        <x:v>Giữ nguyên</x:v>
      </x:c>
      <x:c r="O187" s="10" t="str">
        <x:v>Cao</x:v>
      </x:c>
      <x:c r="P187" s="10" t="str">
        <x:v>S04 – ICAO Doc 4444 — PANS-ATM; Doc 4444 Ch. 4–12; Annex 11</x:v>
      </x:c>
      <x:c r="Q187" s="10" t="str">
        <x:v>16th Edition; consolidated amendments through Amendment 13 (applicable 27 NOV 2025)</x:v>
      </x:c>
      <x:c r="R187" s="10" t="str">
        <x:v>The current answer is consistent with the cited provision and terminology, subject to the cited edition/version.</x:v>
      </x:c>
    </x:row>
    <x:row r="188">
      <x:c r="A188" s="10" t="n">
        <x:v>181</x:v>
      </x:c>
      <x:c r="B188" s="10" t="n">
        <x:v>182</x:v>
      </x:c>
      <x:c r="C188" s="10"/>
      <x:c r="D188" s="10" t="str">
        <x:v>Meteorological information reports include:</x:v>
      </x:c>
      <x:c r="E188" s="10" t="str">
        <x:v>Speed control instruction</x:v>
      </x:c>
      <x:c r="F188" s="10" t="str">
        <x:v>Wake turbulence category, aircraft mass and relative sequence or phase</x:v>
      </x:c>
      <x:c r="G188" s="10" t="str">
        <x:v>An instruction to maintain a specified rate of climb or descent</x:v>
      </x:c>
      <x:c r="H188" s="10" t="str">
        <x:v>METAR, SPECI, TAF, SIGMET and AIREP as applicable</x:v>
      </x:c>
      <x:c r="I188" s="10" t="str">
        <x:v>D</x:v>
      </x:c>
      <x:c r="J188" s="10" t="str">
        <x:v>METAR, SPECI, TAF, SIGMET and AIREP as applicable</x:v>
      </x:c>
      <x:c r="K188" s="10" t="str">
        <x:v>D</x:v>
      </x:c>
      <x:c r="L188" s="10" t="str">
        <x:v>METAR, SPECI, TAF, SIGMET and AIREP as applicable</x:v>
      </x:c>
      <x:c r="M188" s="10" t="str">
        <x:v>Xác nhận đúng</x:v>
      </x:c>
      <x:c r="N188" s="10" t="str">
        <x:v>Giữ nguyên</x:v>
      </x:c>
      <x:c r="O188" s="10" t="str">
        <x:v>Cao</x:v>
      </x:c>
      <x:c r="P188" s="10" t="str">
        <x:v>S04 – ICAO Doc 4444 — PANS-ATM; Doc 4444 Ch. 4–12; Annex 11</x:v>
      </x:c>
      <x:c r="Q188" s="10" t="str">
        <x:v>16th Edition; consolidated amendments through Amendment 13 (applicable 27 NOV 2025)</x:v>
      </x:c>
      <x:c r="R188" s="10" t="str">
        <x:v>The current answer is consistent with the cited provision and terminology, subject to the cited edition/version.</x:v>
      </x:c>
    </x:row>
    <x:row r="189">
      <x:c r="A189" s="10" t="n">
        <x:v>182</x:v>
      </x:c>
      <x:c r="B189" s="10" t="n">
        <x:v>183</x:v>
      </x:c>
      <x:c r="C189" s="10"/>
      <x:c r="D189" s="10" t="str">
        <x:v>When updating flight plans, the ATS unit must ensure:</x:v>
      </x:c>
      <x:c r="E189" s="10" t="str">
        <x:v>All concerned ATS units have current, accurate and consistent data</x:v>
      </x:c>
      <x:c r="F189" s="10" t="str">
        <x:v>Flight plan</x:v>
      </x:c>
      <x:c r="G189" s="10" t="str">
        <x:v>An instruction to maintain a specified rate of climb or descent</x:v>
      </x:c>
      <x:c r="H189" s="10" t="str">
        <x:v>Immediately or as soon as practicable</x:v>
      </x:c>
      <x:c r="I189" s="10" t="str">
        <x:v>A</x:v>
      </x:c>
      <x:c r="J189" s="10" t="str">
        <x:v>All concerned ATS units have current, accurate and consistent data</x:v>
      </x:c>
      <x:c r="K189" s="10" t="str">
        <x:v>A</x:v>
      </x:c>
      <x:c r="L189" s="10" t="str">
        <x:v>All concerned ATS units have current, accurate and consistent data</x:v>
      </x:c>
      <x:c r="M189" s="10" t="str">
        <x:v>Xác nhận đúng</x:v>
      </x:c>
      <x:c r="N189" s="10" t="str">
        <x:v>Giữ nguyên</x:v>
      </x:c>
      <x:c r="O189" s="10" t="str">
        <x:v>Cao</x:v>
      </x:c>
      <x:c r="P189" s="10" t="str">
        <x:v>S04 – ICAO Doc 4444 — PANS-ATM; Doc 4444 Ch. 4–12; Annex 11</x:v>
      </x:c>
      <x:c r="Q189" s="10" t="str">
        <x:v>16th Edition; consolidated amendments through Amendment 13 (applicable 27 NOV 2025)</x:v>
      </x:c>
      <x:c r="R189" s="10" t="str">
        <x:v>The current answer is consistent with the cited provision and terminology, subject to the cited edition/version.</x:v>
      </x:c>
    </x:row>
    <x:row r="190">
      <x:c r="A190" s="10" t="n">
        <x:v>183</x:v>
      </x:c>
      <x:c r="B190" s="10" t="n">
        <x:v>184</x:v>
      </x:c>
      <x:c r="C190" s="10"/>
      <x:c r="D190" s="10" t="str">
        <x:v>If communication is lost during DLIC procedure:</x:v>
      </x:c>
      <x:c r="E190" s="10" t="str">
        <x:v>ICAO wake turbulence procedures based on wake turbulence categories</x:v>
      </x:c>
      <x:c r="F190" s="10" t="str">
        <x:v>METAR, SPECI, TAF, SIGMET and AIREP as applicable</x:v>
      </x:c>
      <x:c r="G190" s="10" t="str">
        <x:v>The relevant ATS unit, including FIC, ACC, TWR or APP as applicable</x:v>
      </x:c>
      <x:c r="H190" s="10" t="str">
        <x:v>Revert to voice or another approved communication method and notify the ATS unit</x:v>
      </x:c>
      <x:c r="I190" s="10" t="str">
        <x:v>D</x:v>
      </x:c>
      <x:c r="J190" s="10" t="str">
        <x:v>Revert to voice or another approved communication method and notify the ATS unit</x:v>
      </x:c>
      <x:c r="K190" s="10" t="str">
        <x:v>D</x:v>
      </x:c>
      <x:c r="L190" s="10" t="str">
        <x:v>Revert to voice or another approved communication method and notify the ATS unit</x:v>
      </x:c>
      <x:c r="M190" s="10" t="str">
        <x:v>Xác nhận đúng</x:v>
      </x:c>
      <x:c r="N190" s="10" t="str">
        <x:v>Giữ nguyên</x:v>
      </x:c>
      <x:c r="O190" s="10" t="str">
        <x:v>Cao</x:v>
      </x:c>
      <x:c r="P190" s="10" t="str">
        <x:v>S04 – ICAO Doc 4444 — PANS-ATM; Doc 4444 Ch. 4–12; Annex 11</x:v>
      </x:c>
      <x:c r="Q190" s="10" t="str">
        <x:v>16th Edition; consolidated amendments through Amendment 13 (applicable 27 NOV 2025)</x:v>
      </x:c>
      <x:c r="R190" s="10" t="str">
        <x:v>The current answer is consistent with the cited provision and terminology, subject to the cited edition/version.</x:v>
      </x:c>
    </x:row>
    <x:row r="191">
      <x:c r="A191" s="10" t="n">
        <x:v>184</x:v>
      </x:c>
      <x:c r="B191" s="10" t="n">
        <x:v>185</x:v>
      </x:c>
      <x:c r="C191" s="10"/>
      <x:c r="D191" s="10" t="str">
        <x:v>Division of control responsibility ensures:</x:v>
      </x:c>
      <x:c r="E191" s="10" t="str">
        <x:v>Generally smaller than procedural separation, but only where approved</x:v>
      </x:c>
      <x:c r="F191" s="10" t="str">
        <x:v>Clear responsibility and safe continuity of control</x:v>
      </x:c>
      <x:c r="G191" s="10" t="str">
        <x:v>Diagonal separation</x:v>
      </x:c>
      <x:c r="H191" s="10" t="str">
        <x:v>Issue traffic information and ensure both pilots agree and can maintain visual separation</x:v>
      </x:c>
      <x:c r="I191" s="10" t="str">
        <x:v>B</x:v>
      </x:c>
      <x:c r="J191" s="10" t="str">
        <x:v>Clear responsibility and safe continuity of control</x:v>
      </x:c>
      <x:c r="K191" s="10" t="str">
        <x:v>B</x:v>
      </x:c>
      <x:c r="L191" s="10" t="str">
        <x:v>Clear responsibility and safe continuity of control</x:v>
      </x:c>
      <x:c r="M191" s="10" t="str">
        <x:v>Xác nhận đúng</x:v>
      </x:c>
      <x:c r="N191" s="10" t="str">
        <x:v>Giữ nguyên</x:v>
      </x:c>
      <x:c r="O191" s="10" t="str">
        <x:v>Cao</x:v>
      </x:c>
      <x:c r="P191" s="10" t="str">
        <x:v>S04 – ICAO Doc 4444 — PANS-ATM; Doc 4444 Ch. 4–12; Annex 11</x:v>
      </x:c>
      <x:c r="Q191" s="10" t="str">
        <x:v>16th Edition; consolidated amendments through Amendment 13 (applicable 27 NOV 2025)</x:v>
      </x:c>
      <x:c r="R191" s="10" t="str">
        <x:v>The current answer is consistent with the cited provision and terminology, subject to the cited edition/version.</x:v>
      </x:c>
    </x:row>
    <x:row r="192">
      <x:c r="A192" s="10" t="n">
        <x:v>185</x:v>
      </x:c>
      <x:c r="B192" s="10" t="n">
        <x:v>186</x:v>
      </x:c>
      <x:c r="C192" s="10"/>
      <x:c r="D192" s="10" t="str">
        <x:v>What is the main purpose of separation minima?</x:v>
      </x:c>
      <x:c r="E192" s="10" t="str">
        <x:v>Maintain the prescribed vertical separation minimum, normally 1,000 ft</x:v>
      </x:c>
      <x:c r="F192" s="10" t="str">
        <x:v>Clear responsibility and safe continuity of control</x:v>
      </x:c>
      <x:c r="G192" s="10" t="str">
        <x:v>Prevent collisions and maintain prescribed spacing</x:v>
      </x:c>
      <x:c r="H192" s="10" t="str">
        <x:v>1,000 ft in RVSM airspace and 2,000 ft outside RVSM</x:v>
      </x:c>
      <x:c r="I192" s="10" t="str">
        <x:v>C</x:v>
      </x:c>
      <x:c r="J192" s="10" t="str">
        <x:v>Prevent collisions and maintain prescribed spacing</x:v>
      </x:c>
      <x:c r="K192" s="10" t="str">
        <x:v>C</x:v>
      </x:c>
      <x:c r="L192" s="10" t="str">
        <x:v>Prevent collisions and maintain prescribed spacing</x:v>
      </x:c>
      <x:c r="M192" s="10" t="str">
        <x:v>Xác nhận đúng</x:v>
      </x:c>
      <x:c r="N192" s="10" t="str">
        <x:v>Giữ nguyên</x:v>
      </x:c>
      <x:c r="O192" s="10" t="str">
        <x:v>Cao</x:v>
      </x:c>
      <x:c r="P192" s="10" t="str">
        <x:v>S04 – ICAO Doc 4444 — PANS-ATM; Doc 4444 Ch. 4–12; Annex 11</x:v>
      </x:c>
      <x:c r="Q192" s="10" t="str">
        <x:v>16th Edition; consolidated amendments through Amendment 13 (applicable 27 NOV 2025)</x:v>
      </x:c>
      <x:c r="R192" s="10" t="str">
        <x:v>The current answer is consistent with the cited provision and terminology, subject to the cited edition/version.</x:v>
      </x:c>
    </x:row>
    <x:row r="193">
      <x:c r="A193" s="10" t="n">
        <x:v>186</x:v>
      </x:c>
      <x:c r="B193" s="10" t="n">
        <x:v>187</x:v>
      </x:c>
      <x:c r="C193" s="10"/>
      <x:c r="D193" s="10" t="str">
        <x:v>What is the standard vertical separation minimum below FL290?</x:v>
      </x:c>
      <x:c r="E193" s="10" t="str">
        <x:v>1,000 ft</x:v>
      </x:c>
      <x:c r="F193" s="10" t="str">
        <x:v>2,000 ft</x:v>
      </x:c>
      <x:c r="G193" s="10" t="str">
        <x:v>1,500 ft</x:v>
      </x:c>
      <x:c r="H193" s="10" t="str">
        <x:v>500 ft</x:v>
      </x:c>
      <x:c r="I193" s="10" t="str">
        <x:v>A</x:v>
      </x:c>
      <x:c r="J193" s="10" t="str">
        <x:v>1,000 ft</x:v>
      </x:c>
      <x:c r="K193" s="10" t="str">
        <x:v>A</x:v>
      </x:c>
      <x:c r="L193" s="10" t="str">
        <x:v>1,000 ft</x:v>
      </x:c>
      <x:c r="M193" s="10" t="str">
        <x:v>Xác nhận đúng</x:v>
      </x:c>
      <x:c r="N193" s="10" t="str">
        <x:v>Giữ nguyên</x:v>
      </x:c>
      <x:c r="O193" s="10" t="str">
        <x:v>Cao</x:v>
      </x:c>
      <x:c r="P193" s="10" t="str">
        <x:v>S04 – ICAO Doc 4444 — PANS-ATM; Doc 4444 Ch. 4–12; Annex 11</x:v>
      </x:c>
      <x:c r="Q193" s="10" t="str">
        <x:v>16th Edition; consolidated amendments through Amendment 13 (applicable 27 NOV 2025)</x:v>
      </x:c>
      <x:c r="R193" s="10" t="str">
        <x:v>The current answer is consistent with the cited provision and terminology, subject to the cited edition/version.</x:v>
      </x:c>
    </x:row>
    <x:row r="194">
      <x:c r="A194" s="10" t="n">
        <x:v>187</x:v>
      </x:c>
      <x:c r="B194" s="10" t="n">
        <x:v>188</x:v>
      </x:c>
      <x:c r="C194" s="10"/>
      <x:c r="D194" s="10" t="str">
        <x:v>Above FL290 up to FL410, the standard vertical separation is:</x:v>
      </x:c>
      <x:c r="E194" s="10" t="str">
        <x:v>1,000 ft in RVSM airspace and 2,000 ft outside RVSM</x:v>
      </x:c>
      <x:c r="F194" s="10" t="str">
        <x:v>2,000 ft in RVSM and 4,000 ft outside RVSM</x:v>
      </x:c>
      <x:c r="G194" s="10" t="str">
        <x:v>1,000 ft in RVSM and 2,000 ft outside RVSM</x:v>
      </x:c>
      <x:c r="H194" s="10" t="str">
        <x:v>1,000 ft in all airspace</x:v>
      </x:c>
      <x:c r="I194" s="10" t="str">
        <x:v>A</x:v>
      </x:c>
      <x:c r="J194" s="10" t="str">
        <x:v>1,000 ft in RVSM airspace and 2,000 ft outside RVSM</x:v>
      </x:c>
      <x:c r="K194" s="10" t="str">
        <x:v>A</x:v>
      </x:c>
      <x:c r="L194" s="10" t="str">
        <x:v>1,000 ft in RVSM airspace and 2,000 ft outside RVSM</x:v>
      </x:c>
      <x:c r="M194" s="10" t="str">
        <x:v>Đáp án đúng nhưng cần biên tập câu/phương án</x:v>
      </x:c>
      <x:c r="N194" s="10" t="str">
        <x:v>Giữ đáp án; sửa câu dẫn hoặc phương án nhiễu</x:v>
      </x:c>
      <x:c r="O194" s="10" t="str">
        <x:v>Cao</x:v>
      </x:c>
      <x:c r="P194" s="10" t="str">
        <x:v>S04 – ICAO Doc 4444 — PANS-ATM; Doc 4444 Ch. 4–12; Annex 11</x:v>
      </x:c>
      <x:c r="Q194" s="10" t="str">
        <x:v>16th Edition; consolidated amendments through Amendment 13 (applicable 27 NOV 2025)</x:v>
      </x:c>
      <x:c r="R194" s="10" t="str">
        <x:v>Options A and C have the same technical meaning; keep the answer content but remove the duplicate.</x:v>
      </x:c>
    </x:row>
    <x:row r="195">
      <x:c r="A195" s="10" t="n">
        <x:v>188</x:v>
      </x:c>
      <x:c r="B195" s="10" t="n">
        <x:v>189</x:v>
      </x:c>
      <x:c r="C195" s="10"/>
      <x:c r="D195" s="10" t="str">
        <x:v>Separation at same fix but different levels:</x:v>
      </x:c>
      <x:c r="E195" s="10" t="str">
        <x:v>1,500 ft</x:v>
      </x:c>
      <x:c r="F195" s="10" t="str">
        <x:v>1,000 ft</x:v>
      </x:c>
      <x:c r="G195" s="10" t="str">
        <x:v>2,000 ft</x:v>
      </x:c>
      <x:c r="H195" s="10" t="str">
        <x:v>Maintain the prescribed vertical separation minimum, normally 1,000 ft</x:v>
      </x:c>
      <x:c r="I195" s="10" t="str">
        <x:v>D</x:v>
      </x:c>
      <x:c r="J195" s="10" t="str">
        <x:v>Maintain the prescribed vertical separation minimum, normally 1,000 ft</x:v>
      </x:c>
      <x:c r="K195" s="10" t="str">
        <x:v>D</x:v>
      </x:c>
      <x:c r="L195" s="10" t="str">
        <x:v>Maintain the prescribed vertical separation minimum, normally 1,000 ft</x:v>
      </x:c>
      <x:c r="M195" s="10" t="str">
        <x:v>Xác nhận đúng</x:v>
      </x:c>
      <x:c r="N195" s="10" t="str">
        <x:v>Giữ nguyên</x:v>
      </x:c>
      <x:c r="O195" s="10" t="str">
        <x:v>Cao</x:v>
      </x:c>
      <x:c r="P195" s="10" t="str">
        <x:v>S04 – ICAO Doc 4444 — PANS-ATM; Doc 4444 Ch. 4–12; Annex 11</x:v>
      </x:c>
      <x:c r="Q195" s="10" t="str">
        <x:v>16th Edition; consolidated amendments through Amendment 13 (applicable 27 NOV 2025)</x:v>
      </x:c>
      <x:c r="R195" s="10" t="str">
        <x:v>The current answer is consistent with the cited provision and terminology, subject to the cited edition/version.</x:v>
      </x:c>
    </x:row>
    <x:row r="196">
      <x:c r="A196" s="10" t="n">
        <x:v>189</x:v>
      </x:c>
      <x:c r="B196" s="10" t="n">
        <x:v>190</x:v>
      </x:c>
      <x:c r="C196" s="10"/>
      <x:c r="D196" s="10" t="str">
        <x:v>Separation of arrivals/departures may be reduced when:</x:v>
      </x:c>
      <x:c r="E196" s="10" t="str">
        <x:v>Issue traffic information and ensure both pilots agree and can maintain visual separation</x:v>
      </x:c>
      <x:c r="F196" s="10" t="str">
        <x:v>Wake turbulence categories and the leader-follower sequence or phase of flight</x:v>
      </x:c>
      <x:c r="G196" s="10" t="str">
        <x:v>Visual contact and runway conditions allow it, and approved reduced-separation procedures are applied</x:v>
      </x:c>
      <x:c r="H196" s="10" t="str">
        <x:v>Generally smaller than procedural separation, but only where approved</x:v>
      </x:c>
      <x:c r="I196" s="10" t="str">
        <x:v>C</x:v>
      </x:c>
      <x:c r="J196" s="10" t="str">
        <x:v>Visual contact and runway conditions allow it, and approved reduced-separation procedures are applied</x:v>
      </x:c>
      <x:c r="K196" s="10" t="str">
        <x:v>C</x:v>
      </x:c>
      <x:c r="L196" s="10" t="str">
        <x:v>Visual contact and runway conditions allow it, and approved reduced-separation procedures are applied</x:v>
      </x:c>
      <x:c r="M196" s="10" t="str">
        <x:v>Xác nhận đúng</x:v>
      </x:c>
      <x:c r="N196" s="10" t="str">
        <x:v>Giữ nguyên</x:v>
      </x:c>
      <x:c r="O196" s="10" t="str">
        <x:v>Cao</x:v>
      </x:c>
      <x:c r="P196" s="10" t="str">
        <x:v>S04 – ICAO Doc 4444 — PANS-ATM; Doc 4444 Ch. 4–12; Annex 11</x:v>
      </x:c>
      <x:c r="Q196" s="10" t="str">
        <x:v>16th Edition; consolidated amendments through Amendment 13 (applicable 27 NOV 2025)</x:v>
      </x:c>
      <x:c r="R196" s="10" t="str">
        <x:v>The current answer is consistent with the cited provision and terminology, subject to the cited edition/version.</x:v>
      </x:c>
    </x:row>
    <x:row r="197">
      <x:c r="A197" s="10" t="n">
        <x:v>190</x:v>
      </x:c>
      <x:c r="B197" s="10" t="n">
        <x:v>191</x:v>
      </x:c>
      <x:c r="C197" s="10"/>
      <x:c r="D197" s="10" t="str">
        <x:v>Wake turbulence longitudinal separation minima are based on:</x:v>
      </x:c>
      <x:c r="E197" s="10" t="str">
        <x:v>Wake turbulence categories and the leader-follower sequence or phase of flight</x:v>
      </x:c>
      <x:c r="F197" s="10" t="str">
        <x:v>Visual contact and runway conditions allow it, and approved reduced-separation procedures are applied</x:v>
      </x:c>
      <x:c r="G197" s="10" t="str">
        <x:v>1,000 ft in RVSM airspace and 2,000 ft outside RVSM</x:v>
      </x:c>
      <x:c r="H197" s="10" t="str">
        <x:v>3 NM where specifically authorized in terminal airspace; otherwise typically 5 NM</x:v>
      </x:c>
      <x:c r="I197" s="10" t="str">
        <x:v>A</x:v>
      </x:c>
      <x:c r="J197" s="10" t="str">
        <x:v>Wake turbulence categories and the leader-follower sequence or phase of flight</x:v>
      </x:c>
      <x:c r="K197" s="10" t="str">
        <x:v>A</x:v>
      </x:c>
      <x:c r="L197" s="10" t="str">
        <x:v>Wake turbulence categories and the leader-follower sequence or phase of flight</x:v>
      </x:c>
      <x:c r="M197" s="10" t="str">
        <x:v>Xác nhận đúng</x:v>
      </x:c>
      <x:c r="N197" s="10" t="str">
        <x:v>Giữ nguyên</x:v>
      </x:c>
      <x:c r="O197" s="10" t="str">
        <x:v>Cao</x:v>
      </x:c>
      <x:c r="P197" s="10" t="str">
        <x:v>S04 – ICAO Doc 4444 — PANS-ATM; Doc 4444 Ch. 4–12; Annex 11</x:v>
      </x:c>
      <x:c r="Q197" s="10" t="str">
        <x:v>16th Edition; consolidated amendments through Amendment 13 (applicable 27 NOV 2025)</x:v>
      </x:c>
      <x:c r="R197" s="10" t="str">
        <x:v>The current answer is consistent with the cited provision and terminology, subject to the cited edition/version.</x:v>
      </x:c>
    </x:row>
    <x:row r="198">
      <x:c r="A198" s="10" t="n">
        <x:v>191</x:v>
      </x:c>
      <x:c r="B198" s="10" t="n">
        <x:v>192</x:v>
      </x:c>
      <x:c r="C198" s="10"/>
      <x:c r="D198" s="10" t="str">
        <x:v>When pilots accept own separation in VMC, ATC must:</x:v>
      </x:c>
      <x:c r="E198" s="10" t="str">
        <x:v>Normally 10 minutes before and after the estimated passing time on reciprocal tracks when no lateral separation exists</x:v>
      </x:c>
      <x:c r="F198" s="10" t="str">
        <x:v>Clear responsibility and safe continuity of control</x:v>
      </x:c>
      <x:c r="G198" s="10" t="str">
        <x:v>Issue traffic information and ensure both pilots agree and can maintain visual separation</x:v>
      </x:c>
      <x:c r="H198" s="10" t="str">
        <x:v>Visual contact and runway conditions allow it, and approved reduced-separation procedures are applied</x:v>
      </x:c>
      <x:c r="I198" s="10" t="str">
        <x:v>C</x:v>
      </x:c>
      <x:c r="J198" s="10" t="str">
        <x:v>Issue traffic information and ensure both pilots agree and can maintain visual separation</x:v>
      </x:c>
      <x:c r="K198" s="10" t="str">
        <x:v>C</x:v>
      </x:c>
      <x:c r="L198" s="10" t="str">
        <x:v>Issue traffic information and ensure both pilots agree and can maintain visual separation</x:v>
      </x:c>
      <x:c r="M198" s="10" t="str">
        <x:v>Xác nhận đúng</x:v>
      </x:c>
      <x:c r="N198" s="10" t="str">
        <x:v>Giữ nguyên</x:v>
      </x:c>
      <x:c r="O198" s="10" t="str">
        <x:v>Cao</x:v>
      </x:c>
      <x:c r="P198" s="10" t="str">
        <x:v>S04 – ICAO Doc 4444 — PANS-ATM; Doc 4444 Ch. 4–12; Annex 11</x:v>
      </x:c>
      <x:c r="Q198" s="10" t="str">
        <x:v>16th Edition; consolidated amendments through Amendment 13 (applicable 27 NOV 2025)</x:v>
      </x:c>
      <x:c r="R198" s="10" t="str">
        <x:v>The current answer is consistent with the cited provision and terminology, subject to the cited edition/version.</x:v>
      </x:c>
    </x:row>
    <x:row r="199">
      <x:c r="A199" s="10" t="n">
        <x:v>192</x:v>
      </x:c>
      <x:c r="B199" s="10" t="n">
        <x:v>193</x:v>
      </x:c>
      <x:c r="C199" s="10"/>
      <x:c r="D199" s="10" t="str">
        <x:v>Reduction in separation minima may be permitted when:</x:v>
      </x:c>
      <x:c r="E199" s="10" t="str">
        <x:v>The appropriate ATS authority has approved it after a safety assessment and the required surveillance, equipment and procedures are available</x:v>
      </x:c>
      <x:c r="F199" s="10" t="str">
        <x:v>Diagonal separation</x:v>
      </x:c>
      <x:c r="G199" s="10" t="str">
        <x:v>Generally smaller than procedural separation, but only where approved</x:v>
      </x:c>
      <x:c r="H199" s="10" t="str">
        <x:v>1,000 ft in RVSM airspace and 2,000 ft outside RVSM</x:v>
      </x:c>
      <x:c r="I199" s="10" t="str">
        <x:v>A</x:v>
      </x:c>
      <x:c r="J199" s="10" t="str">
        <x:v>The appropriate ATS authority has approved it after a safety assessment and the required surveillance, equipment and procedures are available</x:v>
      </x:c>
      <x:c r="K199" s="10" t="str">
        <x:v>A</x:v>
      </x:c>
      <x:c r="L199" s="10" t="str">
        <x:v>The appropriate ATS authority has approved it after a safety assessment and the required surveillance, equipment and procedures are available</x:v>
      </x:c>
      <x:c r="M199" s="10" t="str">
        <x:v>Xác nhận đúng</x:v>
      </x:c>
      <x:c r="N199" s="10" t="str">
        <x:v>Giữ nguyên</x:v>
      </x:c>
      <x:c r="O199" s="10" t="str">
        <x:v>Cao</x:v>
      </x:c>
      <x:c r="P199" s="10" t="str">
        <x:v>S04 – ICAO Doc 4444 — PANS-ATM; Doc 4444 Ch. 4–12; Annex 11</x:v>
      </x:c>
      <x:c r="Q199" s="10" t="str">
        <x:v>16th Edition; consolidated amendments through Amendment 13 (applicable 27 NOV 2025)</x:v>
      </x:c>
      <x:c r="R199" s="10" t="str">
        <x:v>The current answer is consistent with the cited provision and terminology, subject to the cited edition/version.</x:v>
      </x:c>
    </x:row>
    <x:row r="200">
      <x:c r="A200" s="10" t="n">
        <x:v>193</x:v>
      </x:c>
      <x:c r="B200" s="10" t="n">
        <x:v>194</x:v>
      </x:c>
      <x:c r="C200" s="10"/>
      <x:c r="D200" s="10" t="str">
        <x:v>Separation minima on reciprocal tracks?</x:v>
      </x:c>
      <x:c r="E200" s="10" t="str">
        <x:v>Normally 10 minutes before and after the estimated passing time on reciprocal tracks when no lateral separation exists</x:v>
      </x:c>
      <x:c r="F200" s="10" t="str">
        <x:v>20 minutes before and after</x:v>
      </x:c>
      <x:c r="G200" s="10" t="str">
        <x:v>5 minutes before and after</x:v>
      </x:c>
      <x:c r="H200" s="10" t="str">
        <x:v>10 minutes before and after</x:v>
      </x:c>
      <x:c r="I200" s="10" t="str">
        <x:v>A</x:v>
      </x:c>
      <x:c r="J200" s="10" t="str">
        <x:v>Normally 10 minutes before and after the estimated passing time on reciprocal tracks when no lateral separation exists</x:v>
      </x:c>
      <x:c r="K200" s="10" t="str">
        <x:v>A</x:v>
      </x:c>
      <x:c r="L200" s="10" t="str">
        <x:v>Normally 10 minutes before and after the estimated passing time on reciprocal tracks when no lateral separation exists</x:v>
      </x:c>
      <x:c r="M200" s="10" t="str">
        <x:v>Xác nhận đúng</x:v>
      </x:c>
      <x:c r="N200" s="10" t="str">
        <x:v>Giữ nguyên</x:v>
      </x:c>
      <x:c r="O200" s="10" t="str">
        <x:v>Cao</x:v>
      </x:c>
      <x:c r="P200" s="10" t="str">
        <x:v>S04 – ICAO Doc 4444 — PANS-ATM; Doc 4444 Ch. 4–12; Annex 11</x:v>
      </x:c>
      <x:c r="Q200" s="10" t="str">
        <x:v>16th Edition; consolidated amendments through Amendment 13 (applicable 27 NOV 2025)</x:v>
      </x:c>
      <x:c r="R200" s="10" t="str">
        <x:v>The current answer is consistent with the cited provision and terminology, subject to the cited edition/version.</x:v>
      </x:c>
    </x:row>
    <x:row r="201">
      <x:c r="A201" s="10" t="n">
        <x:v>194</x:v>
      </x:c>
      <x:c r="B201" s="10" t="n">
        <x:v>195</x:v>
      </x:c>
      <x:c r="C201" s="10"/>
      <x:c r="D201" s="10" t="str">
        <x:v>Horizontal separation minima depend on:</x:v>
      </x:c>
      <x:c r="E201" s="10" t="str">
        <x:v>Clear responsibility and safe continuity of control</x:v>
      </x:c>
      <x:c r="F201" s="10" t="str">
        <x:v>Normally 10 minutes before and after the estimated passing time on reciprocal tracks when no lateral separation exists</x:v>
      </x:c>
      <x:c r="G201" s="10" t="str">
        <x:v>Navigation method, track geometry and position-reporting or navigation accuracy</x:v>
      </x:c>
      <x:c r="H201" s="10" t="str">
        <x:v>3 NM where specifically authorized in terminal airspace; otherwise typically 5 NM</x:v>
      </x:c>
      <x:c r="I201" s="10" t="str">
        <x:v>C</x:v>
      </x:c>
      <x:c r="J201" s="10" t="str">
        <x:v>Navigation method, track geometry and position-reporting or navigation accuracy</x:v>
      </x:c>
      <x:c r="K201" s="10" t="str">
        <x:v>C</x:v>
      </x:c>
      <x:c r="L201" s="10" t="str">
        <x:v>Navigation method, track geometry and position-reporting or navigation accuracy</x:v>
      </x:c>
      <x:c r="M201" s="10" t="str">
        <x:v>Xác nhận đúng</x:v>
      </x:c>
      <x:c r="N201" s="10" t="str">
        <x:v>Giữ nguyên</x:v>
      </x:c>
      <x:c r="O201" s="10" t="str">
        <x:v>Cao</x:v>
      </x:c>
      <x:c r="P201" s="10" t="str">
        <x:v>S04 – ICAO Doc 4444 — PANS-ATM; Doc 4444 Ch. 4–12; Annex 11</x:v>
      </x:c>
      <x:c r="Q201" s="10" t="str">
        <x:v>16th Edition; consolidated amendments through Amendment 13 (applicable 27 NOV 2025)</x:v>
      </x:c>
      <x:c r="R201" s="10" t="str">
        <x:v>The current answer is consistent with the cited provision and terminology, subject to the cited edition/version.</x:v>
      </x:c>
    </x:row>
    <x:row r="202">
      <x:c r="A202" s="10" t="n">
        <x:v>195</x:v>
      </x:c>
      <x:c r="B202" s="10" t="n">
        <x:v>196</x:v>
      </x:c>
      <x:c r="C202" s="10"/>
      <x:c r="D202" s="10" t="str">
        <x:v>Which is NOT a recognized separation method?</x:v>
      </x:c>
      <x:c r="E202" s="10" t="str">
        <x:v>Diagonal separation</x:v>
      </x:c>
      <x:c r="F202" s="10" t="str">
        <x:v>Normally 10 minutes before and after the estimated passing time on reciprocal tracks when no lateral separation exists</x:v>
      </x:c>
      <x:c r="G202" s="10" t="str">
        <x:v>Wake turbulence categories and the leader-follower sequence or phase of flight</x:v>
      </x:c>
      <x:c r="H202" s="10" t="str">
        <x:v>3 NM where specifically authorized in terminal airspace; otherwise typically 5 NM</x:v>
      </x:c>
      <x:c r="I202" s="10" t="str">
        <x:v>A</x:v>
      </x:c>
      <x:c r="J202" s="10" t="str">
        <x:v>Diagonal separation</x:v>
      </x:c>
      <x:c r="K202" s="10" t="str">
        <x:v>A</x:v>
      </x:c>
      <x:c r="L202" s="10" t="str">
        <x:v>Diagonal separation</x:v>
      </x:c>
      <x:c r="M202" s="10" t="str">
        <x:v>Xác nhận đúng</x:v>
      </x:c>
      <x:c r="N202" s="10" t="str">
        <x:v>Giữ nguyên</x:v>
      </x:c>
      <x:c r="O202" s="10" t="str">
        <x:v>Cao</x:v>
      </x:c>
      <x:c r="P202" s="10" t="str">
        <x:v>S04 – ICAO Doc 4444 — PANS-ATM; Doc 4444 Ch. 4–12; Annex 11</x:v>
      </x:c>
      <x:c r="Q202" s="10" t="str">
        <x:v>16th Edition; consolidated amendments through Amendment 13 (applicable 27 NOV 2025)</x:v>
      </x:c>
      <x:c r="R202" s="10" t="str">
        <x:v>The current answer is consistent with the cited provision and terminology, subject to the cited edition/version.</x:v>
      </x:c>
    </x:row>
    <x:row r="203">
      <x:c r="A203" s="10" t="n">
        <x:v>196</x:v>
      </x:c>
      <x:c r="B203" s="10" t="n">
        <x:v>197</x:v>
      </x:c>
      <x:c r="C203" s="10"/>
      <x:c r="D203" s="10" t="str">
        <x:v>Radar separation standards compared to procedural:</x:v>
      </x:c>
      <x:c r="E203" s="10" t="str">
        <x:v>Navigation method, track geometry and position-reporting or navigation accuracy</x:v>
      </x:c>
      <x:c r="F203" s="10" t="str">
        <x:v>Issue traffic information and ensure both pilots agree and can maintain visual separation</x:v>
      </x:c>
      <x:c r="G203" s="10" t="str">
        <x:v>Generally smaller than procedural separation, but only where approved</x:v>
      </x:c>
      <x:c r="H203" s="10" t="str">
        <x:v>Wake turbulence categories and the leader-follower sequence or phase of flight</x:v>
      </x:c>
      <x:c r="I203" s="10" t="str">
        <x:v>C</x:v>
      </x:c>
      <x:c r="J203" s="10" t="str">
        <x:v>Generally smaller than procedural separation, but only where approved</x:v>
      </x:c>
      <x:c r="K203" s="10" t="str">
        <x:v>C</x:v>
      </x:c>
      <x:c r="L203" s="10" t="str">
        <x:v>Generally smaller than procedural separation, but only where approved</x:v>
      </x:c>
      <x:c r="M203" s="10" t="str">
        <x:v>Xác nhận đúng</x:v>
      </x:c>
      <x:c r="N203" s="10" t="str">
        <x:v>Giữ nguyên</x:v>
      </x:c>
      <x:c r="O203" s="10" t="str">
        <x:v>Cao</x:v>
      </x:c>
      <x:c r="P203" s="10" t="str">
        <x:v>S04 – ICAO Doc 4444 — PANS-ATM; Doc 4444 Ch. 4–12; Annex 11</x:v>
      </x:c>
      <x:c r="Q203" s="10" t="str">
        <x:v>16th Edition; consolidated amendments through Amendment 13 (applicable 27 NOV 2025)</x:v>
      </x:c>
      <x:c r="R203" s="10" t="str">
        <x:v>The current answer is consistent with the cited provision and terminology, subject to the cited edition/version.</x:v>
      </x:c>
    </x:row>
    <x:row r="204">
      <x:c r="A204" s="10" t="n">
        <x:v>197</x:v>
      </x:c>
      <x:c r="B204" s="10" t="n">
        <x:v>198</x:v>
      </x:c>
      <x:c r="C204" s="10"/>
      <x:c r="D204" s="10" t="str">
        <x:v>Minimum radar separation in terminal areas?</x:v>
      </x:c>
      <x:c r="E204" s="10" t="str">
        <x:v>3 NM where specifically authorized in terminal airspace; otherwise typically 5 NM</x:v>
      </x:c>
      <x:c r="F204" s="10" t="str">
        <x:v>2 NM</x:v>
      </x:c>
      <x:c r="G204" s="10" t="str">
        <x:v>3 NM where authorized; otherwise typically 5 NM</x:v>
      </x:c>
      <x:c r="H204" s="10" t="str">
        <x:v>5 NM in all cases</x:v>
      </x:c>
      <x:c r="I204" s="10" t="str">
        <x:v>A</x:v>
      </x:c>
      <x:c r="J204" s="10" t="str">
        <x:v>3 NM where specifically authorized in terminal airspace; otherwise typically 5 NM</x:v>
      </x:c>
      <x:c r="K204" s="10" t="str">
        <x:v>A</x:v>
      </x:c>
      <x:c r="L204" s="10" t="str">
        <x:v>3 NM where specifically authorized in terminal airspace; otherwise typically 5 NM</x:v>
      </x:c>
      <x:c r="M204" s="10" t="str">
        <x:v>Đáp án đúng nhưng cần biên tập câu/phương án</x:v>
      </x:c>
      <x:c r="N204" s="10" t="str">
        <x:v>Giữ đáp án; sửa câu dẫn hoặc phương án nhiễu</x:v>
      </x:c>
      <x:c r="O204" s="10" t="str">
        <x:v>Cao</x:v>
      </x:c>
      <x:c r="P204" s="10" t="str">
        <x:v>S04 – ICAO Doc 4444 — PANS-ATM; Doc 4444 Ch. 4–12; Annex 11</x:v>
      </x:c>
      <x:c r="Q204" s="10" t="str">
        <x:v>16th Edition; consolidated amendments through Amendment 13 (applicable 27 NOV 2025)</x:v>
      </x:c>
      <x:c r="R204" s="10" t="str">
        <x:v>Options A and C are substantively duplicates; retain the technical content and rewrite the alternatives.</x:v>
      </x:c>
    </x:row>
    <x:row r="205">
      <x:c r="A205" s="10" t="n">
        <x:v>198</x:v>
      </x:c>
      <x:c r="B205" s="10" t="n">
        <x:v>199</x:v>
      </x:c>
      <x:c r="C205" s="10"/>
      <x:c r="D205" s="10" t="str">
        <x:v>What phrase must pilots use to acknowledge radar vectors?</x:v>
      </x:c>
      <x:c r="E205" s="10" t="str">
        <x:v>Separation and terrain or obstacle clearance until the aircraft resumes own navigation</x:v>
      </x:c>
      <x:c r="F205" s="10" t="str">
        <x:v>Read back the assigned heading</x:v>
      </x:c>
      <x:c r="G205" s="10" t="str">
        <x:v>A predicted or coasted track after actual surveillance updates are temporarily lost</x:v>
      </x:c>
      <x:c r="H205" s="10" t="str">
        <x:v>Using ATS surveillance to observe an aircraft’s flight path and compliance without necessarily vectoring it</x:v>
      </x:c>
      <x:c r="I205" s="10" t="str">
        <x:v>B</x:v>
      </x:c>
      <x:c r="J205" s="10" t="str">
        <x:v>Read back the assigned heading</x:v>
      </x:c>
      <x:c r="K205" s="10" t="str">
        <x:v>B</x:v>
      </x:c>
      <x:c r="L205" s="10" t="str">
        <x:v>Read back the assigned heading</x:v>
      </x:c>
      <x:c r="M205" s="10" t="str">
        <x:v>Xác nhận đúng</x:v>
      </x:c>
      <x:c r="N205" s="10" t="str">
        <x:v>Giữ nguyên</x:v>
      </x:c>
      <x:c r="O205" s="10" t="str">
        <x:v>Cao</x:v>
      </x:c>
      <x:c r="P205" s="10" t="str">
        <x:v>S04 – ICAO Doc 4444 — PANS-ATM; Doc 4444 Ch. 4–12; Annex 11</x:v>
      </x:c>
      <x:c r="Q205" s="10" t="str">
        <x:v>16th Edition; consolidated amendments through Amendment 13 (applicable 27 NOV 2025)</x:v>
      </x:c>
      <x:c r="R205" s="10" t="str">
        <x:v>The current answer is consistent with the cited provision and terminology, subject to the cited edition/version.</x:v>
      </x:c>
    </x:row>
    <x:row r="206">
      <x:c r="A206" s="10" t="n">
        <x:v>199</x:v>
      </x:c>
      <x:c r="B206" s="10" t="n">
        <x:v>200</x:v>
      </x:c>
      <x:c r="C206" s="10"/>
      <x:c r="D206" s="10" t="str">
        <x:v>In case of radar failure, ATC should:</x:v>
      </x:c>
      <x:c r="E206" s="10" t="str">
        <x:v>Band all traffic back to the procedural controller immediately</x:v>
      </x:c>
      <x:c r="F206" s="10" t="str">
        <x:v>Do his best to provide procedural separation for the aircraft under his control and then hand them back to the procedural controller.</x:v>
      </x:c>
      <x:c r="G206" s="10" t="str">
        <x:v>Tell all aircraft under hid control to standby to ask the radio technician to take immediate action to repair the radar</x:v>
      </x:c>
      <x:c r="H206" s="10" t="str">
        <x:v>Continue to control his traffic by asking the resume own navigation</x:v>
      </x:c>
      <x:c r="I206" s="10" t="str">
        <x:v>B</x:v>
      </x:c>
      <x:c r="J206" s="10" t="str">
        <x:v>Do his best to provide procedural separation for the aircraft under his control and then hand them back to the procedural controller.</x:v>
      </x:c>
      <x:c r="K206" s="10" t="str">
        <x:v>B</x:v>
      </x:c>
      <x:c r="L206" s="10" t="str">
        <x:v>Do his best to provide procedural separation for the aircraft under his control and then hand them back to the procedural controller.</x:v>
      </x:c>
      <x:c r="M206" s="10" t="str">
        <x:v>Xác nhận đúng</x:v>
      </x:c>
      <x:c r="N206" s="10" t="str">
        <x:v>Giữ nguyên</x:v>
      </x:c>
      <x:c r="O206" s="10" t="str">
        <x:v>Cao</x:v>
      </x:c>
      <x:c r="P206" s="10" t="str">
        <x:v>S04 – ICAO Doc 4444 — PANS-ATM; Doc 4444 Ch. 4–12; Annex 11</x:v>
      </x:c>
      <x:c r="Q206" s="10" t="str">
        <x:v>16th Edition; consolidated amendments through Amendment 13 (applicable 27 NOV 2025)</x:v>
      </x:c>
      <x:c r="R206" s="10" t="str">
        <x:v>The current answer is consistent with the cited provision and terminology, subject to the cited edition/version.</x:v>
      </x:c>
    </x:row>
    <x:row r="207">
      <x:c r="A207" s="10" t="n">
        <x:v>200</x:v>
      </x:c>
      <x:c r="B207" s="10" t="n">
        <x:v>201</x:v>
      </x:c>
      <x:c r="C207" s="10"/>
      <x:c r="D207" s="10" t="str">
        <x:v>ATS surveillance monitoring ensures:</x:v>
      </x:c>
      <x:c r="E207" s="10" t="str">
        <x:v>A predicted or coasted track after actual surveillance updates are temporarily lost</x:v>
      </x:c>
      <x:c r="F207" s="10" t="str">
        <x:v>Navigate using own means in accordance with the current clearance to the specified route or fix</x:v>
      </x:c>
      <x:c r="G207" s="10" t="str">
        <x:v>Emergency</x:v>
      </x:c>
      <x:c r="H207" s="10" t="str">
        <x:v>Aircraft are identified, comply with clearances and conflicts or deviations are detected</x:v>
      </x:c>
      <x:c r="I207" s="10" t="str">
        <x:v>D</x:v>
      </x:c>
      <x:c r="J207" s="10" t="str">
        <x:v>Aircraft are identified, comply with clearances and conflicts or deviations are detected</x:v>
      </x:c>
      <x:c r="K207" s="10" t="str">
        <x:v>D</x:v>
      </x:c>
      <x:c r="L207" s="10" t="str">
        <x:v>Aircraft are identified, comply with clearances and conflicts or deviations are detected</x:v>
      </x:c>
      <x:c r="M207" s="10" t="str">
        <x:v>Xác nhận đúng</x:v>
      </x:c>
      <x:c r="N207" s="10" t="str">
        <x:v>Giữ nguyên</x:v>
      </x:c>
      <x:c r="O207" s="10" t="str">
        <x:v>Cao</x:v>
      </x:c>
      <x:c r="P207" s="10" t="str">
        <x:v>S04 – ICAO Doc 4444 — PANS-ATM; Doc 4444 Ch. 4–12; Annex 11</x:v>
      </x:c>
      <x:c r="Q207" s="10" t="str">
        <x:v>16th Edition; consolidated amendments through Amendment 13 (applicable 27 NOV 2025)</x:v>
      </x:c>
      <x:c r="R207" s="10" t="str">
        <x:v>The current answer is consistent with the cited provision and terminology, subject to the cited edition/version.</x:v>
      </x:c>
    </x:row>
    <x:row r="208">
      <x:c r="A208" s="10" t="n">
        <x:v>201</x:v>
      </x:c>
      <x:c r="B208" s="10" t="n">
        <x:v>202</x:v>
      </x:c>
      <x:c r="C208" s="10"/>
      <x:c r="D208" s="10" t="str">
        <x:v>What is “radar monitoring”?</x:v>
      </x:c>
      <x:c r="E208" s="10" t="str">
        <x:v>Separation and terrain or obstacle clearance until the aircraft resumes own navigation</x:v>
      </x:c>
      <x:c r="F208" s="10" t="str">
        <x:v>Detect deviations toward or into the no-transgression zone and issue timely action</x:v>
      </x:c>
      <x:c r="G208" s="10" t="str">
        <x:v>Using ATS surveillance to observe an aircraft’s flight path and compliance without necessarily vectoring it</x:v>
      </x:c>
      <x:c r="H208" s="10" t="str">
        <x:v>Permit continuation under specified restrictions using primary radar or procedural separation, or require repair or delay</x:v>
      </x:c>
      <x:c r="I208" s="10" t="str">
        <x:v>C</x:v>
      </x:c>
      <x:c r="J208" s="10" t="str">
        <x:v>Using ATS surveillance to observe an aircraft’s flight path and compliance without necessarily vectoring it</x:v>
      </x:c>
      <x:c r="K208" s="10" t="str">
        <x:v>C</x:v>
      </x:c>
      <x:c r="L208" s="10" t="str">
        <x:v>Using ATS surveillance to observe an aircraft’s flight path and compliance without necessarily vectoring it</x:v>
      </x:c>
      <x:c r="M208" s="10" t="str">
        <x:v>Xác nhận đúng</x:v>
      </x:c>
      <x:c r="N208" s="10" t="str">
        <x:v>Giữ nguyên</x:v>
      </x:c>
      <x:c r="O208" s="10" t="str">
        <x:v>Cao</x:v>
      </x:c>
      <x:c r="P208" s="10" t="str">
        <x:v>S04 – ICAO Doc 4444 — PANS-ATM; Doc 4444 Ch. 4–12; Annex 11</x:v>
      </x:c>
      <x:c r="Q208" s="10" t="str">
        <x:v>16th Edition; consolidated amendments through Amendment 13 (applicable 27 NOV 2025)</x:v>
      </x:c>
      <x:c r="R208" s="10" t="str">
        <x:v>The current answer is consistent with the cited provision and terminology, subject to the cited edition/version.</x:v>
      </x:c>
    </x:row>
    <x:row r="209">
      <x:c r="A209" s="10" t="n">
        <x:v>202</x:v>
      </x:c>
      <x:c r="B209" s="10" t="n">
        <x:v>203</x:v>
      </x:c>
      <x:c r="C209" s="10"/>
      <x:c r="D209" s="10" t="str">
        <x:v>Radar separation minima depend on:</x:v>
      </x:c>
      <x:c r="E209" s="10" t="str">
        <x:v>Surveillance accuracy, update rate, coverage, communications and the approved local standard</x:v>
      </x:c>
      <x:c r="F209" s="10" t="str">
        <x:v>Emergency</x:v>
      </x:c>
      <x:c r="G209" s="10" t="str">
        <x:v>Aircraft are identified, comply with clearances and conflicts or deviations are detected</x:v>
      </x:c>
      <x:c r="H209" s="10" t="str">
        <x:v>A predicted or coasted track after actual surveillance updates are temporarily lost</x:v>
      </x:c>
      <x:c r="I209" s="10" t="str">
        <x:v>A</x:v>
      </x:c>
      <x:c r="J209" s="10" t="str">
        <x:v>Surveillance accuracy, update rate, coverage, communications and the approved local standard</x:v>
      </x:c>
      <x:c r="K209" s="10" t="str">
        <x:v>A</x:v>
      </x:c>
      <x:c r="L209" s="10" t="str">
        <x:v>Surveillance accuracy, update rate, coverage, communications and the approved local standard</x:v>
      </x:c>
      <x:c r="M209" s="10" t="str">
        <x:v>Xác nhận đúng</x:v>
      </x:c>
      <x:c r="N209" s="10" t="str">
        <x:v>Giữ nguyên</x:v>
      </x:c>
      <x:c r="O209" s="10" t="str">
        <x:v>Cao</x:v>
      </x:c>
      <x:c r="P209" s="10" t="str">
        <x:v>S04 – ICAO Doc 4444 — PANS-ATM; Doc 4444 Ch. 4–12; Annex 11</x:v>
      </x:c>
      <x:c r="Q209" s="10" t="str">
        <x:v>16th Edition; consolidated amendments through Amendment 13 (applicable 27 NOV 2025)</x:v>
      </x:c>
      <x:c r="R209" s="10" t="str">
        <x:v>The current answer is consistent with the cited provision and terminology, subject to the cited edition/version.</x:v>
      </x:c>
    </x:row>
    <x:row r="210">
      <x:c r="A210" s="10" t="n">
        <x:v>203</x:v>
      </x:c>
      <x:c r="B210" s="10" t="n">
        <x:v>204</x:v>
      </x:c>
      <x:c r="C210" s="10"/>
      <x:c r="D210" s="10" t="str">
        <x:v>When applying vectoring, ATC must ensure:</x:v>
      </x:c>
      <x:c r="E210" s="10" t="str">
        <x:v>Using ATS surveillance to observe an aircraft’s flight path and compliance without necessarily vectoring it</x:v>
      </x:c>
      <x:c r="F210" s="10" t="str">
        <x:v>Navigate using own means in accordance with the current clearance to the specified route or fix</x:v>
      </x:c>
      <x:c r="G210" s="10" t="str">
        <x:v>Separation and terrain or obstacle clearance until the aircraft resumes own navigation</x:v>
      </x:c>
      <x:c r="H210" s="10" t="str">
        <x:v>A predicted or coasted track after actual surveillance updates are temporarily lost</x:v>
      </x:c>
      <x:c r="I210" s="10" t="str">
        <x:v>C</x:v>
      </x:c>
      <x:c r="J210" s="10" t="str">
        <x:v>Separation and terrain or obstacle clearance until the aircraft resumes own navigation</x:v>
      </x:c>
      <x:c r="K210" s="10" t="str">
        <x:v>C</x:v>
      </x:c>
      <x:c r="L210" s="10" t="str">
        <x:v>Separation and terrain or obstacle clearance until the aircraft resumes own navigation</x:v>
      </x:c>
      <x:c r="M210" s="10" t="str">
        <x:v>Xác nhận đúng</x:v>
      </x:c>
      <x:c r="N210" s="10" t="str">
        <x:v>Giữ nguyên</x:v>
      </x:c>
      <x:c r="O210" s="10" t="str">
        <x:v>Cao</x:v>
      </x:c>
      <x:c r="P210" s="10" t="str">
        <x:v>S04 – ICAO Doc 4444 — PANS-ATM; Doc 4444 Ch. 4–12; Annex 11</x:v>
      </x:c>
      <x:c r="Q210" s="10" t="str">
        <x:v>16th Edition; consolidated amendments through Amendment 13 (applicable 27 NOV 2025)</x:v>
      </x:c>
      <x:c r="R210" s="10" t="str">
        <x:v>The current answer is consistent with the cited provision and terminology, subject to the cited edition/version.</x:v>
      </x:c>
    </x:row>
    <x:row r="211">
      <x:c r="A211" s="10" t="n">
        <x:v>204</x:v>
      </x:c>
      <x:c r="B211" s="10" t="n">
        <x:v>205</x:v>
      </x:c>
      <x:c r="C211" s="10"/>
      <x:c r="D211" s="10" t="str">
        <x:v>What is “SSR code 7700”?</x:v>
      </x:c>
      <x:c r="E211" s="10" t="str">
        <x:v>Radio communication failure</x:v>
      </x:c>
      <x:c r="F211" s="10" t="str">
        <x:v>VFR operation</x:v>
      </x:c>
      <x:c r="G211" s="10" t="str">
        <x:v>Emergency</x:v>
      </x:c>
      <x:c r="H211" s="10" t="str">
        <x:v>Unlawful interference</x:v>
      </x:c>
      <x:c r="I211" s="10" t="str">
        <x:v>C</x:v>
      </x:c>
      <x:c r="J211" s="10" t="str">
        <x:v>Emergency</x:v>
      </x:c>
      <x:c r="K211" s="10" t="str">
        <x:v>C</x:v>
      </x:c>
      <x:c r="L211" s="10" t="str">
        <x:v>Emergency</x:v>
      </x:c>
      <x:c r="M211" s="10" t="str">
        <x:v>Xác nhận đúng</x:v>
      </x:c>
      <x:c r="N211" s="10" t="str">
        <x:v>Giữ nguyên</x:v>
      </x:c>
      <x:c r="O211" s="10" t="str">
        <x:v>Cao</x:v>
      </x:c>
      <x:c r="P211" s="10" t="str">
        <x:v>S04 – ICAO Doc 4444 — PANS-ATM; Doc 4444 Ch. 4–12; Annex 11</x:v>
      </x:c>
      <x:c r="Q211" s="10" t="str">
        <x:v>16th Edition; consolidated amendments through Amendment 13 (applicable 27 NOV 2025)</x:v>
      </x:c>
      <x:c r="R211" s="10" t="str">
        <x:v>The current answer is consistent with the cited provision and terminology, subject to the cited edition/version.</x:v>
      </x:c>
    </x:row>
    <x:row r="212">
      <x:c r="A212" s="10" t="n">
        <x:v>205</x:v>
      </x:c>
      <x:c r="B212" s="10" t="n">
        <x:v>206</x:v>
      </x:c>
      <x:c r="C212" s="10"/>
      <x:c r="D212" s="10" t="str">
        <x:v>Radar monitoring of parallel approaches is used to:</x:v>
      </x:c>
      <x:c r="E212" s="10" t="str">
        <x:v>A predicted or coasted track after actual surveillance updates are temporarily lost</x:v>
      </x:c>
      <x:c r="F212" s="10" t="str">
        <x:v>Emergency</x:v>
      </x:c>
      <x:c r="G212" s="10" t="str">
        <x:v>Surveillance accuracy, update rate, coverage, communications and the approved local standard</x:v>
      </x:c>
      <x:c r="H212" s="10" t="str">
        <x:v>Detect deviations toward or into the no-transgression zone and issue timely action</x:v>
      </x:c>
      <x:c r="I212" s="10" t="str">
        <x:v>D</x:v>
      </x:c>
      <x:c r="J212" s="10" t="str">
        <x:v>Detect deviations toward or into the no-transgression zone and issue timely action</x:v>
      </x:c>
      <x:c r="K212" s="10" t="str">
        <x:v>D</x:v>
      </x:c>
      <x:c r="L212" s="10" t="str">
        <x:v>Detect deviations toward or into the no-transgression zone and issue timely action</x:v>
      </x:c>
      <x:c r="M212" s="10" t="str">
        <x:v>Xác nhận đúng</x:v>
      </x:c>
      <x:c r="N212" s="10" t="str">
        <x:v>Giữ nguyên</x:v>
      </x:c>
      <x:c r="O212" s="10" t="str">
        <x:v>Cao</x:v>
      </x:c>
      <x:c r="P212" s="10" t="str">
        <x:v>S04 – ICAO Doc 4444 — PANS-ATM; Doc 4444 Ch. 4–12; Annex 11</x:v>
      </x:c>
      <x:c r="Q212" s="10" t="str">
        <x:v>16th Edition; consolidated amendments through Amendment 13 (applicable 27 NOV 2025)</x:v>
      </x:c>
      <x:c r="R212" s="10" t="str">
        <x:v>The current answer is consistent with the cited provision and terminology, subject to the cited edition/version.</x:v>
      </x:c>
    </x:row>
    <x:row r="213">
      <x:c r="A213" s="10" t="n">
        <x:v>206</x:v>
      </x:c>
      <x:c r="B213" s="10" t="n">
        <x:v>207</x:v>
      </x:c>
      <x:c r="C213" s="10"/>
      <x:c r="D213" s="10" t="str">
        <x:v>What must pilots do when instructed to “resume own navigation”?</x:v>
      </x:c>
      <x:c r="E213" s="10" t="str">
        <x:v>Detect deviations toward or into the no-transgression zone and issue timely action</x:v>
      </x:c>
      <x:c r="F213" s="10" t="str">
        <x:v>Aircraft are identified, comply with clearances and conflicts or deviations are detected</x:v>
      </x:c>
      <x:c r="G213" s="10" t="str">
        <x:v>Read back the assigned heading</x:v>
      </x:c>
      <x:c r="H213" s="10" t="str">
        <x:v>Navigate using own means in accordance with the current clearance to the specified route or fix</x:v>
      </x:c>
      <x:c r="I213" s="10" t="str">
        <x:v>D</x:v>
      </x:c>
      <x:c r="J213" s="10" t="str">
        <x:v>Navigate using own means in accordance with the current clearance to the specified route or fix</x:v>
      </x:c>
      <x:c r="K213" s="10" t="str">
        <x:v>D</x:v>
      </x:c>
      <x:c r="L213" s="10" t="str">
        <x:v>Navigate using own means in accordance with the current clearance to the specified route or fix</x:v>
      </x:c>
      <x:c r="M213" s="10" t="str">
        <x:v>Xác nhận đúng</x:v>
      </x:c>
      <x:c r="N213" s="10" t="str">
        <x:v>Giữ nguyên</x:v>
      </x:c>
      <x:c r="O213" s="10" t="str">
        <x:v>Cao</x:v>
      </x:c>
      <x:c r="P213" s="10" t="str">
        <x:v>S04 – ICAO Doc 4444 — PANS-ATM; Doc 4444 Ch. 4–12; Annex 11</x:v>
      </x:c>
      <x:c r="Q213" s="10" t="str">
        <x:v>16th Edition; consolidated amendments through Amendment 13 (applicable 27 NOV 2025)</x:v>
      </x:c>
      <x:c r="R213" s="10" t="str">
        <x:v>The current answer is consistent with the cited provision and terminology, subject to the cited edition/version.</x:v>
      </x:c>
    </x:row>
    <x:row r="214">
      <x:c r="A214" s="10" t="n">
        <x:v>207</x:v>
      </x:c>
      <x:c r="B214" s="10" t="n">
        <x:v>208</x:v>
      </x:c>
      <x:c r="C214" s="10"/>
      <x:c r="D214" s="10" t="str">
        <x:v>When a transponder is unserviceable, ATC may:</x:v>
      </x:c>
      <x:c r="E214" s="10" t="str">
        <x:v>Aerodrome control service</x:v>
      </x:c>
      <x:c r="F214" s="10" t="str">
        <x:v>Detect deviations toward or into the no-transgression zone and issue timely action</x:v>
      </x:c>
      <x:c r="G214" s="10" t="str">
        <x:v>Permit continuation under specified restrictions using primary radar or procedural separation, or require repair or delay</x:v>
      </x:c>
      <x:c r="H214" s="10" t="str">
        <x:v>Aircraft are identified, comply with clearances and conflicts or deviations are detected</x:v>
      </x:c>
      <x:c r="I214" s="10" t="str">
        <x:v>C</x:v>
      </x:c>
      <x:c r="J214" s="10" t="str">
        <x:v>Permit continuation under specified restrictions using primary radar or procedural separation, or require repair or delay</x:v>
      </x:c>
      <x:c r="K214" s="10" t="str">
        <x:v>C</x:v>
      </x:c>
      <x:c r="L214" s="10" t="str">
        <x:v>Permit continuation under specified restrictions using primary radar or procedural separation, or require repair or delay</x:v>
      </x:c>
      <x:c r="M214" s="10" t="str">
        <x:v>Xác nhận đúng</x:v>
      </x:c>
      <x:c r="N214" s="10" t="str">
        <x:v>Giữ nguyên</x:v>
      </x:c>
      <x:c r="O214" s="10" t="str">
        <x:v>Cao</x:v>
      </x:c>
      <x:c r="P214" s="10" t="str">
        <x:v>S04 – ICAO Doc 4444 — PANS-ATM; Doc 4444 Ch. 4–12; Annex 11</x:v>
      </x:c>
      <x:c r="Q214" s="10" t="str">
        <x:v>16th Edition; consolidated amendments through Amendment 13 (applicable 27 NOV 2025)</x:v>
      </x:c>
      <x:c r="R214" s="10" t="str">
        <x:v>The current answer is consistent with the cited provision and terminology, subject to the cited edition/version.</x:v>
      </x:c>
    </x:row>
    <x:row r="215">
      <x:c r="A215" s="10" t="n">
        <x:v>208</x:v>
      </x:c>
      <x:c r="B215" s="10" t="n">
        <x:v>209</x:v>
      </x:c>
      <x:c r="C215" s="10"/>
      <x:c r="D215" s="10" t="str">
        <x:v>What does the term “coast” indicate on a radar display?</x:v>
      </x:c>
      <x:c r="E215" s="10" t="str">
        <x:v>Using ATS surveillance to observe an aircraft’s flight path and compliance without necessarily vectoring it</x:v>
      </x:c>
      <x:c r="F215" s="10" t="str">
        <x:v>Separation and terrain or obstacle clearance until the aircraft resumes own navigation</x:v>
      </x:c>
      <x:c r="G215" s="10" t="str">
        <x:v>Detect deviations toward or into the no-transgression zone and issue timely action</x:v>
      </x:c>
      <x:c r="H215" s="10" t="str">
        <x:v>A predicted or coasted track after actual surveillance updates are temporarily lost</x:v>
      </x:c>
      <x:c r="I215" s="10" t="str">
        <x:v>D</x:v>
      </x:c>
      <x:c r="J215" s="10" t="str">
        <x:v>A predicted or coasted track after actual surveillance updates are temporarily lost</x:v>
      </x:c>
      <x:c r="K215" s="10" t="str">
        <x:v>D</x:v>
      </x:c>
      <x:c r="L215" s="10" t="str">
        <x:v>A predicted or coasted track after actual surveillance updates are temporarily lost</x:v>
      </x:c>
      <x:c r="M215" s="10" t="str">
        <x:v>Xác nhận đúng</x:v>
      </x:c>
      <x:c r="N215" s="10" t="str">
        <x:v>Giữ nguyên</x:v>
      </x:c>
      <x:c r="O215" s="10" t="str">
        <x:v>Cao</x:v>
      </x:c>
      <x:c r="P215" s="10" t="str">
        <x:v>S04 – ICAO Doc 4444 — PANS-ATM; Doc 4444 Ch. 4–12; Annex 11</x:v>
      </x:c>
      <x:c r="Q215" s="10" t="str">
        <x:v>16th Edition; consolidated amendments through Amendment 13 (applicable 27 NOV 2025)</x:v>
      </x:c>
      <x:c r="R215" s="10" t="str">
        <x:v>The current answer is consistent with the cited provision and terminology, subject to the cited edition/version.</x:v>
      </x:c>
    </x:row>
    <x:row r="216">
      <x:c r="A216" s="10" t="n">
        <x:v>209</x:v>
      </x:c>
      <x:c r="B216" s="10" t="n">
        <x:v>210</x:v>
      </x:c>
      <x:c r="C216" s="10"/>
      <x:c r="D216" s="10" t="str">
        <x:v>What is the primary purpose of coordination between ATC units?</x:v>
      </x:c>
      <x:c r="E216" s="10" t="str">
        <x:v>Advise the transferring unit and coordinate alternative conditions or clearance</x:v>
      </x:c>
      <x:c r="F216" s="10" t="str">
        <x:v>Aircraft identification, current flight-plan and control data, position or estimate, level, route or clearance, SSR code and other pertinent information</x:v>
      </x:c>
      <x:c r="G216" s="10" t="str">
        <x:v>Acknowledge or accept, or immediately propose necessary amendments</x:v>
      </x:c>
      <x:c r="H216" s="10" t="str">
        <x:v>Ensure safe, orderly and continuous transfer of control while maintaining separation</x:v>
      </x:c>
      <x:c r="I216" s="10" t="str">
        <x:v>D</x:v>
      </x:c>
      <x:c r="J216" s="10" t="str">
        <x:v>Ensure safe, orderly and continuous transfer of control while maintaining separation</x:v>
      </x:c>
      <x:c r="K216" s="10" t="str">
        <x:v>D</x:v>
      </x:c>
      <x:c r="L216" s="10" t="str">
        <x:v>Ensure safe, orderly and continuous transfer of control while maintaining separation</x:v>
      </x:c>
      <x:c r="M216" s="10" t="str">
        <x:v>Xác nhận đúng</x:v>
      </x:c>
      <x:c r="N216" s="10" t="str">
        <x:v>Giữ nguyên</x:v>
      </x:c>
      <x:c r="O216" s="10" t="str">
        <x:v>Cao</x:v>
      </x:c>
      <x:c r="P216" s="10" t="str">
        <x:v>S04 – ICAO Doc 4444 — PANS-ATM; Doc 4444 Ch. 4–12; Annex 11</x:v>
      </x:c>
      <x:c r="Q216" s="10" t="str">
        <x:v>16th Edition; consolidated amendments through Amendment 13 (applicable 27 NOV 2025)</x:v>
      </x:c>
      <x:c r="R216" s="10" t="str">
        <x:v>The current answer is consistent with the cited provision and terminology, subject to the cited edition/version.</x:v>
      </x:c>
    </x:row>
    <x:row r="217">
      <x:c r="A217" s="10" t="n">
        <x:v>210</x:v>
      </x:c>
      <x:c r="B217" s="10" t="n">
        <x:v>211</x:v>
      </x:c>
      <x:c r="C217" s="10"/>
      <x:c r="D217" s="10" t="str">
        <x:v>Which of the following is NOT typically included in coordination messages?</x:v>
      </x:c>
      <x:c r="E217" s="10" t="str">
        <x:v>Passenger, catering or other commercial information</x:v>
      </x:c>
      <x:c r="F217" s="10" t="str">
        <x:v>Aircraft identification, current flight-plan and control data, position or estimate, level, route or clearance, SSR code and other pertinent information</x:v>
      </x:c>
      <x:c r="G217" s="10" t="str">
        <x:v>Ensure safe, orderly and continuous transfer of control while maintaining separation</x:v>
      </x:c>
      <x:c r="H217" s="10" t="str">
        <x:v>Acknowledge or accept, or immediately propose necessary amendments</x:v>
      </x:c>
      <x:c r="I217" s="10" t="str">
        <x:v>A</x:v>
      </x:c>
      <x:c r="J217" s="10" t="str">
        <x:v>Passenger, catering or other commercial information</x:v>
      </x:c>
      <x:c r="K217" s="10" t="str">
        <x:v>A</x:v>
      </x:c>
      <x:c r="L217" s="10" t="str">
        <x:v>Passenger, catering or other commercial information</x:v>
      </x:c>
      <x:c r="M217" s="10" t="str">
        <x:v>Xác nhận đúng</x:v>
      </x:c>
      <x:c r="N217" s="10" t="str">
        <x:v>Giữ nguyên</x:v>
      </x:c>
      <x:c r="O217" s="10" t="str">
        <x:v>Cao</x:v>
      </x:c>
      <x:c r="P217" s="10" t="str">
        <x:v>S04 – ICAO Doc 4444 — PANS-ATM; Doc 4444 Ch. 4–12; Annex 11</x:v>
      </x:c>
      <x:c r="Q217" s="10" t="str">
        <x:v>16th Edition; consolidated amendments through Amendment 13 (applicable 27 NOV 2025)</x:v>
      </x:c>
      <x:c r="R217" s="10" t="str">
        <x:v>The current answer is consistent with the cited provision and terminology, subject to the cited edition/version.</x:v>
      </x:c>
    </x:row>
    <x:row r="218">
      <x:c r="A218" s="10" t="n">
        <x:v>211</x:v>
      </x:c>
      <x:c r="B218" s="10" t="n">
        <x:v>212</x:v>
      </x:c>
      <x:c r="C218" s="10"/>
      <x:c r="D218" s="10" t="str">
        <x:v>What action should the accepting unit take upon receiving a coordination message?</x:v>
      </x:c>
      <x:c r="E218" s="10" t="str">
        <x:v>Coordination and consent or acceptance by the accepting unit</x:v>
      </x:c>
      <x:c r="F218" s="10" t="str">
        <x:v>Passenger, catering or other commercial information</x:v>
      </x:c>
      <x:c r="G218" s="10" t="str">
        <x:v>Aircraft identification, current flight-plan and control data, position or estimate, level, route or clearance, SSR code and other pertinent information</x:v>
      </x:c>
      <x:c r="H218" s="10" t="str">
        <x:v>Acknowledge or accept, or immediately propose necessary amendments</x:v>
      </x:c>
      <x:c r="I218" s="10" t="str">
        <x:v>D</x:v>
      </x:c>
      <x:c r="J218" s="10" t="str">
        <x:v>Acknowledge or accept, or immediately propose necessary amendments</x:v>
      </x:c>
      <x:c r="K218" s="10" t="str">
        <x:v>D</x:v>
      </x:c>
      <x:c r="L218" s="10" t="str">
        <x:v>Acknowledge or accept, or immediately propose necessary amendments</x:v>
      </x:c>
      <x:c r="M218" s="10" t="str">
        <x:v>Xác nhận đúng</x:v>
      </x:c>
      <x:c r="N218" s="10" t="str">
        <x:v>Giữ nguyên</x:v>
      </x:c>
      <x:c r="O218" s="10" t="str">
        <x:v>Cao</x:v>
      </x:c>
      <x:c r="P218" s="10" t="str">
        <x:v>S04 – ICAO Doc 4444 — PANS-ATM; Doc 4444 Ch. 4–12; Annex 11</x:v>
      </x:c>
      <x:c r="Q218" s="10" t="str">
        <x:v>16th Edition; consolidated amendments through Amendment 13 (applicable 27 NOV 2025)</x:v>
      </x:c>
      <x:c r="R218" s="10" t="str">
        <x:v>The current answer is consistent with the cited provision and terminology, subject to the cited edition/version.</x:v>
      </x:c>
    </x:row>
    <x:row r="219">
      <x:c r="A219" s="10" t="n">
        <x:v>212</x:v>
      </x:c>
      <x:c r="B219" s="10" t="n">
        <x:v>213</x:v>
      </x:c>
      <x:c r="C219" s="10"/>
      <x:c r="D219" s="10" t="str">
        <x:v>Under what circumstances may coordination be omitted?</x:v>
      </x:c>
      <x:c r="E219" s="10" t="str">
        <x:v>Coordination and consent or acceptance by the accepting unit</x:v>
      </x:c>
      <x:c r="F219" s="10" t="str">
        <x:v>Advise the transferring unit and coordinate alternative conditions or clearance</x:v>
      </x:c>
      <x:c r="G219" s="10" t="str">
        <x:v>Ensure safe, orderly and continuous transfer of control while maintaining separation</x:v>
      </x:c>
      <x:c r="H219" s="10" t="str">
        <x:v>When prior agreements or letters of agreement establish automatic or standard transfer with no special coordination required</x:v>
      </x:c>
      <x:c r="I219" s="10" t="str">
        <x:v>D</x:v>
      </x:c>
      <x:c r="J219" s="10" t="str">
        <x:v>When prior agreements or letters of agreement establish automatic or standard transfer with no special coordination required</x:v>
      </x:c>
      <x:c r="K219" s="10" t="str">
        <x:v>D</x:v>
      </x:c>
      <x:c r="L219" s="10" t="str">
        <x:v>When prior agreements or letters of agreement establish automatic or standard transfer with no special coordination required</x:v>
      </x:c>
      <x:c r="M219" s="10" t="str">
        <x:v>Xác nhận đúng</x:v>
      </x:c>
      <x:c r="N219" s="10" t="str">
        <x:v>Giữ nguyên</x:v>
      </x:c>
      <x:c r="O219" s="10" t="str">
        <x:v>Cao</x:v>
      </x:c>
      <x:c r="P219" s="10" t="str">
        <x:v>S04 – ICAO Doc 4444 — PANS-ATM; Doc 4444 Ch. 4–12; Annex 11</x:v>
      </x:c>
      <x:c r="Q219" s="10" t="str">
        <x:v>16th Edition; consolidated amendments through Amendment 13 (applicable 27 NOV 2025)</x:v>
      </x:c>
      <x:c r="R219" s="10" t="str">
        <x:v>The current answer is consistent with the cited provision and terminology, subject to the cited edition/version.</x:v>
      </x:c>
    </x:row>
    <x:row r="220">
      <x:c r="A220" s="10" t="n">
        <x:v>213</x:v>
      </x:c>
      <x:c r="B220" s="10" t="n">
        <x:v>214</x:v>
      </x:c>
      <x:c r="C220" s="10"/>
      <x:c r="D220" s="10" t="str">
        <x:v>What should be done if the accepting unit cannot accept the coordination as proposed?</x:v>
      </x:c>
      <x:c r="E220" s="10" t="str">
        <x:v>Advise the transferring unit and coordinate alternative conditions or clearance</x:v>
      </x:c>
      <x:c r="F220" s="10" t="str">
        <x:v>ICAO Doc 4444 plus the applicable Letter of Agreement or local ATS procedures</x:v>
      </x:c>
      <x:c r="G220" s="10" t="str">
        <x:v>Acknowledge or accept, or immediately propose necessary amendments</x:v>
      </x:c>
      <x:c r="H220" s="10" t="str">
        <x:v>Coordination and consent or acceptance by the accepting unit</x:v>
      </x:c>
      <x:c r="I220" s="10" t="str">
        <x:v>A</x:v>
      </x:c>
      <x:c r="J220" s="10" t="str">
        <x:v>Advise the transferring unit and coordinate alternative conditions or clearance</x:v>
      </x:c>
      <x:c r="K220" s="10" t="str">
        <x:v>A</x:v>
      </x:c>
      <x:c r="L220" s="10" t="str">
        <x:v>Advise the transferring unit and coordinate alternative conditions or clearance</x:v>
      </x:c>
      <x:c r="M220" s="10" t="str">
        <x:v>Xác nhận đúng</x:v>
      </x:c>
      <x:c r="N220" s="10" t="str">
        <x:v>Giữ nguyên</x:v>
      </x:c>
      <x:c r="O220" s="10" t="str">
        <x:v>Cao</x:v>
      </x:c>
      <x:c r="P220" s="10" t="str">
        <x:v>S04 – ICAO Doc 4444 — PANS-ATM; Doc 4444 Ch. 4–12; Annex 11</x:v>
      </x:c>
      <x:c r="Q220" s="10" t="str">
        <x:v>16th Edition; consolidated amendments through Amendment 13 (applicable 27 NOV 2025)</x:v>
      </x:c>
      <x:c r="R220" s="10" t="str">
        <x:v>The current answer is consistent with the cited provision and terminology, subject to the cited edition/version.</x:v>
      </x:c>
    </x:row>
    <x:row r="221">
      <x:c r="A221" s="10" t="n">
        <x:v>214</x:v>
      </x:c>
      <x:c r="B221" s="10" t="n">
        <x:v>215</x:v>
      </x:c>
      <x:c r="C221" s="10"/>
      <x:c r="D221" s="10" t="str">
        <x:v>Which document governs the procedures for coordination and transfer of control between ATC units?</x:v>
      </x:c>
      <x:c r="E221" s="10" t="str">
        <x:v>ICAO Annex 2</x:v>
      </x:c>
      <x:c r="F221" s="10" t="str">
        <x:v>ICAO Annex 11</x:v>
      </x:c>
      <x:c r="G221" s="10" t="str">
        <x:v>ICAO Doc 4444 plus the applicable Letter of Agreement or local ATS procedures</x:v>
      </x:c>
      <x:c r="H221" s="10" t="str">
        <x:v>Circular 29/2021/TT-BGTVT</x:v>
      </x:c>
      <x:c r="I221" s="10" t="str">
        <x:v>C</x:v>
      </x:c>
      <x:c r="J221" s="10" t="str">
        <x:v>ICAO Doc 4444 plus the applicable Letter of Agreement or local ATS procedures</x:v>
      </x:c>
      <x:c r="K221" s="10" t="str">
        <x:v>C</x:v>
      </x:c>
      <x:c r="L221" s="10" t="str">
        <x:v>ICAO Doc 4444 plus the applicable Letter of Agreement or local ATS procedures</x:v>
      </x:c>
      <x:c r="M221" s="10" t="str">
        <x:v>Xác nhận đúng</x:v>
      </x:c>
      <x:c r="N221" s="10" t="str">
        <x:v>Giữ nguyên</x:v>
      </x:c>
      <x:c r="O221" s="10" t="str">
        <x:v>Cao</x:v>
      </x:c>
      <x:c r="P221" s="10" t="str">
        <x:v>S04 – ICAO Doc 4444 — PANS-ATM; Doc 4444 Ch. 4–12; Annex 11</x:v>
      </x:c>
      <x:c r="Q221" s="10" t="str">
        <x:v>16th Edition; consolidated amendments through Amendment 13 (applicable 27 NOV 2025)</x:v>
      </x:c>
      <x:c r="R221" s="10" t="str">
        <x:v>The current answer is consistent with the cited provision and terminology, subject to the cited edition/version.</x:v>
      </x:c>
    </x:row>
    <x:row r="222">
      <x:c r="A222" s="10" t="n">
        <x:v>215</x:v>
      </x:c>
      <x:c r="B222" s="10" t="n">
        <x:v>216</x:v>
      </x:c>
      <x:c r="C222" s="10"/>
      <x:c r="D222" s="10" t="str">
        <x:v>What must coordination include when transferring an aircraft?</x:v>
      </x:c>
      <x:c r="E222" s="10" t="str">
        <x:v>When prior agreements or letters of agreement establish automatic or standard transfer with no special coordination required</x:v>
      </x:c>
      <x:c r="F222" s="10" t="str">
        <x:v>Acknowledge or accept, or immediately propose necessary amendments</x:v>
      </x:c>
      <x:c r="G222" s="10" t="str">
        <x:v>Advise the transferring unit and coordinate alternative conditions or clearance</x:v>
      </x:c>
      <x:c r="H222" s="10" t="str">
        <x:v>Aircraft identification, current flight-plan and control data, position or estimate, level, route or clearance, SSR code and other pertinent information</x:v>
      </x:c>
      <x:c r="I222" s="10" t="str">
        <x:v>D</x:v>
      </x:c>
      <x:c r="J222" s="10" t="str">
        <x:v>Aircraft identification, current flight-plan and control data, position or estimate, level, route or clearance, SSR code and other pertinent information</x:v>
      </x:c>
      <x:c r="K222" s="10" t="str">
        <x:v>D</x:v>
      </x:c>
      <x:c r="L222" s="10" t="str">
        <x:v>Aircraft identification, current flight-plan and control data, position or estimate, level, route or clearance, SSR code and other pertinent information</x:v>
      </x:c>
      <x:c r="M222" s="10" t="str">
        <x:v>Xác nhận đúng</x:v>
      </x:c>
      <x:c r="N222" s="10" t="str">
        <x:v>Giữ nguyên</x:v>
      </x:c>
      <x:c r="O222" s="10" t="str">
        <x:v>Cao</x:v>
      </x:c>
      <x:c r="P222" s="10" t="str">
        <x:v>S04 – ICAO Doc 4444 — PANS-ATM; Doc 4444 Ch. 4–12; Annex 11</x:v>
      </x:c>
      <x:c r="Q222" s="10" t="str">
        <x:v>16th Edition; consolidated amendments through Amendment 13 (applicable 27 NOV 2025)</x:v>
      </x:c>
      <x:c r="R222" s="10" t="str">
        <x:v>The current answer is consistent with the cited provision and terminology, subject to the cited edition/version.</x:v>
      </x:c>
    </x:row>
    <x:row r="223">
      <x:c r="A223" s="10" t="n">
        <x:v>216</x:v>
      </x:c>
      <x:c r="B223" s="10" t="n">
        <x:v>217</x:v>
      </x:c>
      <x:c r="C223" s="10"/>
      <x:c r="D223" s="10" t="str">
        <x:v>What is required before transfer of control between ATC units can occur?</x:v>
      </x:c>
      <x:c r="E223" s="10" t="str">
        <x:v>Acknowledge or accept, or immediately propose necessary amendments</x:v>
      </x:c>
      <x:c r="F223" s="10" t="str">
        <x:v>Ensure safe, orderly and continuous transfer of control while maintaining separation</x:v>
      </x:c>
      <x:c r="G223" s="10" t="str">
        <x:v>Coordination and consent or acceptance by the accepting unit</x:v>
      </x:c>
      <x:c r="H223" s="10" t="str">
        <x:v>ICAO Doc 4444 plus the applicable Letter of Agreement or local ATS procedures</x:v>
      </x:c>
      <x:c r="I223" s="10" t="str">
        <x:v>C</x:v>
      </x:c>
      <x:c r="J223" s="10" t="str">
        <x:v>Coordination and consent or acceptance by the accepting unit</x:v>
      </x:c>
      <x:c r="K223" s="10" t="str">
        <x:v>C</x:v>
      </x:c>
      <x:c r="L223" s="10" t="str">
        <x:v>Coordination and consent or acceptance by the accepting unit</x:v>
      </x:c>
      <x:c r="M223" s="10" t="str">
        <x:v>Xác nhận đúng</x:v>
      </x:c>
      <x:c r="N223" s="10" t="str">
        <x:v>Giữ nguyên</x:v>
      </x:c>
      <x:c r="O223" s="10" t="str">
        <x:v>Cao</x:v>
      </x:c>
      <x:c r="P223" s="10" t="str">
        <x:v>S04 – ICAO Doc 4444 — PANS-ATM; Doc 4444 Ch. 4–12; Annex 11</x:v>
      </x:c>
      <x:c r="Q223" s="10" t="str">
        <x:v>16th Edition; consolidated amendments through Amendment 13 (applicable 27 NOV 2025)</x:v>
      </x:c>
      <x:c r="R223" s="10" t="str">
        <x:v>The current answer is consistent with the cited provision and terminology, subject to the cited edition/version.</x:v>
      </x:c>
    </x:row>
    <x:row r="224">
      <x:c r="A224" s="10" t="n">
        <x:v>217</x:v>
      </x:c>
      <x:c r="B224" s="10" t="n">
        <x:v>218</x:v>
      </x:c>
      <x:c r="C224" s="10"/>
      <x:c r="D224" s="10" t="str">
        <x:v>When shall an aircraft making a radar approach be reminded to check that the wheels are down and locked?</x:v>
      </x:c>
      <x:c r="E224" s="10" t="str">
        <x:v>At 2 NM from touchdown</x:v>
      </x:c>
      <x:c r="F224" s="10" t="str">
        <x:v>Only after landing clearance</x:v>
      </x:c>
      <x:c r="G224" s="10" t="str">
        <x:v>On final approach, normally when approaching about 8 NM from touchdown</x:v>
      </x:c>
      <x:c r="H224" s="10" t="str">
        <x:v>On final approach, normally near 8 NM from touchdown</x:v>
      </x:c>
      <x:c r="I224" s="10" t="str">
        <x:v>C</x:v>
      </x:c>
      <x:c r="J224" s="10" t="str">
        <x:v>On final approach, normally when approaching about 8 NM from touchdown</x:v>
      </x:c>
      <x:c r="K224" s="10"/>
      <x:c r="L224" s="10"/>
      <x:c r="M224" s="10" t="str">
        <x:v>Không có phương án đúng</x:v>
      </x:c>
      <x:c r="N224" s="10" t="str">
        <x:v>Sửa câu hỏi/phương án trước khi sử dụng</x:v>
      </x:c>
      <x:c r="O224" s="10" t="str">
        <x:v>Cao</x:v>
      </x:c>
      <x:c r="P224" s="10" t="str">
        <x:v>S04 – ICAO Doc 4444 — PANS-ATM; Doc 4444 Ch. 4–12; Annex 11</x:v>
      </x:c>
      <x:c r="Q224" s="10" t="str">
        <x:v>16th Edition; consolidated amendments through Amendment 13 (applicable 27 NOV 2025)</x:v>
      </x:c>
      <x:c r="R224" s="10" t="str">
        <x:v>Doc 4444 requires the wheels-down-and-locked reminder on final approach; it does not prescribe a universal fixed distance of 8 NM. None of the current alternatives is exact.</x:v>
      </x:c>
    </x:row>
    <x:row r="225">
      <x:c r="A225" s="10" t="n">
        <x:v>218</x:v>
      </x:c>
      <x:c r="B225" s="10" t="n">
        <x:v>219</x:v>
      </x:c>
      <x:c r="C225" s="10"/>
      <x:c r="D225" s="10" t="str">
        <x:v>Prior to, or upon commencement of, vectoring for approach, what shall be specified to the pilot?</x:v>
      </x:c>
      <x:c r="E225" s="10" t="str">
        <x:v>As required by the appropriate ATS authority and at compulsory reporting points</x:v>
      </x:c>
      <x:c r="F225" s="10" t="str">
        <x:v>Correct, except where specifically authorized by the appropriate ATS authority</x:v>
      </x:c>
      <x:c r="G225" s="10" t="str">
        <x:v>The type of approach and runway to be used</x:v>
      </x:c>
      <x:c r="H225" s="10" t="str">
        <x:v>Only when authorized and conducted without hazard</x:v>
      </x:c>
      <x:c r="I225" s="10" t="str">
        <x:v>C</x:v>
      </x:c>
      <x:c r="J225" s="10" t="str">
        <x:v>The type of approach and runway to be used</x:v>
      </x:c>
      <x:c r="K225" s="10" t="str">
        <x:v>C</x:v>
      </x:c>
      <x:c r="L225" s="10" t="str">
        <x:v>The type of approach and runway to be used</x:v>
      </x:c>
      <x:c r="M225" s="10" t="str">
        <x:v>Xác nhận đúng</x:v>
      </x:c>
      <x:c r="N225" s="10" t="str">
        <x:v>Giữ nguyên</x:v>
      </x:c>
      <x:c r="O225" s="10" t="str">
        <x:v>Cao</x:v>
      </x:c>
      <x:c r="P225" s="10" t="str">
        <x:v>S04 – ICAO Doc 4444 — PANS-ATM; Doc 4444 Ch. 4–12; Annex 11</x:v>
      </x:c>
      <x:c r="Q225" s="10" t="str">
        <x:v>16th Edition; consolidated amendments through Amendment 13 (applicable 27 NOV 2025)</x:v>
      </x:c>
      <x:c r="R225" s="10" t="str">
        <x:v>The current answer is consistent with the cited provision and terminology, subject to the cited edition/version.</x:v>
      </x:c>
    </x:row>
    <x:row r="226">
      <x:c r="A226" s="10" t="n">
        <x:v>219</x:v>
      </x:c>
      <x:c r="B226" s="10" t="n">
        <x:v>220</x:v>
      </x:c>
      <x:c r="C226" s="10"/>
      <x:c r="D226" s="10" t="str">
        <x:v>An aircraft vectored to intercept a pilot-interpreted final approach aid shall be instructed to:</x:v>
      </x:c>
      <x:c r="E226" s="10" t="str">
        <x:v>At a speed that provides adequate opportunity to observe traffic and obstacles and avoid collision</x:v>
      </x:c>
      <x:c r="F226" s="10" t="str">
        <x:v>Separation, C2-link reliability, detect-and-avoid capability, contingency procedures and controller workload</x:v>
      </x:c>
      <x:c r="G226" s="10" t="str">
        <x:v>Report established on the final approach track or final approach aid</x:v>
      </x:c>
      <x:c r="H226" s="10" t="str">
        <x:v>Correct, except where specifically authorized by the appropriate ATS authority</x:v>
      </x:c>
      <x:c r="I226" s="10" t="str">
        <x:v>C</x:v>
      </x:c>
      <x:c r="J226" s="10" t="str">
        <x:v>Report established on the final approach track or final approach aid</x:v>
      </x:c>
      <x:c r="K226" s="10" t="str">
        <x:v>C</x:v>
      </x:c>
      <x:c r="L226" s="10" t="str">
        <x:v>Report established on the final approach track or final approach aid</x:v>
      </x:c>
      <x:c r="M226" s="10" t="str">
        <x:v>Xác nhận đúng</x:v>
      </x:c>
      <x:c r="N226" s="10" t="str">
        <x:v>Giữ nguyên</x:v>
      </x:c>
      <x:c r="O226" s="10" t="str">
        <x:v>Cao</x:v>
      </x:c>
      <x:c r="P226" s="10" t="str">
        <x:v>S04 – ICAO Doc 4444 — PANS-ATM; Doc 4444 Ch. 4–12; Annex 11</x:v>
      </x:c>
      <x:c r="Q226" s="10" t="str">
        <x:v>16th Edition; consolidated amendments through Amendment 13 (applicable 27 NOV 2025)</x:v>
      </x:c>
      <x:c r="R226" s="10" t="str">
        <x:v>The current answer is consistent with the cited provision and terminology, subject to the cited edition/version.</x:v>
      </x:c>
    </x:row>
    <x:row r="227">
      <x:c r="A227" s="10" t="n">
        <x:v>220</x:v>
      </x:c>
      <x:c r="B227" s="10" t="n">
        <x:v>221</x:v>
      </x:c>
      <x:c r="C227" s="10"/>
      <x:c r="D227" s="10" t="str">
        <x:v>Significant changes to a current flight plan shall be reported to the appropriate ATS unit:</x:v>
      </x:c>
      <x:c r="E227" s="10" t="str">
        <x:v>Separation, C2-link reliability, detect-and-avoid capability, contingency procedures and controller workload</x:v>
      </x:c>
      <x:c r="F227" s="10" t="str">
        <x:v>At or above 10,000 ft: 8 km; below 3,000 ft or 1,000 ft AGL: normally 5 km</x:v>
      </x:c>
      <x:c r="G227" s="10" t="str">
        <x:v>Subject to authorization and without hazard to other traffic</x:v>
      </x:c>
      <x:c r="H227" s="10" t="str">
        <x:v>As soon as practicable</x:v>
      </x:c>
      <x:c r="I227" s="10" t="str">
        <x:v>D</x:v>
      </x:c>
      <x:c r="J227" s="10" t="str">
        <x:v>As soon as practicable</x:v>
      </x:c>
      <x:c r="K227" s="10" t="str">
        <x:v>D</x:v>
      </x:c>
      <x:c r="L227" s="10" t="str">
        <x:v>As soon as practicable</x:v>
      </x:c>
      <x:c r="M227" s="10" t="str">
        <x:v>Xác nhận đúng</x:v>
      </x:c>
      <x:c r="N227" s="10" t="str">
        <x:v>Giữ nguyên</x:v>
      </x:c>
      <x:c r="O227" s="10" t="str">
        <x:v>Cao</x:v>
      </x:c>
      <x:c r="P227" s="10" t="str">
        <x:v>S04 – ICAO Doc 4444 — PANS-ATM; Doc 4444 Ch. 4–12; Annex 11</x:v>
      </x:c>
      <x:c r="Q227" s="10" t="str">
        <x:v>16th Edition; consolidated amendments through Amendment 13 (applicable 27 NOV 2025)</x:v>
      </x:c>
      <x:c r="R227" s="10" t="str">
        <x:v>The current answer is consistent with the cited provision and terminology, subject to the cited edition/version.</x:v>
      </x:c>
    </x:row>
    <x:row r="228">
      <x:c r="A228" s="10" t="n">
        <x:v>221</x:v>
      </x:c>
      <x:c r="B228" s="10" t="n">
        <x:v>222</x:v>
      </x:c>
      <x:c r="C228" s="10"/>
      <x:c r="D228" s="10" t="str">
        <x:v>When a controlled flight experiences radio communication failure, the pilot shall:</x:v>
      </x:c>
      <x:c r="E228" s="10" t="str">
        <x:v>At a speed that provides adequate opportunity to observe traffic and obstacles and avoid collision</x:v>
      </x:c>
      <x:c r="F228" s="10" t="str">
        <x:v>The type of approach and runway to be used</x:v>
      </x:c>
      <x:c r="G228" s="10" t="str">
        <x:v>Squawk 7600 and follow the published radio communication failure procedures</x:v>
      </x:c>
      <x:c r="H228" s="10" t="str">
        <x:v>5 km flight visibility, with 1,500 m horizontal and 1,000 ft vertical cloud clearance</x:v>
      </x:c>
      <x:c r="I228" s="10" t="str">
        <x:v>C</x:v>
      </x:c>
      <x:c r="J228" s="10" t="str">
        <x:v>Squawk 7600 and follow the published radio communication failure procedures</x:v>
      </x:c>
      <x:c r="K228" s="10" t="str">
        <x:v>C</x:v>
      </x:c>
      <x:c r="L228" s="10" t="str">
        <x:v>Squawk 7600 and follow the published radio communication failure procedures</x:v>
      </x:c>
      <x:c r="M228" s="10" t="str">
        <x:v>Xác nhận đúng</x:v>
      </x:c>
      <x:c r="N228" s="10" t="str">
        <x:v>Giữ nguyên</x:v>
      </x:c>
      <x:c r="O228" s="10" t="str">
        <x:v>Cao</x:v>
      </x:c>
      <x:c r="P228" s="10" t="str">
        <x:v>S02 – ICAO Annex 2 — Rules of the Air; Annex 2 / AIP Viet Nam ENR 1.2</x:v>
      </x:c>
      <x:c r="Q228" s="10" t="str">
        <x:v>Current ICAO edition; national application checked against AIP Viet Nam</x:v>
      </x:c>
      <x:c r="R228" s="10" t="str">
        <x:v>The current answer is consistent with the cited provision and terminology, subject to the cited edition/version.</x:v>
      </x:c>
    </x:row>
    <x:row r="229">
      <x:c r="A229" s="10" t="n">
        <x:v>222</x:v>
      </x:c>
      <x:c r="B229" s="10" t="n">
        <x:v>223</x:v>
      </x:c>
      <x:c r="C229" s="10"/>
      <x:c r="D229" s="10" t="str">
        <x:v>Minimum VMC flight visibility at or above 10 000 ft AMSL for VFR is:</x:v>
      </x:c>
      <x:c r="E229" s="10" t="str">
        <x:v>5 km</x:v>
      </x:c>
      <x:c r="F229" s="10" t="str">
        <x:v>10 km</x:v>
      </x:c>
      <x:c r="G229" s="10" t="str">
        <x:v>15 km</x:v>
      </x:c>
      <x:c r="H229" s="10" t="str">
        <x:v>8 km</x:v>
      </x:c>
      <x:c r="I229" s="10" t="str">
        <x:v>D</x:v>
      </x:c>
      <x:c r="J229" s="10" t="str">
        <x:v>8 km</x:v>
      </x:c>
      <x:c r="K229" s="10" t="str">
        <x:v>D</x:v>
      </x:c>
      <x:c r="L229" s="10" t="str">
        <x:v>8 km</x:v>
      </x:c>
      <x:c r="M229" s="10" t="str">
        <x:v>Xác nhận đúng</x:v>
      </x:c>
      <x:c r="N229" s="10" t="str">
        <x:v>Giữ nguyên</x:v>
      </x:c>
      <x:c r="O229" s="10" t="str">
        <x:v>Cao</x:v>
      </x:c>
      <x:c r="P229" s="10" t="str">
        <x:v>S05 – AIP Viet Nam ENR 1.2 — Visual Flight Rules; Annex 2 / AIP Viet Nam ENR 1.2</x:v>
      </x:c>
      <x:c r="Q229" s="10" t="str">
        <x:v>AIP provision reviewed; VFR restriction above FL200</x:v>
      </x:c>
      <x:c r="R229" s="10" t="str">
        <x:v>The current answer is consistent with the cited provision and terminology, subject to the cited edition/version.</x:v>
      </x:c>
    </x:row>
    <x:row r="230">
      <x:c r="A230" s="10" t="n">
        <x:v>223</x:v>
      </x:c>
      <x:c r="B230" s="10" t="n">
        <x:v>224</x:v>
      </x:c>
      <x:c r="C230" s="10"/>
      <x:c r="D230" s="10" t="str">
        <x:v>Distance from cloud for VFR at or above 10 000 ft AMSL is:</x:v>
      </x:c>
      <x:c r="E230" s="10" t="str">
        <x:v>1,500 m horizontally and 1,000 ft vertically from cloud</x:v>
      </x:c>
      <x:c r="F230" s="10" t="str">
        <x:v>2,000 m horizontally and 1,500 ft vertically</x:v>
      </x:c>
      <x:c r="G230" s="10" t="str">
        <x:v>1,000 m horizontally and 500 ft vertically</x:v>
      </x:c>
      <x:c r="H230" s="10" t="str">
        <x:v>Clear of cloud only</x:v>
      </x:c>
      <x:c r="I230" s="10" t="str">
        <x:v>A</x:v>
      </x:c>
      <x:c r="J230" s="10" t="str">
        <x:v>1,500 m horizontally and 1,000 ft vertically from cloud</x:v>
      </x:c>
      <x:c r="K230" s="10" t="str">
        <x:v>A</x:v>
      </x:c>
      <x:c r="L230" s="10" t="str">
        <x:v>1,500 m horizontally and 1,000 ft vertically from cloud</x:v>
      </x:c>
      <x:c r="M230" s="10" t="str">
        <x:v>Xác nhận đúng</x:v>
      </x:c>
      <x:c r="N230" s="10" t="str">
        <x:v>Giữ nguyên</x:v>
      </x:c>
      <x:c r="O230" s="10" t="str">
        <x:v>Cao</x:v>
      </x:c>
      <x:c r="P230" s="10" t="str">
        <x:v>S05 – AIP Viet Nam ENR 1.2 — Visual Flight Rules; Annex 2 / AIP Viet Nam ENR 1.2</x:v>
      </x:c>
      <x:c r="Q230" s="10" t="str">
        <x:v>AIP provision reviewed; VFR restriction above FL200</x:v>
      </x:c>
      <x:c r="R230" s="10" t="str">
        <x:v>The current answer is consistent with the cited provision and terminology, subject to the cited edition/version.</x:v>
      </x:c>
    </x:row>
    <x:row r="231">
      <x:c r="A231" s="10" t="n">
        <x:v>224</x:v>
      </x:c>
      <x:c r="B231" s="10" t="n">
        <x:v>225</x:v>
      </x:c>
      <x:c r="C231" s="10"/>
      <x:c r="D231" s="10" t="str">
        <x:v>Within a control zone (CTR), a Special VFR flight may be authorized to operate:</x:v>
      </x:c>
      <x:c r="E231" s="10" t="str">
        <x:v>5 km flight visibility, with 1,500 m horizontal and 1,000 ft vertical cloud clearance</x:v>
      </x:c>
      <x:c r="F231" s="10" t="str">
        <x:v>With ATC clearance, clear of cloud, required visibility and visual reference to the surface</x:v>
      </x:c>
      <x:c r="G231" s="10" t="str">
        <x:v>Class E</x:v>
      </x:c>
      <x:c r="H231" s="10" t="str">
        <x:v>Class A</x:v>
      </x:c>
      <x:c r="I231" s="10" t="str">
        <x:v>B</x:v>
      </x:c>
      <x:c r="J231" s="10" t="str">
        <x:v>With ATC clearance, clear of cloud, required visibility and visual reference to the surface</x:v>
      </x:c>
      <x:c r="K231" s="10" t="str">
        <x:v>B</x:v>
      </x:c>
      <x:c r="L231" s="10" t="str">
        <x:v>With ATC clearance, clear of cloud, required visibility and visual reference to the surface</x:v>
      </x:c>
      <x:c r="M231" s="10" t="str">
        <x:v>Xác nhận đúng</x:v>
      </x:c>
      <x:c r="N231" s="10" t="str">
        <x:v>Giữ nguyên</x:v>
      </x:c>
      <x:c r="O231" s="10" t="str">
        <x:v>Cao</x:v>
      </x:c>
      <x:c r="P231" s="10" t="str">
        <x:v>S05 – AIP Viet Nam ENR 1.2 — Visual Flight Rules; Annex 2 / AIP Viet Nam ENR 1.2</x:v>
      </x:c>
      <x:c r="Q231" s="10" t="str">
        <x:v>AIP provision reviewed; VFR restriction above FL200</x:v>
      </x:c>
      <x:c r="R231" s="10" t="str">
        <x:v>The current answer is consistent with the cited provision and terminology, subject to the cited edition/version.</x:v>
      </x:c>
    </x:row>
    <x:row r="232">
      <x:c r="A232" s="10" t="n">
        <x:v>225</x:v>
      </x:c>
      <x:c r="B232" s="10" t="n">
        <x:v>226</x:v>
      </x:c>
      <x:c r="C232" s="10"/>
      <x:c r="D232" s="10" t="str">
        <x:v>VFR flights shall not be operated in Class A airspace:</x:v>
      </x:c>
      <x:c r="E232" s="10" t="str">
        <x:v>Correct, except where specifically authorized by the appropriate ATS authority</x:v>
      </x:c>
      <x:c r="F232" s="10" t="str">
        <x:v>Class B</x:v>
      </x:c>
      <x:c r="G232" s="10" t="str">
        <x:v>Class C</x:v>
      </x:c>
      <x:c r="H232" s="10" t="str">
        <x:v>Class F</x:v>
      </x:c>
      <x:c r="I232" s="10" t="str">
        <x:v>A</x:v>
      </x:c>
      <x:c r="J232" s="10" t="str">
        <x:v>Correct, except where specifically authorized by the appropriate ATS authority</x:v>
      </x:c>
      <x:c r="K232" s="10" t="str">
        <x:v>A</x:v>
      </x:c>
      <x:c r="L232" s="10" t="str">
        <x:v>Correct, except where specifically authorized by the appropriate ATS authority</x:v>
      </x:c>
      <x:c r="M232" s="10" t="str">
        <x:v>Xác nhận đúng</x:v>
      </x:c>
      <x:c r="N232" s="10" t="str">
        <x:v>Giữ nguyên</x:v>
      </x:c>
      <x:c r="O232" s="10" t="str">
        <x:v>Cao</x:v>
      </x:c>
      <x:c r="P232" s="10" t="str">
        <x:v>S05 – AIP Viet Nam ENR 1.2 — Visual Flight Rules; Annex 2 / AIP Viet Nam ENR 1.2</x:v>
      </x:c>
      <x:c r="Q232" s="10" t="str">
        <x:v>AIP provision reviewed; VFR restriction above FL200</x:v>
      </x:c>
      <x:c r="R232" s="10" t="str">
        <x:v>The current answer is consistent with the cited provision and terminology, subject to the cited edition/version.</x:v>
      </x:c>
    </x:row>
    <x:row r="233">
      <x:c r="A233" s="10" t="n">
        <x:v>226</x:v>
      </x:c>
      <x:c r="B233" s="10" t="n">
        <x:v>227</x:v>
      </x:c>
      <x:c r="C233" s="10"/>
      <x:c r="D233" s="10" t="str">
        <x:v>For VFR flights below 3 050 m (10 000 ft) and above 900 m (3 000 ft) AMSL or 300 m (1 000 ft) AGL, whichever higher, the minimum flight visibility is:</x:v>
      </x:c>
      <x:c r="E233" s="10" t="str">
        <x:v>5 NM</x:v>
      </x:c>
      <x:c r="F233" s="10" t="str">
        <x:v>5 km flight visibility, with 1,500 m horizontal and 1,000 ft vertical cloud clearance</x:v>
      </x:c>
      <x:c r="G233" s="10" t="str">
        <x:v>1,200 m</x:v>
      </x:c>
      <x:c r="H233" s="10" t="str">
        <x:v>8 NM</x:v>
      </x:c>
      <x:c r="I233" s="10" t="str">
        <x:v>B</x:v>
      </x:c>
      <x:c r="J233" s="10" t="str">
        <x:v>5 km flight visibility, with 1,500 m horizontal and 1,000 ft vertical cloud clearance</x:v>
      </x:c>
      <x:c r="K233" s="10" t="str">
        <x:v>B</x:v>
      </x:c>
      <x:c r="L233" s="10" t="str">
        <x:v>5 km flight visibility, with 1,500 m horizontal and 1,000 ft vertical cloud clearance</x:v>
      </x:c>
      <x:c r="M233" s="10" t="str">
        <x:v>Xác nhận đúng</x:v>
      </x:c>
      <x:c r="N233" s="10" t="str">
        <x:v>Giữ nguyên</x:v>
      </x:c>
      <x:c r="O233" s="10" t="str">
        <x:v>Cao</x:v>
      </x:c>
      <x:c r="P233" s="10" t="str">
        <x:v>S05 – AIP Viet Nam ENR 1.2 — Visual Flight Rules; Annex 2 / AIP Viet Nam ENR 1.2</x:v>
      </x:c>
      <x:c r="Q233" s="10" t="str">
        <x:v>AIP provision reviewed; VFR restriction above FL200</x:v>
      </x:c>
      <x:c r="R233" s="10" t="str">
        <x:v>The current answer is consistent with the cited provision and terminology, subject to the cited edition/version.</x:v>
      </x:c>
    </x:row>
    <x:row r="234">
      <x:c r="A234" s="10" t="n">
        <x:v>227</x:v>
      </x:c>
      <x:c r="B234" s="10" t="n">
        <x:v>228</x:v>
      </x:c>
      <x:c r="C234" s="10"/>
      <x:c r="D234" s="10" t="str">
        <x:v>For VFR flights at and above 3 050 M (10 000 FT) AMSL. and below 900 m (3 000 ft) AMSL or 300 m (1 000 ft) AGL, in airspace Classes C/D/E/G, minimum flight visibility is:</x:v>
      </x:c>
      <x:c r="E234" s="10" t="str">
        <x:v>8 NM</x:v>
      </x:c>
      <x:c r="F234" s="10" t="str">
        <x:v>500 ft</x:v>
      </x:c>
      <x:c r="G234" s="10" t="str">
        <x:v>At or above 10,000 ft: 8 km; below 3,000 ft or 1,000 ft AGL: normally 5 km</x:v>
      </x:c>
      <x:c r="H234" s="10" t="str">
        <x:v>5 km</x:v>
      </x:c>
      <x:c r="I234" s="10" t="str">
        <x:v>C</x:v>
      </x:c>
      <x:c r="J234" s="10" t="str">
        <x:v>At or above 10,000 ft: 8 km; below 3,000 ft or 1,000 ft AGL: normally 5 km</x:v>
      </x:c>
      <x:c r="K234" s="10" t="str">
        <x:v>C</x:v>
      </x:c>
      <x:c r="L234" s="10" t="str">
        <x:v>At or above 10,000 ft: 8 km; below 3,000 ft or 1,000 ft AGL: normally 5 km</x:v>
      </x:c>
      <x:c r="M234" s="10" t="str">
        <x:v>Đáp án đúng nhưng cần biên tập câu/phương án</x:v>
      </x:c>
      <x:c r="N234" s="10" t="str">
        <x:v>Giữ đáp án; sửa câu dẫn hoặc phương án nhiễu</x:v>
      </x:c>
      <x:c r="O234" s="10" t="str">
        <x:v>Cao</x:v>
      </x:c>
      <x:c r="P234" s="10" t="str">
        <x:v>S05 – AIP Viet Nam ENR 1.2 — Visual Flight Rules; Annex 2 / AIP Viet Nam ENR 1.2</x:v>
      </x:c>
      <x:c r="Q234" s="10" t="str">
        <x:v>AIP provision reviewed; VFR restriction above FL200</x:v>
      </x:c>
      <x:c r="R234" s="10" t="str">
        <x:v>The stem combines two separate VMC altitude bands. Split it into two questions or state both bands clearly.</x:v>
      </x:c>
    </x:row>
    <x:row r="235">
      <x:c r="A235" s="10" t="n">
        <x:v>228</x:v>
      </x:c>
      <x:c r="B235" s="10" t="n">
        <x:v>229</x:v>
      </x:c>
      <x:c r="C235" s="10"/>
      <x:c r="D235" s="10" t="str">
        <x:v>Helicopters operating VFR may be permitted operate in less than 1 500 M flight visibility, if fly with a flight visibility and clear of cloud lower than fixed-wing minima when:</x:v>
      </x:c>
      <x:c r="E235" s="10" t="str">
        <x:v>METAR</x:v>
      </x:c>
      <x:c r="F235" s="10" t="str">
        <x:v>At a speed that provides adequate opportunity to observe traffic and obstacles and avoid collision</x:v>
      </x:c>
      <x:c r="G235" s="10" t="str">
        <x:v>When permitted by the State or appropriate authority and the prescribed equipment, weather and ATC requirements are met</x:v>
      </x:c>
      <x:c r="H235" s="10" t="str">
        <x:v>TAF</x:v>
      </x:c>
      <x:c r="I235" s="10" t="str">
        <x:v>B</x:v>
      </x:c>
      <x:c r="J235" s="10" t="str">
        <x:v>At a speed that provides adequate opportunity to observe traffic and obstacles and avoid collision</x:v>
      </x:c>
      <x:c r="K235" s="10" t="str">
        <x:v>B</x:v>
      </x:c>
      <x:c r="L235" s="10" t="str">
        <x:v>At a speed that provides adequate opportunity to observe traffic and obstacles and avoid collision</x:v>
      </x:c>
      <x:c r="M235" s="10" t="str">
        <x:v>Xác nhận đúng</x:v>
      </x:c>
      <x:c r="N235" s="10" t="str">
        <x:v>Giữ nguyên</x:v>
      </x:c>
      <x:c r="O235" s="10" t="str">
        <x:v>Cao</x:v>
      </x:c>
      <x:c r="P235" s="10" t="str">
        <x:v>S05 – AIP Viet Nam ENR 1.2 — Visual Flight Rules; Annex 2 / AIP Viet Nam ENR 1.2</x:v>
      </x:c>
      <x:c r="Q235" s="10" t="str">
        <x:v>AIP provision reviewed; VFR restriction above FL200</x:v>
      </x:c>
      <x:c r="R235" s="10" t="str">
        <x:v>The current answer is consistent with the cited provision and terminology, subject to the cited edition/version.</x:v>
      </x:c>
    </x:row>
    <x:row r="236">
      <x:c r="A236" s="10" t="n">
        <x:v>229</x:v>
      </x:c>
      <x:c r="B236" s="10" t="n">
        <x:v>230</x:v>
      </x:c>
      <x:c r="C236" s="10"/>
      <x:c r="D236" s="10" t="str">
        <x:v>Night VFR operations are permitted:</x:v>
      </x:c>
      <x:c r="E236" s="10" t="str">
        <x:v>With ATC clearance, clear of cloud, required visibility and visual reference to the surface</x:v>
      </x:c>
      <x:c r="F236" s="10" t="str">
        <x:v>5 km flight visibility, with 1,500 m horizontal and 1,000 ft vertical cloud clearance</x:v>
      </x:c>
      <x:c r="G236" s="10" t="str">
        <x:v>Subject to authorization and without hazard to other traffic</x:v>
      </x:c>
      <x:c r="H236" s="10" t="str">
        <x:v>When permitted by the State or appropriate authority and the prescribed equipment, weather and ATC requirements are met</x:v>
      </x:c>
      <x:c r="I236" s="10" t="str">
        <x:v>D</x:v>
      </x:c>
      <x:c r="J236" s="10" t="str">
        <x:v>When permitted by the State or appropriate authority and the prescribed equipment, weather and ATC requirements are met</x:v>
      </x:c>
      <x:c r="K236" s="10" t="str">
        <x:v>D</x:v>
      </x:c>
      <x:c r="L236" s="10" t="str">
        <x:v>When permitted by the State or appropriate authority and the prescribed equipment, weather and ATC requirements are met</x:v>
      </x:c>
      <x:c r="M236" s="10" t="str">
        <x:v>Xác nhận đúng</x:v>
      </x:c>
      <x:c r="N236" s="10" t="str">
        <x:v>Giữ nguyên</x:v>
      </x:c>
      <x:c r="O236" s="10" t="str">
        <x:v>Cao</x:v>
      </x:c>
      <x:c r="P236" s="10" t="str">
        <x:v>S05 – AIP Viet Nam ENR 1.2 — Visual Flight Rules; Annex 2 / AIP Viet Nam ENR 1.2</x:v>
      </x:c>
      <x:c r="Q236" s="10" t="str">
        <x:v>AIP provision reviewed; VFR restriction above FL200</x:v>
      </x:c>
      <x:c r="R236" s="10" t="str">
        <x:v>The current answer is consistent with the cited provision and terminology, subject to the cited edition/version.</x:v>
      </x:c>
    </x:row>
    <x:row r="237">
      <x:c r="A237" s="10" t="n">
        <x:v>230</x:v>
      </x:c>
      <x:c r="B237" s="10" t="n">
        <x:v>231</x:v>
      </x:c>
      <x:c r="C237" s="10"/>
      <x:c r="D237" s="10" t="str">
        <x:v>A VFR flight shall maintain continuous listening watch on the appropriate frequency and report position:</x:v>
      </x:c>
      <x:c r="E237" s="10" t="str">
        <x:v>When permitted by the State or appropriate authority and the prescribed equipment, weather and ATC requirements are met</x:v>
      </x:c>
      <x:c r="F237" s="10" t="str">
        <x:v>Squawk 7600 and follow the published radio communication failure procedures</x:v>
      </x:c>
      <x:c r="G237" s="10" t="str">
        <x:v>8 km</x:v>
      </x:c>
      <x:c r="H237" s="10" t="str">
        <x:v>As required by the appropriate ATS authority and at compulsory reporting points</x:v>
      </x:c>
      <x:c r="I237" s="10" t="str">
        <x:v>D</x:v>
      </x:c>
      <x:c r="J237" s="10" t="str">
        <x:v>As required by the appropriate ATS authority and at compulsory reporting points</x:v>
      </x:c>
      <x:c r="K237" s="10" t="str">
        <x:v>D</x:v>
      </x:c>
      <x:c r="L237" s="10" t="str">
        <x:v>As required by the appropriate ATS authority and at compulsory reporting points</x:v>
      </x:c>
      <x:c r="M237" s="10" t="str">
        <x:v>Xác nhận đúng</x:v>
      </x:c>
      <x:c r="N237" s="10" t="str">
        <x:v>Giữ nguyên</x:v>
      </x:c>
      <x:c r="O237" s="10" t="str">
        <x:v>Cao</x:v>
      </x:c>
      <x:c r="P237" s="10" t="str">
        <x:v>S05 – AIP Viet Nam ENR 1.2 — Visual Flight Rules; Annex 2 / AIP Viet Nam ENR 1.2</x:v>
      </x:c>
      <x:c r="Q237" s="10" t="str">
        <x:v>AIP provision reviewed; VFR restriction above FL200</x:v>
      </x:c>
      <x:c r="R237" s="10" t="str">
        <x:v>The current answer is consistent with the cited provision and terminology, subject to the cited edition/version.</x:v>
      </x:c>
    </x:row>
    <x:row r="238">
      <x:c r="A238" s="10" t="n">
        <x:v>231</x:v>
      </x:c>
      <x:c r="B238" s="10" t="n">
        <x:v>232</x:v>
      </x:c>
      <x:c r="C238" s="10"/>
      <x:c r="D238" s="10" t="str">
        <x:v>Parachute descents are:</x:v>
      </x:c>
      <x:c r="E238" s="10" t="str">
        <x:v>When permitted by the State or appropriate authority and the prescribed equipment, weather and ATC requirements are met</x:v>
      </x:c>
      <x:c r="F238" s="10" t="str">
        <x:v>Correct, except where specifically authorized by the appropriate ATS authority</x:v>
      </x:c>
      <x:c r="G238" s="10" t="str">
        <x:v>Only when authorized and conducted without hazard</x:v>
      </x:c>
      <x:c r="H238" s="10" t="str">
        <x:v>Report established on the final approach track or final approach aid</x:v>
      </x:c>
      <x:c r="I238" s="10" t="str">
        <x:v>C</x:v>
      </x:c>
      <x:c r="J238" s="10" t="str">
        <x:v>Only when authorized and conducted without hazard</x:v>
      </x:c>
      <x:c r="K238" s="10" t="str">
        <x:v>C</x:v>
      </x:c>
      <x:c r="L238" s="10" t="str">
        <x:v>Only when authorized and conducted without hazard</x:v>
      </x:c>
      <x:c r="M238" s="10" t="str">
        <x:v>Xác nhận đúng</x:v>
      </x:c>
      <x:c r="N238" s="10" t="str">
        <x:v>Giữ nguyên</x:v>
      </x:c>
      <x:c r="O238" s="10" t="str">
        <x:v>Cao</x:v>
      </x:c>
      <x:c r="P238" s="10" t="str">
        <x:v>S02 – ICAO Annex 2 — Rules of the Air; Annex 2 / AIP Viet Nam ENR 1.2</x:v>
      </x:c>
      <x:c r="Q238" s="10" t="str">
        <x:v>Current ICAO edition; national application checked against AIP Viet Nam</x:v>
      </x:c>
      <x:c r="R238" s="10" t="str">
        <x:v>The current answer is consistent with the cited provision and terminology, subject to the cited edition/version.</x:v>
      </x:c>
    </x:row>
    <x:row r="239">
      <x:c r="A239" s="10" t="n">
        <x:v>232</x:v>
      </x:c>
      <x:c r="B239" s="10" t="n">
        <x:v>233</x:v>
      </x:c>
      <x:c r="C239" s="10"/>
      <x:c r="D239" s="10" t="str">
        <x:v>Balloon or airship operations:</x:v>
      </x:c>
      <x:c r="E239" s="10" t="str">
        <x:v>Only when authorized and conducted without hazard</x:v>
      </x:c>
      <x:c r="F239" s="10" t="str">
        <x:v>1,500 m horizontally and 1,000 ft vertically from cloud</x:v>
      </x:c>
      <x:c r="G239" s="10" t="str">
        <x:v>Subject to authorization and without hazard to other traffic</x:v>
      </x:c>
      <x:c r="H239" s="10" t="str">
        <x:v>Report established on the final approach track or final approach aid</x:v>
      </x:c>
      <x:c r="I239" s="10" t="str">
        <x:v>C</x:v>
      </x:c>
      <x:c r="J239" s="10" t="str">
        <x:v>Subject to authorization and without hazard to other traffic</x:v>
      </x:c>
      <x:c r="K239" s="10" t="str">
        <x:v>C</x:v>
      </x:c>
      <x:c r="L239" s="10" t="str">
        <x:v>Subject to authorization and without hazard to other traffic</x:v>
      </x:c>
      <x:c r="M239" s="10" t="str">
        <x:v>Xác nhận đúng</x:v>
      </x:c>
      <x:c r="N239" s="10" t="str">
        <x:v>Giữ nguyên</x:v>
      </x:c>
      <x:c r="O239" s="10" t="str">
        <x:v>Cao</x:v>
      </x:c>
      <x:c r="P239" s="10" t="str">
        <x:v>S02 – ICAO Annex 2 — Rules of the Air; Annex 2 / AIP Viet Nam ENR 1.2</x:v>
      </x:c>
      <x:c r="Q239" s="10" t="str">
        <x:v>Current ICAO edition; national application checked against AIP Viet Nam</x:v>
      </x:c>
      <x:c r="R239" s="10" t="str">
        <x:v>The current answer is consistent with the cited provision and terminology, subject to the cited edition/version.</x:v>
      </x:c>
    </x:row>
    <x:row r="240">
      <x:c r="A240" s="10" t="n">
        <x:v>233</x:v>
      </x:c>
      <x:c r="B240" s="10" t="n">
        <x:v>234</x:v>
      </x:c>
      <x:c r="C240" s="10"/>
      <x:c r="D240" s="10" t="str">
        <x:v>Aircraft over the high seas shall comply with:</x:v>
      </x:c>
      <x:c r="E240" s="10" t="str">
        <x:v>Report established on the final approach track or final approach aid</x:v>
      </x:c>
      <x:c r="F240" s="10" t="str">
        <x:v>ICAO Annex 2 Rules of the Air</x:v>
      </x:c>
      <x:c r="G240" s="10" t="str">
        <x:v>5 km flight visibility, with 1,500 m horizontal and 1,000 ft vertical cloud clearance</x:v>
      </x:c>
      <x:c r="H240" s="10" t="str">
        <x:v>Correct, except where specifically authorized by the appropriate ATS authority</x:v>
      </x:c>
      <x:c r="I240" s="10" t="str">
        <x:v>B</x:v>
      </x:c>
      <x:c r="J240" s="10" t="str">
        <x:v>ICAO Annex 2 Rules of the Air</x:v>
      </x:c>
      <x:c r="K240" s="10" t="str">
        <x:v>B</x:v>
      </x:c>
      <x:c r="L240" s="10" t="str">
        <x:v>ICAO Annex 2 Rules of the Air</x:v>
      </x:c>
      <x:c r="M240" s="10" t="str">
        <x:v>Xác nhận đúng</x:v>
      </x:c>
      <x:c r="N240" s="10" t="str">
        <x:v>Giữ nguyên</x:v>
      </x:c>
      <x:c r="O240" s="10" t="str">
        <x:v>Cao</x:v>
      </x:c>
      <x:c r="P240" s="10" t="str">
        <x:v>S02 – ICAO Annex 2 — Rules of the Air; Annex 2 / AIP Viet Nam ENR 1.2</x:v>
      </x:c>
      <x:c r="Q240" s="10" t="str">
        <x:v>Current ICAO edition; national application checked against AIP Viet Nam</x:v>
      </x:c>
      <x:c r="R240" s="10" t="str">
        <x:v>The current answer is consistent with the cited provision and terminology, subject to the cited edition/version.</x:v>
      </x:c>
    </x:row>
    <x:row r="241">
      <x:c r="A241" s="10" t="n">
        <x:v>234</x:v>
      </x:c>
      <x:c r="B241" s="10" t="n">
        <x:v>235</x:v>
      </x:c>
      <x:c r="C241" s="10"/>
      <x:c r="D241" s="10" t="str">
        <x:v>When integrating RPAS into controlled airspace, what must ATC primarily consider?</x:v>
      </x:c>
      <x:c r="E241" s="10" t="str">
        <x:v>As required by the appropriate ATS authority and at compulsory reporting points</x:v>
      </x:c>
      <x:c r="F241" s="10" t="str">
        <x:v>As soon as practicable</x:v>
      </x:c>
      <x:c r="G241" s="10" t="str">
        <x:v>Separation, C2-link reliability, detect-and-avoid capability, contingency procedures and controller workload</x:v>
      </x:c>
      <x:c r="H241" s="10" t="str">
        <x:v>Prohibited area</x:v>
      </x:c>
      <x:c r="I241" s="10" t="str">
        <x:v>C</x:v>
      </x:c>
      <x:c r="J241" s="10" t="str">
        <x:v>Separation, C2-link reliability, detect-and-avoid capability, contingency procedures and controller workload</x:v>
      </x:c>
      <x:c r="K241" s="10" t="str">
        <x:v>C</x:v>
      </x:c>
      <x:c r="L241" s="10" t="str">
        <x:v>Separation, C2-link reliability, detect-and-avoid capability, contingency procedures and controller workload</x:v>
      </x:c>
      <x:c r="M241" s="10" t="str">
        <x:v>Xác nhận đúng</x:v>
      </x:c>
      <x:c r="N241" s="10" t="str">
        <x:v>Giữ nguyên</x:v>
      </x:c>
      <x:c r="O241" s="10" t="str">
        <x:v>Trung bình</x:v>
      </x:c>
      <x:c r="P241" s="10" t="str">
        <x:v>S02 – ICAO Annex 2 — Rules of the Air; Annex 2 / AIP Viet Nam ENR 1.2</x:v>
      </x:c>
      <x:c r="Q241" s="10" t="str">
        <x:v>Current ICAO edition; national application checked against AIP Viet Nam</x:v>
      </x:c>
      <x:c r="R241" s="10" t="str">
        <x:v>The current answer is consistent with the cited provision and terminology, subject to the cited edition/version.</x:v>
      </x:c>
    </x:row>
    <x:row r="242">
      <x:c r="A242" s="10" t="n">
        <x:v>235</x:v>
      </x:c>
      <x:c r="B242" s="10" t="n">
        <x:v>236</x:v>
      </x:c>
      <x:c r="C242" s="10"/>
      <x:c r="D242" s="10" t="str">
        <x:v>Why must ATCOs know aircraft wake turbulence category?</x:v>
      </x:c>
      <x:c r="E242" s="10" t="str">
        <x:v>Terrain and obstacles while providing a safe path to rejoin the procedure or route</x:v>
      </x:c>
      <x:c r="F242" s="10" t="str">
        <x:v>To apply the correct wake turbulence separation minima</x:v>
      </x:c>
      <x:c r="G242" s="10" t="str">
        <x:v>Safe separation and efficient sequencing based on position or ETA, runway, performance, wake category and priority</x:v>
      </x:c>
      <x:c r="H242" s="10" t="str">
        <x:v>5 NM</x:v>
      </x:c>
      <x:c r="I242" s="10" t="str">
        <x:v>B</x:v>
      </x:c>
      <x:c r="J242" s="10" t="str">
        <x:v>To apply the correct wake turbulence separation minima</x:v>
      </x:c>
      <x:c r="K242" s="10" t="str">
        <x:v>B</x:v>
      </x:c>
      <x:c r="L242" s="10" t="str">
        <x:v>To apply the correct wake turbulence separation minima</x:v>
      </x:c>
      <x:c r="M242" s="10" t="str">
        <x:v>Xác nhận đúng</x:v>
      </x:c>
      <x:c r="N242" s="10" t="str">
        <x:v>Giữ nguyên</x:v>
      </x:c>
      <x:c r="O242" s="10" t="str">
        <x:v>Trung bình</x:v>
      </x:c>
      <x:c r="P242" s="10" t="str">
        <x:v>S10 – ICAO Doc 8168 — PANS-OPS; Doc 4444/PANS-OPS/Annex 14, as applicable</x:v>
      </x:c>
      <x:c r="Q242" s="10" t="str">
        <x:v>Current edition applicable through the source set</x:v>
      </x:c>
      <x:c r="R242" s="10" t="str">
        <x:v>The current answer is consistent with the cited provision and terminology, subject to the cited edition/version.</x:v>
      </x:c>
    </x:row>
    <x:row r="243">
      <x:c r="A243" s="10" t="n">
        <x:v>236</x:v>
      </x:c>
      <x:c r="B243" s="10" t="n">
        <x:v>237</x:v>
      </x:c>
      <x:c r="C243" s="10"/>
      <x:c r="D243" s="10" t="str">
        <x:v>According to ICAO Annex 14, what determines the required taxiway separation distance between aircraft?</x:v>
      </x:c>
      <x:c r="E243" s="10" t="str">
        <x:v>To apply the correct wake turbulence separation minima</x:v>
      </x:c>
      <x:c r="F243" s="10" t="str">
        <x:v>Aerodrome reference code and aircraft dimensions, including wingspan and main-gear span, plus taxiway design and clearance criteria</x:v>
      </x:c>
      <x:c r="G243" s="10" t="str">
        <x:v>10 NM</x:v>
      </x:c>
      <x:c r="H243" s="10" t="str">
        <x:v>“LINE UP AND WAIT RUNWAY (number)”</x:v>
      </x:c>
      <x:c r="I243" s="10" t="str">
        <x:v>B</x:v>
      </x:c>
      <x:c r="J243" s="10" t="str">
        <x:v>Aerodrome reference code and aircraft dimensions, including wingspan and main-gear span, plus taxiway design and clearance criteria</x:v>
      </x:c>
      <x:c r="K243" s="10" t="str">
        <x:v>B</x:v>
      </x:c>
      <x:c r="L243" s="10" t="str">
        <x:v>Aerodrome reference code and aircraft dimensions, including wingspan and main-gear span, plus taxiway design and clearance criteria</x:v>
      </x:c>
      <x:c r="M243" s="10" t="str">
        <x:v>Xác nhận đúng</x:v>
      </x:c>
      <x:c r="N243" s="10" t="str">
        <x:v>Giữ nguyên</x:v>
      </x:c>
      <x:c r="O243" s="10" t="str">
        <x:v>Trung bình</x:v>
      </x:c>
      <x:c r="P243" s="10" t="str">
        <x:v>S10 – ICAO Doc 8168 — PANS-OPS; Doc 4444/PANS-OPS/Annex 14, as applicable</x:v>
      </x:c>
      <x:c r="Q243" s="10" t="str">
        <x:v>Current edition applicable through the source set</x:v>
      </x:c>
      <x:c r="R243" s="10" t="str">
        <x:v>The current answer is consistent with the cited provision and terminology, subject to the cited edition/version.</x:v>
      </x:c>
    </x:row>
    <x:row r="244">
      <x:c r="A244" s="10" t="n">
        <x:v>237</x:v>
      </x:c>
      <x:c r="B244" s="10" t="n">
        <x:v>238</x:v>
      </x:c>
      <x:c r="C244" s="10"/>
      <x:c r="D244" s="10" t="str">
        <x:v>What is the typical maximum taxi speed recommended on apron areas?</x:v>
      </x:c>
      <x:c r="E244" s="10" t="str">
        <x:v>150 m (492 ft)</x:v>
      </x:c>
      <x:c r="F244" s="10" t="str">
        <x:v>Terrain and obstacles while providing a safe path to rejoin the procedure or route</x:v>
      </x:c>
      <x:c r="G244" s="10" t="str">
        <x:v>About 10 kt, or the lower speed specified by local procedures</x:v>
      </x:c>
      <x:c r="H244" s="10" t="str">
        <x:v>5 NM</x:v>
      </x:c>
      <x:c r="I244" s="10" t="str">
        <x:v>C</x:v>
      </x:c>
      <x:c r="J244" s="10" t="str">
        <x:v>About 10 kt, or the lower speed specified by local procedures</x:v>
      </x:c>
      <x:c r="K244" s="10" t="str">
        <x:v>C</x:v>
      </x:c>
      <x:c r="L244" s="10" t="str">
        <x:v>About 10 kt, or the lower speed specified by local procedures</x:v>
      </x:c>
      <x:c r="M244" s="10" t="str">
        <x:v>Xác nhận đúng</x:v>
      </x:c>
      <x:c r="N244" s="10" t="str">
        <x:v>Giữ nguyên</x:v>
      </x:c>
      <x:c r="O244" s="10" t="str">
        <x:v>Trung bình</x:v>
      </x:c>
      <x:c r="P244" s="10" t="str">
        <x:v>S10 – ICAO Doc 8168 — PANS-OPS; Doc 4444/PANS-OPS/Annex 14, as applicable</x:v>
      </x:c>
      <x:c r="Q244" s="10" t="str">
        <x:v>Current edition applicable through the source set</x:v>
      </x:c>
      <x:c r="R244" s="10" t="str">
        <x:v>The current answer is consistent with the cited provision and terminology, subject to the cited edition/version.</x:v>
      </x:c>
    </x:row>
    <x:row r="245">
      <x:c r="A245" s="10" t="n">
        <x:v>238</x:v>
      </x:c>
      <x:c r="B245" s="10" t="n">
        <x:v>239</x:v>
      </x:c>
      <x:c r="C245" s="10"/>
      <x:c r="D245" s="10" t="str">
        <x:v>Which factor increases jet blast risk on aprons?</x:v>
      </x:c>
      <x:c r="E245" s="10" t="str">
        <x:v>“LINE UP AND WAIT RUNWAY (number)”</x:v>
      </x:c>
      <x:c r="F245" s="10" t="str">
        <x:v>The pilots have the relevant traffic in sight and can maintain visual separation under prescribed conditions</x:v>
      </x:c>
      <x:c r="G245" s="10" t="str">
        <x:v>The published sector in which an aircraft may enter directly without a course-reversal manoeuvre</x:v>
      </x:c>
      <x:c r="H245" s="10" t="str">
        <x:v>High engine thrust, large aircraft, close spacing, confined areas or loose debris</x:v>
      </x:c>
      <x:c r="I245" s="10" t="str">
        <x:v>D</x:v>
      </x:c>
      <x:c r="J245" s="10" t="str">
        <x:v>High engine thrust, large aircraft, close spacing, confined areas or loose debris</x:v>
      </x:c>
      <x:c r="K245" s="10" t="str">
        <x:v>D</x:v>
      </x:c>
      <x:c r="L245" s="10" t="str">
        <x:v>High engine thrust, large aircraft, close spacing, confined areas or loose debris</x:v>
      </x:c>
      <x:c r="M245" s="10" t="str">
        <x:v>Xác nhận đúng</x:v>
      </x:c>
      <x:c r="N245" s="10" t="str">
        <x:v>Giữ nguyên</x:v>
      </x:c>
      <x:c r="O245" s="10" t="str">
        <x:v>Trung bình</x:v>
      </x:c>
      <x:c r="P245" s="10" t="str">
        <x:v>S10 – ICAO Doc 8168 — PANS-OPS; Doc 4444/PANS-OPS/Annex 14, as applicable</x:v>
      </x:c>
      <x:c r="Q245" s="10" t="str">
        <x:v>Current edition applicable through the source set</x:v>
      </x:c>
      <x:c r="R245" s="10" t="str">
        <x:v>The current answer is consistent with the cited provision and terminology, subject to the cited edition/version.</x:v>
      </x:c>
    </x:row>
    <x:row r="246">
      <x:c r="A246" s="10" t="n">
        <x:v>239</x:v>
      </x:c>
      <x:c r="B246" s="10" t="n">
        <x:v>240</x:v>
      </x:c>
      <x:c r="C246" s="10"/>
      <x:c r="D246" s="10" t="str">
        <x:v>The direct-entry sector to a procedure turn/base turn is:</x:v>
      </x:c>
      <x:c r="E246" s="10" t="str">
        <x:v>10 NM</x:v>
      </x:c>
      <x:c r="F246" s="10" t="str">
        <x:v>High engine thrust, large aircraft, close spacing, confined areas or loose debris</x:v>
      </x:c>
      <x:c r="G246" s="10" t="str">
        <x:v>The published sector in which an aircraft may enter directly without a course-reversal manoeuvre</x:v>
      </x:c>
      <x:c r="H246" s="10" t="str">
        <x:v>ADS-B performance, integrity, accuracy, continuity, identification, procedures and regulatory approval are adequate</x:v>
      </x:c>
      <x:c r="I246" s="10" t="str">
        <x:v>C</x:v>
      </x:c>
      <x:c r="J246" s="10" t="str">
        <x:v>The published sector in which an aircraft may enter directly without a course-reversal manoeuvre</x:v>
      </x:c>
      <x:c r="K246" s="10" t="str">
        <x:v>C</x:v>
      </x:c>
      <x:c r="L246" s="10" t="str">
        <x:v>The published sector in which an aircraft may enter directly without a course-reversal manoeuvre</x:v>
      </x:c>
      <x:c r="M246" s="10" t="str">
        <x:v>Xác nhận đúng</x:v>
      </x:c>
      <x:c r="N246" s="10" t="str">
        <x:v>Giữ nguyên</x:v>
      </x:c>
      <x:c r="O246" s="10" t="str">
        <x:v>Trung bình</x:v>
      </x:c>
      <x:c r="P246" s="10" t="str">
        <x:v>S10 – ICAO Doc 8168 — PANS-OPS; Doc 4444/PANS-OPS/Annex 14, as applicable</x:v>
      </x:c>
      <x:c r="Q246" s="10" t="str">
        <x:v>Current edition applicable through the source set</x:v>
      </x:c>
      <x:c r="R246" s="10" t="str">
        <x:v>The current answer is consistent with the cited provision and terminology, subject to the cited edition/version.</x:v>
      </x:c>
    </x:row>
    <x:row r="247">
      <x:c r="A247" s="10" t="n">
        <x:v>240</x:v>
      </x:c>
      <x:c r="B247" s="10" t="n">
        <x:v>241</x:v>
      </x:c>
      <x:c r="C247" s="10"/>
      <x:c r="D247" s="10" t="str">
        <x:v>The principal purpose of the intermediate approach segment is to:</x:v>
      </x:c>
      <x:c r="E247" s="10" t="str">
        <x:v>The natural surface of the Earth, including mountains, hills, valleys, water and permanent ice or snow</x:v>
      </x:c>
      <x:c r="F247" s="10" t="str">
        <x:v>Terrain is the natural earth surface; obstacles are fixed or mobile objects extending above it or reference surfaces</x:v>
      </x:c>
      <x:c r="G247" s="10" t="str">
        <x:v>Align the aircraft with the final approach course, configure it and stabilize speed or descent for final approach</x:v>
      </x:c>
      <x:c r="H247" s="10" t="str">
        <x:v>Aerodrome reference code and aircraft dimensions, including wingspan and main-gear span, plus taxiway design and clearance criteria</x:v>
      </x:c>
      <x:c r="I247" s="10" t="str">
        <x:v>C</x:v>
      </x:c>
      <x:c r="J247" s="10" t="str">
        <x:v>Align the aircraft with the final approach course, configure it and stabilize speed or descent for final approach</x:v>
      </x:c>
      <x:c r="K247" s="10" t="str">
        <x:v>C</x:v>
      </x:c>
      <x:c r="L247" s="10" t="str">
        <x:v>Align the aircraft with the final approach course, configure it and stabilize speed or descent for final approach</x:v>
      </x:c>
      <x:c r="M247" s="10" t="str">
        <x:v>Xác nhận đúng</x:v>
      </x:c>
      <x:c r="N247" s="10" t="str">
        <x:v>Giữ nguyên</x:v>
      </x:c>
      <x:c r="O247" s="10" t="str">
        <x:v>Trung bình</x:v>
      </x:c>
      <x:c r="P247" s="10" t="str">
        <x:v>S10 – ICAO Doc 8168 — PANS-OPS; Doc 4444/PANS-OPS/Annex 14, as applicable</x:v>
      </x:c>
      <x:c r="Q247" s="10" t="str">
        <x:v>Current edition applicable through the source set</x:v>
      </x:c>
      <x:c r="R247" s="10" t="str">
        <x:v>The current answer is consistent with the cited provision and terminology, subject to the cited edition/version.</x:v>
      </x:c>
    </x:row>
    <x:row r="248">
      <x:c r="A248" s="10" t="n">
        <x:v>241</x:v>
      </x:c>
      <x:c r="B248" s="10" t="n">
        <x:v>242</x:v>
      </x:c>
      <x:c r="C248" s="10"/>
      <x:c r="D248" s="10" t="str">
        <x:v>Minimum obstacle clearance (MOC) in the intermediate segment (primary area) reduces to:</x:v>
      </x:c>
      <x:c r="E248" s="10" t="str">
        <x:v>75 m (246 ft)</x:v>
      </x:c>
      <x:c r="F248" s="10" t="str">
        <x:v>300 m (984 ft)</x:v>
      </x:c>
      <x:c r="G248" s="10" t="str">
        <x:v>150 m (492 ft)</x:v>
      </x:c>
      <x:c r="H248" s="10" t="str">
        <x:v>450 m (1,476 ft)</x:v>
      </x:c>
      <x:c r="I248" s="10" t="str">
        <x:v>C</x:v>
      </x:c>
      <x:c r="J248" s="10" t="str">
        <x:v>150 m (492 ft)</x:v>
      </x:c>
      <x:c r="K248" s="10" t="str">
        <x:v>C</x:v>
      </x:c>
      <x:c r="L248" s="10" t="str">
        <x:v>150 m (492 ft)</x:v>
      </x:c>
      <x:c r="M248" s="10" t="str">
        <x:v>Xác nhận đúng</x:v>
      </x:c>
      <x:c r="N248" s="10" t="str">
        <x:v>Giữ nguyên</x:v>
      </x:c>
      <x:c r="O248" s="10" t="str">
        <x:v>Trung bình</x:v>
      </x:c>
      <x:c r="P248" s="10" t="str">
        <x:v>S10 – ICAO Doc 8168 — PANS-OPS; Doc 4444/PANS-OPS/Annex 14, as applicable</x:v>
      </x:c>
      <x:c r="Q248" s="10" t="str">
        <x:v>Current edition applicable through the source set</x:v>
      </x:c>
      <x:c r="R248" s="10" t="str">
        <x:v>The current answer is consistent with the cited provision and terminology, subject to the cited edition/version.</x:v>
      </x:c>
    </x:row>
    <x:row r="249">
      <x:c r="A249" s="10" t="n">
        <x:v>242</x:v>
      </x:c>
      <x:c r="B249" s="10" t="n">
        <x:v>243</x:v>
      </x:c>
      <x:c r="C249" s="10"/>
      <x:c r="D249" s="10" t="str">
        <x:v>The final approach segment is the segment in which:</x:v>
      </x:c>
      <x:c r="E249" s="10" t="str">
        <x:v>10 NM</x:v>
      </x:c>
      <x:c r="F249" s="10" t="str">
        <x:v>ADS-B performance, integrity, accuracy, continuity, identification, procedures and regulatory approval are adequate</x:v>
      </x:c>
      <x:c r="G249" s="10" t="str">
        <x:v>The aircraft is aligned and descends for landing, ending at a point from which landing or missed approach is initiated</x:v>
      </x:c>
      <x:c r="H249" s="10" t="str">
        <x:v>A prominent, easily identifiable feature such as a river bend, lake, town or major road junction</x:v>
      </x:c>
      <x:c r="I249" s="10" t="str">
        <x:v>C</x:v>
      </x:c>
      <x:c r="J249" s="10" t="str">
        <x:v>The aircraft is aligned and descends for landing, ending at a point from which landing or missed approach is initiated</x:v>
      </x:c>
      <x:c r="K249" s="10" t="str">
        <x:v>C</x:v>
      </x:c>
      <x:c r="L249" s="10" t="str">
        <x:v>The aircraft is aligned and descends for landing, ending at a point from which landing or missed approach is initiated</x:v>
      </x:c>
      <x:c r="M249" s="10" t="str">
        <x:v>Xác nhận đúng</x:v>
      </x:c>
      <x:c r="N249" s="10" t="str">
        <x:v>Giữ nguyên</x:v>
      </x:c>
      <x:c r="O249" s="10" t="str">
        <x:v>Trung bình</x:v>
      </x:c>
      <x:c r="P249" s="10" t="str">
        <x:v>S10 – ICAO Doc 8168 — PANS-OPS; Doc 4444/PANS-OPS/Annex 14, as applicable</x:v>
      </x:c>
      <x:c r="Q249" s="10" t="str">
        <x:v>Current edition applicable through the source set</x:v>
      </x:c>
      <x:c r="R249" s="10" t="str">
        <x:v>The current answer is consistent with the cited provision and terminology, subject to the cited edition/version.</x:v>
      </x:c>
    </x:row>
    <x:row r="250">
      <x:c r="A250" s="10" t="n">
        <x:v>243</x:v>
      </x:c>
      <x:c r="B250" s="10" t="n">
        <x:v>244</x:v>
      </x:c>
      <x:c r="C250" s="10"/>
      <x:c r="D250" s="10" t="str">
        <x:v>The maximum normal length of the final segment (FAF to MAPt) should not exceed:</x:v>
      </x:c>
      <x:c r="E250" s="10" t="str">
        <x:v>10 NM</x:v>
      </x:c>
      <x:c r="F250" s="10" t="str">
        <x:v>8 NM</x:v>
      </x:c>
      <x:c r="G250" s="10" t="str">
        <x:v>5 NM</x:v>
      </x:c>
      <x:c r="H250" s="10" t="str">
        <x:v>15 NM</x:v>
      </x:c>
      <x:c r="I250" s="10" t="str">
        <x:v>A</x:v>
      </x:c>
      <x:c r="J250" s="10" t="str">
        <x:v>10 NM</x:v>
      </x:c>
      <x:c r="K250" s="10" t="str">
        <x:v>A</x:v>
      </x:c>
      <x:c r="L250" s="10" t="str">
        <x:v>10 NM</x:v>
      </x:c>
      <x:c r="M250" s="10" t="str">
        <x:v>Xác nhận đúng</x:v>
      </x:c>
      <x:c r="N250" s="10" t="str">
        <x:v>Giữ nguyên</x:v>
      </x:c>
      <x:c r="O250" s="10" t="str">
        <x:v>Trung bình</x:v>
      </x:c>
      <x:c r="P250" s="10" t="str">
        <x:v>S10 – ICAO Doc 8168 — PANS-OPS; Doc 4444/PANS-OPS/Annex 14, as applicable</x:v>
      </x:c>
      <x:c r="Q250" s="10" t="str">
        <x:v>Current edition applicable through the source set</x:v>
      </x:c>
      <x:c r="R250" s="10" t="str">
        <x:v>The current answer is consistent with the cited provision and terminology, subject to the cited edition/version.</x:v>
      </x:c>
    </x:row>
    <x:row r="251">
      <x:c r="A251" s="10" t="n">
        <x:v>244</x:v>
      </x:c>
      <x:c r="B251" s="10" t="n">
        <x:v>245</x:v>
      </x:c>
      <x:c r="C251" s="10"/>
      <x:c r="D251" s="10" t="str">
        <x:v>Which factor is most important in determining sequence for approach?</x:v>
      </x:c>
      <x:c r="E251" s="10" t="str">
        <x:v>A prominent, easily identifiable feature such as a river bend, lake, town or major road junction</x:v>
      </x:c>
      <x:c r="F251" s="10" t="str">
        <x:v>The natural surface of the Earth, including mountains, hills, valleys, water and permanent ice or snow</x:v>
      </x:c>
      <x:c r="G251" s="10" t="str">
        <x:v>10 NM</x:v>
      </x:c>
      <x:c r="H251" s="10" t="str">
        <x:v>Safe separation and efficient sequencing based on position or ETA, runway, performance, wake category and priority</x:v>
      </x:c>
      <x:c r="I251" s="10" t="str">
        <x:v>D</x:v>
      </x:c>
      <x:c r="J251" s="10" t="str">
        <x:v>Safe separation and efficient sequencing based on position or ETA, runway, performance, wake category and priority</x:v>
      </x:c>
      <x:c r="K251" s="10" t="str">
        <x:v>D</x:v>
      </x:c>
      <x:c r="L251" s="10" t="str">
        <x:v>Safe separation and efficient sequencing based on position or ETA, runway, performance, wake category and priority</x:v>
      </x:c>
      <x:c r="M251" s="10" t="str">
        <x:v>Xác nhận đúng</x:v>
      </x:c>
      <x:c r="N251" s="10" t="str">
        <x:v>Giữ nguyên</x:v>
      </x:c>
      <x:c r="O251" s="10" t="str">
        <x:v>Trung bình</x:v>
      </x:c>
      <x:c r="P251" s="10" t="str">
        <x:v>S10 – ICAO Doc 8168 — PANS-OPS; Doc 4444/PANS-OPS/Annex 14, as applicable</x:v>
      </x:c>
      <x:c r="Q251" s="10" t="str">
        <x:v>Current edition applicable through the source set</x:v>
      </x:c>
      <x:c r="R251" s="10" t="str">
        <x:v>The current answer is consistent with the cited provision and terminology, subject to the cited edition/version.</x:v>
      </x:c>
    </x:row>
    <x:row r="252">
      <x:c r="A252" s="10" t="n">
        <x:v>245</x:v>
      </x:c>
      <x:c r="B252" s="10" t="n">
        <x:v>246</x:v>
      </x:c>
      <x:c r="C252" s="10"/>
      <x:c r="D252" s="10" t="str">
        <x:v>A missed approach procedure is designed to provide separation from:</x:v>
      </x:c>
      <x:c r="E252" s="10" t="str">
        <x:v>Terrain and obstacles while providing a safe path to rejoin the procedure or route</x:v>
      </x:c>
      <x:c r="F252" s="10" t="str">
        <x:v>5 NM</x:v>
      </x:c>
      <x:c r="G252" s="10" t="str">
        <x:v>Align the aircraft with the final approach course, configure it and stabilize speed or descent for final approach</x:v>
      </x:c>
      <x:c r="H252" s="10" t="str">
        <x:v>A prominent, easily identifiable feature such as a river bend, lake, town or major road junction</x:v>
      </x:c>
      <x:c r="I252" s="10" t="str">
        <x:v>A</x:v>
      </x:c>
      <x:c r="J252" s="10" t="str">
        <x:v>Terrain and obstacles while providing a safe path to rejoin the procedure or route</x:v>
      </x:c>
      <x:c r="K252" s="10" t="str">
        <x:v>A</x:v>
      </x:c>
      <x:c r="L252" s="10" t="str">
        <x:v>Terrain and obstacles while providing a safe path to rejoin the procedure or route</x:v>
      </x:c>
      <x:c r="M252" s="10" t="str">
        <x:v>Xác nhận đúng</x:v>
      </x:c>
      <x:c r="N252" s="10" t="str">
        <x:v>Giữ nguyên</x:v>
      </x:c>
      <x:c r="O252" s="10" t="str">
        <x:v>Trung bình</x:v>
      </x:c>
      <x:c r="P252" s="10" t="str">
        <x:v>S10 – ICAO Doc 8168 — PANS-OPS; Doc 4444/PANS-OPS/Annex 14, as applicable</x:v>
      </x:c>
      <x:c r="Q252" s="10" t="str">
        <x:v>Current edition applicable through the source set</x:v>
      </x:c>
      <x:c r="R252" s="10" t="str">
        <x:v>The current answer is consistent with the cited provision and terminology, subject to the cited edition/version.</x:v>
      </x:c>
    </x:row>
    <x:row r="253">
      <x:c r="A253" s="10" t="n">
        <x:v>246</x:v>
      </x:c>
      <x:c r="B253" s="10" t="n">
        <x:v>247</x:v>
      </x:c>
      <x:c r="C253" s="10"/>
      <x:c r="D253" s="10" t="str">
        <x:v>If visual separation is used, what must the controller ensure?</x:v>
      </x:c>
      <x:c r="E253" s="10" t="str">
        <x:v>“LINE UP AND WAIT RUNWAY (number)”</x:v>
      </x:c>
      <x:c r="F253" s="10" t="str">
        <x:v>The natural surface of the Earth, including mountains, hills, valleys, water and permanent ice or snow</x:v>
      </x:c>
      <x:c r="G253" s="10" t="str">
        <x:v>The pilots have the relevant traffic in sight and can maintain visual separation under prescribed conditions</x:v>
      </x:c>
      <x:c r="H253" s="10" t="str">
        <x:v>Safe separation and efficient sequencing based on position or ETA, runway, performance, wake category and priority</x:v>
      </x:c>
      <x:c r="I253" s="10" t="str">
        <x:v>C</x:v>
      </x:c>
      <x:c r="J253" s="10" t="str">
        <x:v>The pilots have the relevant traffic in sight and can maintain visual separation under prescribed conditions</x:v>
      </x:c>
      <x:c r="K253" s="10" t="str">
        <x:v>C</x:v>
      </x:c>
      <x:c r="L253" s="10" t="str">
        <x:v>The pilots have the relevant traffic in sight and can maintain visual separation under prescribed conditions</x:v>
      </x:c>
      <x:c r="M253" s="10" t="str">
        <x:v>Xác nhận đúng</x:v>
      </x:c>
      <x:c r="N253" s="10" t="str">
        <x:v>Giữ nguyên</x:v>
      </x:c>
      <x:c r="O253" s="10" t="str">
        <x:v>Trung bình</x:v>
      </x:c>
      <x:c r="P253" s="10" t="str">
        <x:v>S10 – ICAO Doc 8168 — PANS-OPS; Doc 4444/PANS-OPS/Annex 14, as applicable</x:v>
      </x:c>
      <x:c r="Q253" s="10" t="str">
        <x:v>Current edition applicable through the source set</x:v>
      </x:c>
      <x:c r="R253" s="10" t="str">
        <x:v>The current answer is consistent with the cited provision and terminology, subject to the cited edition/version.</x:v>
      </x:c>
    </x:row>
    <x:row r="254">
      <x:c r="A254" s="10" t="n">
        <x:v>247</x:v>
      </x:c>
      <x:c r="B254" s="10" t="n">
        <x:v>248</x:v>
      </x:c>
      <x:c r="C254" s="10"/>
      <x:c r="D254" s="10" t="str">
        <x:v>What is the minimum separation between a Heavy and a Medium aircraft on approach?</x:v>
      </x:c>
      <x:c r="E254" s="10" t="str">
        <x:v>6 NM</x:v>
      </x:c>
      <x:c r="F254" s="10" t="str">
        <x:v>3 NM</x:v>
      </x:c>
      <x:c r="G254" s="10" t="str">
        <x:v>5 NM</x:v>
      </x:c>
      <x:c r="H254" s="10" t="str">
        <x:v>4 NM</x:v>
      </x:c>
      <x:c r="I254" s="10" t="str">
        <x:v>C</x:v>
      </x:c>
      <x:c r="J254" s="10" t="str">
        <x:v>5 NM</x:v>
      </x:c>
      <x:c r="K254" s="10" t="str">
        <x:v>C</x:v>
      </x:c>
      <x:c r="L254" s="10" t="str">
        <x:v>5 NM</x:v>
      </x:c>
      <x:c r="M254" s="10" t="str">
        <x:v>Đáp án đúng nhưng cần biên tập câu/phương án</x:v>
      </x:c>
      <x:c r="N254" s="10" t="str">
        <x:v>Giữ đáp án; sửa câu dẫn hoặc phương án nhiễu</x:v>
      </x:c>
      <x:c r="O254" s="10" t="str">
        <x:v>Trung bình</x:v>
      </x:c>
      <x:c r="P254" s="10" t="str">
        <x:v>S10 – ICAO Doc 8168 — PANS-OPS; Doc 4444/PANS-OPS/Annex 14, as applicable</x:v>
      </x:c>
      <x:c r="Q254" s="10" t="str">
        <x:v>Current edition applicable through the source set</x:v>
      </x:c>
      <x:c r="R254" s="10" t="str">
        <x:v>Wake-turbulence separation depends on leader/follower order. 5 NM applies to a Medium following a Heavy on approach; the stem should specify the sequence.</x:v>
      </x:c>
    </x:row>
    <x:row r="255">
      <x:c r="A255" s="10" t="n">
        <x:v>248</x:v>
      </x:c>
      <x:c r="B255" s="10" t="n">
        <x:v>249</x:v>
      </x:c>
      <x:c r="C255" s="10"/>
      <x:c r="D255" s="10" t="str">
        <x:v>The phraseology for instructing a pilot to line up on the runway is:</x:v>
      </x:c>
      <x:c r="E255" s="10" t="str">
        <x:v>“LINE UP AND WAIT RUNWAY (number)”</x:v>
      </x:c>
      <x:c r="F255" s="10" t="str">
        <x:v>The aircraft is aligned and descends for landing, ending at a point from which landing or missed approach is initiated</x:v>
      </x:c>
      <x:c r="G255" s="10" t="str">
        <x:v>The natural surface of the Earth, including mountains, hills, valleys, water and permanent ice or snow</x:v>
      </x:c>
      <x:c r="H255" s="10" t="str">
        <x:v>The pilots have the relevant traffic in sight and can maintain visual separation under prescribed conditions</x:v>
      </x:c>
      <x:c r="I255" s="10" t="str">
        <x:v>A</x:v>
      </x:c>
      <x:c r="J255" s="10" t="str">
        <x:v>“LINE UP AND WAIT RUNWAY (number)”</x:v>
      </x:c>
      <x:c r="K255" s="10" t="str">
        <x:v>A</x:v>
      </x:c>
      <x:c r="L255" s="10" t="str">
        <x:v>“LINE UP AND WAIT RUNWAY (number)”</x:v>
      </x:c>
      <x:c r="M255" s="10" t="str">
        <x:v>Xác nhận đúng</x:v>
      </x:c>
      <x:c r="N255" s="10" t="str">
        <x:v>Giữ nguyên</x:v>
      </x:c>
      <x:c r="O255" s="10" t="str">
        <x:v>Trung bình</x:v>
      </x:c>
      <x:c r="P255" s="10" t="str">
        <x:v>S10 – ICAO Doc 8168 — PANS-OPS; Doc 4444/PANS-OPS/Annex 14, as applicable</x:v>
      </x:c>
      <x:c r="Q255" s="10" t="str">
        <x:v>Current edition applicable through the source set</x:v>
      </x:c>
      <x:c r="R255" s="10" t="str">
        <x:v>The current answer is consistent with the cited provision and terminology, subject to the cited edition/version.</x:v>
      </x:c>
    </x:row>
    <x:row r="256">
      <x:c r="A256" s="10" t="n">
        <x:v>249</x:v>
      </x:c>
      <x:c r="B256" s="10" t="n">
        <x:v>250</x:v>
      </x:c>
      <x:c r="C256" s="10"/>
      <x:c r="D256" s="10" t="str">
        <x:v>Which type of landmark would most likely be used for VFR position reporting?</x:v>
      </x:c>
      <x:c r="E256" s="10" t="str">
        <x:v>A prominent, easily identifiable feature such as a river bend, lake, town or major road junction</x:v>
      </x:c>
      <x:c r="F256" s="10" t="str">
        <x:v>High engine thrust, large aircraft, close spacing, confined areas or loose debris</x:v>
      </x:c>
      <x:c r="G256" s="10" t="str">
        <x:v>“LINE UP AND WAIT RUNWAY (number)”</x:v>
      </x:c>
      <x:c r="H256" s="10" t="str">
        <x:v>Align the aircraft with the final approach course, configure it and stabilize speed or descent for final approach</x:v>
      </x:c>
      <x:c r="I256" s="10" t="str">
        <x:v>A</x:v>
      </x:c>
      <x:c r="J256" s="10" t="str">
        <x:v>A prominent, easily identifiable feature such as a river bend, lake, town or major road junction</x:v>
      </x:c>
      <x:c r="K256" s="10" t="str">
        <x:v>A</x:v>
      </x:c>
      <x:c r="L256" s="10" t="str">
        <x:v>A prominent, easily identifiable feature such as a river bend, lake, town or major road junction</x:v>
      </x:c>
      <x:c r="M256" s="10" t="str">
        <x:v>Xác nhận đúng</x:v>
      </x:c>
      <x:c r="N256" s="10" t="str">
        <x:v>Giữ nguyên</x:v>
      </x:c>
      <x:c r="O256" s="10" t="str">
        <x:v>Trung bình</x:v>
      </x:c>
      <x:c r="P256" s="10" t="str">
        <x:v>S10 – ICAO Doc 8168 — PANS-OPS; Doc 4444/PANS-OPS/Annex 14, as applicable</x:v>
      </x:c>
      <x:c r="Q256" s="10" t="str">
        <x:v>Current edition applicable through the source set</x:v>
      </x:c>
      <x:c r="R256" s="10" t="str">
        <x:v>The current answer is consistent with the cited provision and terminology, subject to the cited edition/version.</x:v>
      </x:c>
    </x:row>
    <x:row r="257">
      <x:c r="A257" s="10" t="n">
        <x:v>250</x:v>
      </x:c>
      <x:c r="B257" s="10" t="n">
        <x:v>251</x:v>
      </x:c>
      <x:c r="C257" s="10"/>
      <x:c r="D257" s="10" t="str">
        <x:v>Why are prominent landmarks important in a radar environment?</x:v>
      </x:c>
      <x:c r="E257" s="10" t="str">
        <x:v>“LINE UP AND WAIT RUNWAY (number)”</x:v>
      </x:c>
      <x:c r="F257" s="10" t="str">
        <x:v>The pilots have the relevant traffic in sight and can maintain visual separation under prescribed conditions</x:v>
      </x:c>
      <x:c r="G257" s="10" t="str">
        <x:v>The aircraft is aligned and descends for landing, ending at a point from which landing or missed approach is initiated</x:v>
      </x:c>
      <x:c r="H257" s="10" t="str">
        <x:v>They help verify aircraft position and improve pilot and controller situational awareness</x:v>
      </x:c>
      <x:c r="I257" s="10" t="str">
        <x:v>D</x:v>
      </x:c>
      <x:c r="J257" s="10" t="str">
        <x:v>They help verify aircraft position and improve pilot and controller situational awareness</x:v>
      </x:c>
      <x:c r="K257" s="10" t="str">
        <x:v>D</x:v>
      </x:c>
      <x:c r="L257" s="10" t="str">
        <x:v>They help verify aircraft position and improve pilot and controller situational awareness</x:v>
      </x:c>
      <x:c r="M257" s="10" t="str">
        <x:v>Xác nhận đúng</x:v>
      </x:c>
      <x:c r="N257" s="10" t="str">
        <x:v>Giữ nguyên</x:v>
      </x:c>
      <x:c r="O257" s="10" t="str">
        <x:v>Trung bình</x:v>
      </x:c>
      <x:c r="P257" s="10" t="str">
        <x:v>S10 – ICAO Doc 8168 — PANS-OPS; Doc 4444/PANS-OPS/Annex 14, as applicable</x:v>
      </x:c>
      <x:c r="Q257" s="10" t="str">
        <x:v>Current edition applicable through the source set</x:v>
      </x:c>
      <x:c r="R257" s="10" t="str">
        <x:v>The current answer is consistent with the cited provision and terminology, subject to the cited edition/version.</x:v>
      </x:c>
    </x:row>
    <x:row r="258">
      <x:c r="A258" s="10" t="n">
        <x:v>251</x:v>
      </x:c>
      <x:c r="B258" s="10" t="n">
        <x:v>252</x:v>
      </x:c>
      <x:c r="C258" s="10"/>
      <x:c r="D258" s="10" t="str">
        <x:v>According to ICAO Annex 15, what is the main distinction between terrain and obstacles?</x:v>
      </x:c>
      <x:c r="E258" s="10" t="str">
        <x:v>Terrain is the natural earth surface; obstacles are fixed or mobile objects extending above it or reference surfaces</x:v>
      </x:c>
      <x:c r="F258" s="10" t="str">
        <x:v>The aircraft is aligned and descends for landing, ending at a point from which landing or missed approach is initiated</x:v>
      </x:c>
      <x:c r="G258" s="10" t="str">
        <x:v>The pilots have the relevant traffic in sight and can maintain visual separation under prescribed conditions</x:v>
      </x:c>
      <x:c r="H258" s="10" t="str">
        <x:v>Buildings, towers or other man-made structures</x:v>
      </x:c>
      <x:c r="I258" s="10" t="str">
        <x:v>A</x:v>
      </x:c>
      <x:c r="J258" s="10" t="str">
        <x:v>Terrain is the natural earth surface; obstacles are fixed or mobile objects extending above it or reference surfaces</x:v>
      </x:c>
      <x:c r="K258" s="10" t="str">
        <x:v>A</x:v>
      </x:c>
      <x:c r="L258" s="10" t="str">
        <x:v>Terrain is the natural earth surface; obstacles are fixed or mobile objects extending above it or reference surfaces</x:v>
      </x:c>
      <x:c r="M258" s="10" t="str">
        <x:v>Xác nhận đúng</x:v>
      </x:c>
      <x:c r="N258" s="10" t="str">
        <x:v>Giữ nguyên</x:v>
      </x:c>
      <x:c r="O258" s="10" t="str">
        <x:v>Cao</x:v>
      </x:c>
      <x:c r="P258" s="10" t="str">
        <x:v>S11 – ICAO Annex 15 / Doc 10066 PANS-AIM; Annex 15/PANS-AIM or Doc 8168/4444</x:v>
      </x:c>
      <x:c r="Q258" s="10" t="str">
        <x:v>Current ICAO provisions</x:v>
      </x:c>
      <x:c r="R258" s="10" t="str">
        <x:v>The current answer is consistent with the cited provision and terminology, subject to the cited edition/version.</x:v>
      </x:c>
    </x:row>
    <x:row r="259">
      <x:c r="A259" s="10" t="n">
        <x:v>252</x:v>
      </x:c>
      <x:c r="B259" s="10" t="n">
        <x:v>253</x:v>
      </x:c>
      <x:c r="C259" s="10"/>
      <x:c r="D259" s="10" t="str">
        <x:v>According to ICAO Annex 15, how is terrain defined?</x:v>
      </x:c>
      <x:c r="E259" s="10" t="str">
        <x:v>ADS-B performance, integrity, accuracy, continuity, identification, procedures and regulatory approval are adequate</x:v>
      </x:c>
      <x:c r="F259" s="10" t="str">
        <x:v>5 NM</x:v>
      </x:c>
      <x:c r="G259" s="10" t="str">
        <x:v>The natural surface of the Earth, including mountains, hills, valleys, water and permanent ice or snow</x:v>
      </x:c>
      <x:c r="H259" s="10" t="str">
        <x:v>Terrain and obstacles while providing a safe path to rejoin the procedure or route</x:v>
      </x:c>
      <x:c r="I259" s="10" t="str">
        <x:v>C</x:v>
      </x:c>
      <x:c r="J259" s="10" t="str">
        <x:v>The natural surface of the Earth, including mountains, hills, valleys, water and permanent ice or snow</x:v>
      </x:c>
      <x:c r="K259" s="10" t="str">
        <x:v>C</x:v>
      </x:c>
      <x:c r="L259" s="10" t="str">
        <x:v>The natural surface of the Earth, including mountains, hills, valleys, water and permanent ice or snow</x:v>
      </x:c>
      <x:c r="M259" s="10" t="str">
        <x:v>Xác nhận đúng</x:v>
      </x:c>
      <x:c r="N259" s="10" t="str">
        <x:v>Giữ nguyên</x:v>
      </x:c>
      <x:c r="O259" s="10" t="str">
        <x:v>Cao</x:v>
      </x:c>
      <x:c r="P259" s="10" t="str">
        <x:v>S11 – ICAO Annex 15 / Doc 10066 PANS-AIM; Annex 15/PANS-AIM or Doc 8168/4444</x:v>
      </x:c>
      <x:c r="Q259" s="10" t="str">
        <x:v>Current ICAO provisions</x:v>
      </x:c>
      <x:c r="R259" s="10" t="str">
        <x:v>The current answer is consistent with the cited provision and terminology, subject to the cited edition/version.</x:v>
      </x:c>
    </x:row>
    <x:row r="260">
      <x:c r="A260" s="10" t="n">
        <x:v>253</x:v>
      </x:c>
      <x:c r="B260" s="10" t="n">
        <x:v>254</x:v>
      </x:c>
      <x:c r="C260" s="10"/>
      <x:c r="D260" s="10" t="str">
        <x:v>Which of the following is not considered part of terrain under ICAO?</x:v>
      </x:c>
      <x:c r="E260" s="10" t="str">
        <x:v>Align the aircraft with the final approach course, configure it and stabilize speed or descent for final approach</x:v>
      </x:c>
      <x:c r="F260" s="10" t="str">
        <x:v>The aircraft is aligned and descends for landing, ending at a point from which landing or missed approach is initiated</x:v>
      </x:c>
      <x:c r="G260" s="10" t="str">
        <x:v>5 NM</x:v>
      </x:c>
      <x:c r="H260" s="10" t="str">
        <x:v>Buildings, towers or other man-made structures</x:v>
      </x:c>
      <x:c r="I260" s="10" t="str">
        <x:v>D</x:v>
      </x:c>
      <x:c r="J260" s="10" t="str">
        <x:v>Buildings, towers or other man-made structures</x:v>
      </x:c>
      <x:c r="K260" s="10" t="str">
        <x:v>D</x:v>
      </x:c>
      <x:c r="L260" s="10" t="str">
        <x:v>Buildings, towers or other man-made structures</x:v>
      </x:c>
      <x:c r="M260" s="10" t="str">
        <x:v>Xác nhận đúng</x:v>
      </x:c>
      <x:c r="N260" s="10" t="str">
        <x:v>Giữ nguyên</x:v>
      </x:c>
      <x:c r="O260" s="10" t="str">
        <x:v>Cao</x:v>
      </x:c>
      <x:c r="P260" s="10" t="str">
        <x:v>S11 – ICAO Annex 15 / Doc 10066 PANS-AIM; Annex 15/PANS-AIM or Doc 8168/4444</x:v>
      </x:c>
      <x:c r="Q260" s="10" t="str">
        <x:v>Current ICAO provisions</x:v>
      </x:c>
      <x:c r="R260" s="10" t="str">
        <x:v>The current answer is consistent with the cited provision and terminology, subject to the cited edition/version.</x:v>
      </x:c>
    </x:row>
    <x:row r="261">
      <x:c r="A261" s="10" t="n">
        <x:v>254</x:v>
      </x:c>
      <x:c r="B261" s="10" t="n">
        <x:v>255</x:v>
      </x:c>
      <x:c r="C261" s="10"/>
      <x:c r="D261" s="10" t="str">
        <x:v>The approach sequence shall be established in a manner which will facilitate arrival of the maximum
number of aircraft with the least average delay. Priority shall be given to:</x:v>
      </x:c>
      <x:c r="E261" s="10" t="str">
        <x:v>an aircraft which anticipates being compelled to land because of factors affecting the safe operation of the aircraft (engine failure, shortage of fuel, etc.);</x:v>
      </x:c>
      <x:c r="F261" s="10" t="str">
        <x:v>hospital aircraft or aircraft carrying any sick or seriously injured person requiring urgent medical attention;</x:v>
      </x:c>
      <x:c r="G261" s="10" t="str">
        <x:v>aircraft engaged in search and rescue operations; and other aircraft as may be determined by the appropriate authority.</x:v>
      </x:c>
      <x:c r="H261" s="10" t="str">
        <x:v>All of above</x:v>
      </x:c>
      <x:c r="I261" s="10" t="str">
        <x:v>D</x:v>
      </x:c>
      <x:c r="J261" s="10" t="str">
        <x:v>All of above</x:v>
      </x:c>
      <x:c r="K261" s="10" t="str">
        <x:v>D</x:v>
      </x:c>
      <x:c r="L261" s="10" t="str">
        <x:v>All of above</x:v>
      </x:c>
      <x:c r="M261" s="10" t="str">
        <x:v>Xác nhận đúng</x:v>
      </x:c>
      <x:c r="N261" s="10" t="str">
        <x:v>Giữ nguyên</x:v>
      </x:c>
      <x:c r="O261" s="10" t="str">
        <x:v>Cao</x:v>
      </x:c>
      <x:c r="P261" s="10" t="str">
        <x:v>S10 – ICAO Doc 8168 — PANS-OPS; Annex 15/PANS-AIM or Doc 8168/4444</x:v>
      </x:c>
      <x:c r="Q261" s="10" t="str">
        <x:v>Current edition applicable through the source set</x:v>
      </x:c>
      <x:c r="R261" s="10" t="str">
        <x:v>The current answer is consistent with the cited provision and terminology, subject to the cited edition/version.</x:v>
      </x:c>
    </x:row>
    <x:row r="262">
      <x:c r="A262" s="10" t="n">
        <x:v>255</x:v>
      </x:c>
      <x:c r="B262" s="10" t="n">
        <x:v>256</x:v>
      </x:c>
      <x:c r="C262" s="10"/>
      <x:c r="D262" s="10" t="str">
        <x:v>ADS-B may be used alone, including in the provision of separation between aircraft, provided:</x:v>
      </x:c>
      <x:c r="E262" s="10" t="str">
        <x:v>10 NM</x:v>
      </x:c>
      <x:c r="F262" s="10" t="str">
        <x:v>The natural surface of the Earth, including mountains, hills, valleys, water and permanent ice or snow</x:v>
      </x:c>
      <x:c r="G262" s="10" t="str">
        <x:v>Terrain is the natural earth surface; obstacles are fixed or mobile objects extending above it or reference surfaces</x:v>
      </x:c>
      <x:c r="H262" s="10" t="str">
        <x:v>ADS-B performance, integrity, accuracy, continuity, identification, procedures and regulatory approval are adequate</x:v>
      </x:c>
      <x:c r="I262" s="10" t="str">
        <x:v>D</x:v>
      </x:c>
      <x:c r="J262" s="10" t="str">
        <x:v>ADS-B performance, integrity, accuracy, continuity, identification, procedures and regulatory approval are adequate</x:v>
      </x:c>
      <x:c r="K262" s="10" t="str">
        <x:v>D</x:v>
      </x:c>
      <x:c r="L262" s="10" t="str">
        <x:v>ADS-B performance, integrity, accuracy, continuity, identification, procedures and regulatory approval are adequate</x:v>
      </x:c>
      <x:c r="M262" s="10" t="str">
        <x:v>Xác nhận đúng</x:v>
      </x:c>
      <x:c r="N262" s="10" t="str">
        <x:v>Giữ nguyên</x:v>
      </x:c>
      <x:c r="O262" s="10" t="str">
        <x:v>Cao</x:v>
      </x:c>
      <x:c r="P262" s="10" t="str">
        <x:v>S10 – ICAO Doc 8168 — PANS-OPS; Annex 15/PANS-AIM or Doc 8168/4444</x:v>
      </x:c>
      <x:c r="Q262" s="10" t="str">
        <x:v>Current edition applicable through the source set</x:v>
      </x:c>
      <x:c r="R262" s="10" t="str">
        <x:v>The current answer is consistent with the cited provision and terminology, subject to the cited edition/version.</x:v>
      </x:c>
    </x:row>
    <x:row r="263">
      <x:c r="A263" s="10" t="n">
        <x:v>256</x:v>
      </x:c>
      <x:c r="B263" s="10" t="n">
        <x:v>257</x:v>
      </x:c>
      <x:c r="C263" s="10"/>
      <x:c r="D263" s="10" t="str">
        <x:v>What is minimum sector altitude (MSA)?</x:v>
      </x:c>
      <x:c r="E263" s="10" t="str">
        <x:v>The lowest altitude which may be used which will provide a minimum clearance of 300 m (1000 ft) above all objects located in an area contained within a sector of a circle of 46 km (25 NM) radius centered on a radio aid to navigation.</x:v>
      </x:c>
      <x:c r="F263" s="10" t="str">
        <x:v>The lowest altitude which may be used which will provide a minimum clearance of 600 m (2000 ft) above all objects located in an area contained within a sector of a circle of 46 km (25 NM) radius centered on a radio aid to navigation.</x:v>
      </x:c>
      <x:c r="G263" s="10" t="str">
        <x:v>The lowest altitude which may be used which will provide a minimum clearance of 300 m (1000 ft) above all objects located in an area contained within a sector of a circle of 55km (30 NM) radius centered on a radio aid to navigation.</x:v>
      </x:c>
      <x:c r="H263" s="10" t="str">
        <x:v>The lowest altitude which may be used which will provide a minimum clearance of 300 m (1000 ft) above all objects located in an area contained within a sector of a circle of 28km (15 NM) radius centered on a radio aid to navigation.</x:v>
      </x:c>
      <x:c r="I263" s="10" t="str">
        <x:v>A</x:v>
      </x:c>
      <x:c r="J263" s="10" t="str">
        <x:v>The lowest altitude which may be used which will provide a minimum clearance of 300 m (1000 ft) above all objects located in an area contained within a sector of a circle of 46 km (25 NM) radius centered on a radio aid to navigation.</x:v>
      </x:c>
      <x:c r="K263" s="10" t="str">
        <x:v>A</x:v>
      </x:c>
      <x:c r="L263" s="10" t="str">
        <x:v>The lowest altitude which may be used which will provide a minimum clearance of 300 m (1000 ft) above all objects located in an area contained within a sector of a circle of 46 km (25 NM) radius centered on a radio aid to navigation.</x:v>
      </x:c>
      <x:c r="M263" s="10" t="str">
        <x:v>Xác nhận đúng</x:v>
      </x:c>
      <x:c r="N263" s="10" t="str">
        <x:v>Giữ nguyên</x:v>
      </x:c>
      <x:c r="O263" s="10" t="str">
        <x:v>Cao</x:v>
      </x:c>
      <x:c r="P263" s="10" t="str">
        <x:v>S10 – ICAO Doc 8168 — PANS-OPS; Annex 15/PANS-AIM or Doc 8168/4444</x:v>
      </x:c>
      <x:c r="Q263" s="10" t="str">
        <x:v>Current edition applicable through the source set</x:v>
      </x:c>
      <x:c r="R263" s="10" t="str">
        <x:v>The current answer is consistent with the cited provision and terminology, subject to the cited edition/version.</x:v>
      </x:c>
    </x:row>
    <x:row r="264">
      <x:c r="A264" s="10" t="n">
        <x:v>257</x:v>
      </x:c>
      <x:c r="B264" s="10" t="n">
        <x:v>258</x:v>
      </x:c>
      <x:c r="C264" s="10"/>
      <x:c r="D264" s="10" t="str">
        <x:v>An IFR flight may be cleared to execute a visual approach provided the pilot can maintain visual reference to the terrain and:   </x:v>
      </x:c>
      <x:c r="E264" s="10" t="str">
        <x:v>the reported ceiling is at or above the level of the beginning of the initial approach segment for the aircraft so cleared; or</x:v>
      </x:c>
      <x:c r="F264" s="10" t="str">
        <x:v>the pilot reports at the level of the beginning of the initial approach segment or</x:v>
      </x:c>
      <x:c r="G264" s="10" t="str">
        <x:v>at any time during the instrument approach procedure that the meteorological conditions are such that with reasonable assurance a visual approach and landing can be completed.</x:v>
      </x:c>
      <x:c r="H264" s="10" t="str">
        <x:v>All of above</x:v>
      </x:c>
      <x:c r="I264" s="10" t="str">
        <x:v>D</x:v>
      </x:c>
      <x:c r="J264" s="10" t="str">
        <x:v>All of above</x:v>
      </x:c>
      <x:c r="K264" s="10" t="str">
        <x:v>D</x:v>
      </x:c>
      <x:c r="L264" s="10" t="str">
        <x:v>All of above</x:v>
      </x:c>
      <x:c r="M264" s="10" t="str">
        <x:v>Xác nhận đúng</x:v>
      </x:c>
      <x:c r="N264" s="10" t="str">
        <x:v>Giữ nguyên</x:v>
      </x:c>
      <x:c r="O264" s="10" t="str">
        <x:v>Cao</x:v>
      </x:c>
      <x:c r="P264" s="10" t="str">
        <x:v>S10 – ICAO Doc 8168 — PANS-OPS; Annex 15/PANS-AIM or Doc 8168/4444</x:v>
      </x:c>
      <x:c r="Q264" s="10" t="str">
        <x:v>Current edition applicable through the source set</x:v>
      </x:c>
      <x:c r="R264" s="10" t="str">
        <x:v>The current answer is consistent with the cited provision and terminology, subject to the cited edition/version.</x:v>
      </x:c>
    </x:row>
    <x:row r="265">
      <x:c r="A265" s="10" t="n">
        <x:v>258</x:v>
      </x:c>
      <x:c r="B265" s="10" t="n">
        <x:v>259</x:v>
      </x:c>
      <x:c r="C265" s="10"/>
      <x:c r="D265" s="10" t="str">
        <x:v>When must a pilot transmit an AIREP SPECIAL?</x:v>
      </x:c>
      <x:c r="E265" s="10" t="str">
        <x:v>Only after landing at the destination</x:v>
      </x:c>
      <x:c r="F265" s="10" t="str">
        <x:v>For every routine position report regardless of weather</x:v>
      </x:c>
      <x:c r="G265" s="10" t="str">
        <x:v>When hazardous conditions such as severe turbulence or icing, thunderstorms, volcanic ash or similar phenomena are encountered</x:v>
      </x:c>
      <x:c r="H265" s="10" t="str">
        <x:v>Only when requested by the airline dispatcher</x:v>
      </x:c>
      <x:c r="I265" s="10" t="str">
        <x:v>C</x:v>
      </x:c>
      <x:c r="J265" s="10" t="str">
        <x:v>When hazardous conditions such as severe turbulence or icing, thunderstorms, volcanic ash or similar phenomena are encountered</x:v>
      </x:c>
      <x:c r="K265" s="10" t="str">
        <x:v>C</x:v>
      </x:c>
      <x:c r="L265" s="10" t="str">
        <x:v>When hazardous conditions such as severe turbulence or icing, thunderstorms, volcanic ash or similar phenomena are encountered</x:v>
      </x:c>
      <x:c r="M265" s="10" t="str">
        <x:v>Xác nhận đúng</x:v>
      </x:c>
      <x:c r="N265" s="10" t="str">
        <x:v>Giữ nguyên</x:v>
      </x:c>
      <x:c r="O265" s="10" t="str">
        <x:v>Cao</x:v>
      </x:c>
      <x:c r="P265" s="10" t="str">
        <x:v>S09 – ICAO Annex 3 — Meteorological Service for International Air Navigation; Annex 3 and Doc 4444 air-reporting provisions</x:v>
      </x:c>
      <x:c r="Q265" s="10" t="str">
        <x:v>Current ICAO edition applicable through the source set</x:v>
      </x:c>
      <x:c r="R265" s="10" t="str">
        <x:v>The current answer is consistent with the cited provision and terminology, subject to the cited edition/version.</x:v>
      </x:c>
    </x:row>
    <x:row r="266">
      <x:c r="A266" s="10" t="n">
        <x:v>259</x:v>
      </x:c>
      <x:c r="B266" s="10" t="n">
        <x:v>260</x:v>
      </x:c>
      <x:c r="C266" s="10"/>
      <x:c r="D266" s="10" t="str">
        <x:v>What must ATS do upon receiving an AIREP SPECIAL?</x:v>
      </x:c>
      <x:c r="E266" s="10" t="str">
        <x:v>Retain it locally until the end of the shift</x:v>
      </x:c>
      <x:c r="F266" s="10" t="str">
        <x:v>Forward it only to the aircraft operator</x:v>
      </x:c>
      <x:c r="G266" s="10" t="str">
        <x:v>Forward it without delay to the meteorological watch office and other aircraft or ATS units as appropriate</x:v>
      </x:c>
      <x:c r="H266" s="10" t="str">
        <x:v>Convert it into a NOTAM before dissemination</x:v>
      </x:c>
      <x:c r="I266" s="10" t="str">
        <x:v>C</x:v>
      </x:c>
      <x:c r="J266" s="10" t="str">
        <x:v>Forward it without delay to the meteorological watch office and other aircraft or ATS units as appropriate</x:v>
      </x:c>
      <x:c r="K266" s="10" t="str">
        <x:v>C</x:v>
      </x:c>
      <x:c r="L266" s="10" t="str">
        <x:v>Forward it without delay to the meteorological watch office and other aircraft or ATS units as appropriate</x:v>
      </x:c>
      <x:c r="M266" s="10" t="str">
        <x:v>Xác nhận đúng</x:v>
      </x:c>
      <x:c r="N266" s="10" t="str">
        <x:v>Giữ nguyên</x:v>
      </x:c>
      <x:c r="O266" s="10" t="str">
        <x:v>Cao</x:v>
      </x:c>
      <x:c r="P266" s="10" t="str">
        <x:v>S09 – ICAO Annex 3 — Meteorological Service for International Air Navigation; Annex 3 and Doc 4444 air-reporting provisions</x:v>
      </x:c>
      <x:c r="Q266" s="10" t="str">
        <x:v>Current ICAO edition applicable through the source set</x:v>
      </x:c>
      <x:c r="R266" s="10" t="str">
        <x:v>The current answer is consistent with the cited provision and terminology, subject to the cited edition/version.</x:v>
      </x:c>
    </x:row>
    <x:row r="267">
      <x:c r="A267" s="10" t="n">
        <x:v>260</x:v>
      </x:c>
      <x:c r="B267" s="10" t="n">
        <x:v>261</x:v>
      </x:c>
      <x:c r="C267" s="10"/>
      <x:c r="D267" s="10" t="str">
        <x:v>How does an AIREP differ from a PIREP?</x:v>
      </x:c>
      <x:c r="E267" s="10" t="str">
        <x:v>There is no difference; both are runway inspection reports</x:v>
      </x:c>
      <x:c r="F267" s="10" t="str">
        <x:v>AIREP is a ground report while PIREP is a satellite report</x:v>
      </x:c>
      <x:c r="G267" s="10" t="str">
        <x:v>AIREP is the ICAO-standard air-report; PIREP is a nationally used term for a pilot weather report</x:v>
      </x:c>
      <x:c r="H267" s="10" t="str">
        <x:v>AIREP is only for military flights while PIREP is only for civil flights</x:v>
      </x:c>
      <x:c r="I267" s="10" t="str">
        <x:v>C</x:v>
      </x:c>
      <x:c r="J267" s="10" t="str">
        <x:v>AIREP is the ICAO-standard air-report; PIREP is a nationally used term for a pilot weather report</x:v>
      </x:c>
      <x:c r="K267" s="10" t="str">
        <x:v>C</x:v>
      </x:c>
      <x:c r="L267" s="10" t="str">
        <x:v>AIREP is the ICAO-standard air-report; PIREP is a nationally used term for a pilot weather report</x:v>
      </x:c>
      <x:c r="M267" s="10" t="str">
        <x:v>Xác nhận đúng</x:v>
      </x:c>
      <x:c r="N267" s="10" t="str">
        <x:v>Giữ nguyên</x:v>
      </x:c>
      <x:c r="O267" s="10" t="str">
        <x:v>Cao</x:v>
      </x:c>
      <x:c r="P267" s="10" t="str">
        <x:v>S09 – ICAO Annex 3 — Meteorological Service for International Air Navigation; Annex 3 and Doc 4444 air-reporting provisions</x:v>
      </x:c>
      <x:c r="Q267" s="10" t="str">
        <x:v>Current ICAO edition applicable through the source set</x:v>
      </x:c>
      <x:c r="R267" s="10" t="str">
        <x:v>The current answer is consistent with the cited provision and terminology, subject to the cited edition/version.</x:v>
      </x:c>
    </x:row>
    <x:row r="268">
      <x:c r="A268" s="10" t="n">
        <x:v>261</x:v>
      </x:c>
      <x:c r="B268" s="10" t="n">
        <x:v>262</x:v>
      </x:c>
      <x:c r="C268" s="10"/>
      <x:c r="D268" s="10" t="str">
        <x:v>The code +TSRA means:</x:v>
      </x:c>
      <x:c r="E268" s="10" t="str">
        <x:v>Moderate thunderstorm with rain</x:v>
      </x:c>
      <x:c r="F268" s="10" t="str">
        <x:v>Heavy thunderstorm with rain</x:v>
      </x:c>
      <x:c r="G268" s="10" t="str">
        <x:v>Light thunderstorm with rain</x:v>
      </x:c>
      <x:c r="H268" s="10" t="str">
        <x:v>Thunderstorm with rain</x:v>
      </x:c>
      <x:c r="I268" s="10" t="str">
        <x:v>B</x:v>
      </x:c>
      <x:c r="J268" s="10" t="str">
        <x:v>Heavy thunderstorm with rain</x:v>
      </x:c>
      <x:c r="K268" s="10" t="str">
        <x:v>B</x:v>
      </x:c>
      <x:c r="L268" s="10" t="str">
        <x:v>Heavy thunderstorm with rain</x:v>
      </x:c>
      <x:c r="M268" s="10" t="str">
        <x:v>Xác nhận đúng</x:v>
      </x:c>
      <x:c r="N268" s="10" t="str">
        <x:v>Giữ nguyên</x:v>
      </x:c>
      <x:c r="O268" s="10" t="str">
        <x:v>Cao</x:v>
      </x:c>
      <x:c r="P268" s="10" t="str">
        <x:v>S09 – ICAO Annex 3 — Meteorological Service for International Air Navigation; Annex 3 and Doc 4444 air-reporting provisions</x:v>
      </x:c>
      <x:c r="Q268" s="10" t="str">
        <x:v>Current ICAO edition applicable through the source set</x:v>
      </x:c>
      <x:c r="R268" s="10" t="str">
        <x:v>The current answer is consistent with the cited provision and terminology, subject to the cited edition/version.</x:v>
      </x:c>
    </x:row>
    <x:row r="269">
      <x:c r="A269" s="10" t="n">
        <x:v>262</x:v>
      </x:c>
      <x:c r="B269" s="10" t="n">
        <x:v>263</x:v>
      </x:c>
      <x:c r="C269" s="10"/>
      <x:c r="D269" s="10" t="str">
        <x:v>In METAR, BKN means:</x:v>
      </x:c>
      <x:c r="E269" s="10" t="str">
        <x:v>Few cloud covering 1 to 2 oktas</x:v>
      </x:c>
      <x:c r="F269" s="10" t="str">
        <x:v>Scattered cloud covering 3 to 4 oktas</x:v>
      </x:c>
      <x:c r="G269" s="10" t="str">
        <x:v>Overcast cloud covering 8 oktas</x:v>
      </x:c>
      <x:c r="H269" s="10" t="str">
        <x:v>Broken cloud covering 5 to 7 oktas</x:v>
      </x:c>
      <x:c r="I269" s="10" t="str">
        <x:v>D</x:v>
      </x:c>
      <x:c r="J269" s="10" t="str">
        <x:v>Broken cloud covering 5 to 7 oktas</x:v>
      </x:c>
      <x:c r="K269" s="10" t="str">
        <x:v>D</x:v>
      </x:c>
      <x:c r="L269" s="10" t="str">
        <x:v>Broken cloud covering 5 to 7 oktas</x:v>
      </x:c>
      <x:c r="M269" s="10" t="str">
        <x:v>Xác nhận đúng</x:v>
      </x:c>
      <x:c r="N269" s="10" t="str">
        <x:v>Giữ nguyên</x:v>
      </x:c>
      <x:c r="O269" s="10" t="str">
        <x:v>Cao</x:v>
      </x:c>
      <x:c r="P269" s="10" t="str">
        <x:v>S09 – ICAO Annex 3 — Meteorological Service for International Air Navigation; Annex 3 and Doc 4444 air-reporting provisions</x:v>
      </x:c>
      <x:c r="Q269" s="10" t="str">
        <x:v>Current ICAO edition applicable through the source set</x:v>
      </x:c>
      <x:c r="R269" s="10" t="str">
        <x:v>The current answer is consistent with the cited provision and terminology, subject to the cited edition/version.</x:v>
      </x:c>
    </x:row>
    <x:row r="270">
      <x:c r="A270" s="10" t="n">
        <x:v>263</x:v>
      </x:c>
      <x:c r="B270" s="10" t="n">
        <x:v>264</x:v>
      </x:c>
      <x:c r="C270" s="10"/>
      <x:c r="D270" s="10" t="str">
        <x:v>A TAF is usually valid for:</x:v>
      </x:c>
      <x:c r="E270" s="10" t="str">
        <x:v>6 or 9 hours</x:v>
      </x:c>
      <x:c r="F270" s="10" t="str">
        <x:v>72 hours</x:v>
      </x:c>
      <x:c r="G270" s="10" t="str">
        <x:v>Normally 24 or 30 hours, depending on aerodrome and State procedures</x:v>
      </x:c>
      <x:c r="H270" s="10" t="str">
        <x:v>12 hours only</x:v>
      </x:c>
      <x:c r="I270" s="10" t="str">
        <x:v>C</x:v>
      </x:c>
      <x:c r="J270" s="10" t="str">
        <x:v>Normally 24 or 30 hours, depending on aerodrome and State procedures</x:v>
      </x:c>
      <x:c r="K270" s="10" t="str">
        <x:v>C</x:v>
      </x:c>
      <x:c r="L270" s="10" t="str">
        <x:v>Normally 24 or 30 hours, depending on aerodrome and State procedures</x:v>
      </x:c>
      <x:c r="M270" s="10" t="str">
        <x:v>Xác nhận đúng</x:v>
      </x:c>
      <x:c r="N270" s="10" t="str">
        <x:v>Giữ nguyên</x:v>
      </x:c>
      <x:c r="O270" s="10" t="str">
        <x:v>Cao</x:v>
      </x:c>
      <x:c r="P270" s="10" t="str">
        <x:v>S09 – ICAO Annex 3 — Meteorological Service for International Air Navigation; Annex 3 and Doc 4444 air-reporting provisions</x:v>
      </x:c>
      <x:c r="Q270" s="10" t="str">
        <x:v>Current ICAO edition applicable through the source set</x:v>
      </x:c>
      <x:c r="R270" s="10" t="str">
        <x:v>The current answer is consistent with the cited provision and terminology, subject to the cited edition/version.</x:v>
      </x:c>
    </x:row>
    <x:row r="271">
      <x:c r="A271" s="10" t="n">
        <x:v>264</x:v>
      </x:c>
      <x:c r="B271" s="10" t="n">
        <x:v>265</x:v>
      </x:c>
      <x:c r="C271" s="10"/>
      <x:c r="D271" s="10" t="str">
        <x:v>Unit issued METAR/TAF:</x:v>
      </x:c>
      <x:c r="E271" s="10" t="str">
        <x:v>The aircraft operator only</x:v>
      </x:c>
      <x:c r="F271" s="10" t="str">
        <x:v>The aerodrome control tower only</x:v>
      </x:c>
      <x:c r="G271" s="10" t="str">
        <x:v>The aerodrome meteorological office or station, or a designated aviation MET provider</x:v>
      </x:c>
      <x:c r="H271" s="10" t="str">
        <x:v>The rescue coordination centre</x:v>
      </x:c>
      <x:c r="I271" s="10" t="str">
        <x:v>C</x:v>
      </x:c>
      <x:c r="J271" s="10" t="str">
        <x:v>The aerodrome meteorological office or station, or a designated aviation MET provider</x:v>
      </x:c>
      <x:c r="K271" s="10" t="str">
        <x:v>C</x:v>
      </x:c>
      <x:c r="L271" s="10" t="str">
        <x:v>The aerodrome meteorological office or station, or a designated aviation MET provider</x:v>
      </x:c>
      <x:c r="M271" s="10" t="str">
        <x:v>Xác nhận đúng</x:v>
      </x:c>
      <x:c r="N271" s="10" t="str">
        <x:v>Giữ nguyên</x:v>
      </x:c>
      <x:c r="O271" s="10" t="str">
        <x:v>Cao</x:v>
      </x:c>
      <x:c r="P271" s="10" t="str">
        <x:v>S09 – ICAO Annex 3 — Meteorological Service for International Air Navigation; Annex 3 and Doc 4444 air-reporting provisions</x:v>
      </x:c>
      <x:c r="Q271" s="10" t="str">
        <x:v>Current ICAO edition applicable through the source set</x:v>
      </x:c>
      <x:c r="R271" s="10" t="str">
        <x:v>The current answer is consistent with the cited provision and terminology, subject to the cited edition/version.</x:v>
      </x:c>
    </x:row>
    <x:row r="272">
      <x:c r="A272" s="10" t="n">
        <x:v>265</x:v>
      </x:c>
      <x:c r="B272" s="10" t="n">
        <x:v>266</x:v>
      </x:c>
      <x:c r="C272" s="10"/>
      <x:c r="D272" s="10" t="str">
        <x:v>METAR/TAF are disseminated via:</x:v>
      </x:c>
      <x:c r="E272" s="10" t="str">
        <x:v>Public social-media channels</x:v>
      </x:c>
      <x:c r="F272" s="10" t="str">
        <x:v>AFTN or AMHS and approved OPMET dissemination systems or databases</x:v>
      </x:c>
      <x:c r="G272" s="10" t="str">
        <x:v>Voice radio only</x:v>
      </x:c>
      <x:c r="H272" s="10" t="str">
        <x:v>Postal or courier service</x:v>
      </x:c>
      <x:c r="I272" s="10" t="str">
        <x:v>B</x:v>
      </x:c>
      <x:c r="J272" s="10" t="str">
        <x:v>AFTN or AMHS and approved OPMET dissemination systems or databases</x:v>
      </x:c>
      <x:c r="K272" s="10" t="str">
        <x:v>B</x:v>
      </x:c>
      <x:c r="L272" s="10" t="str">
        <x:v>AFTN or AMHS and approved OPMET dissemination systems or databases</x:v>
      </x:c>
      <x:c r="M272" s="10" t="str">
        <x:v>Xác nhận đúng</x:v>
      </x:c>
      <x:c r="N272" s="10" t="str">
        <x:v>Giữ nguyên</x:v>
      </x:c>
      <x:c r="O272" s="10" t="str">
        <x:v>Cao</x:v>
      </x:c>
      <x:c r="P272" s="10" t="str">
        <x:v>S09 – ICAO Annex 3 — Meteorological Service for International Air Navigation; Annex 3 and Doc 4444 air-reporting provisions</x:v>
      </x:c>
      <x:c r="Q272" s="10" t="str">
        <x:v>Current ICAO edition applicable through the source set</x:v>
      </x:c>
      <x:c r="R272" s="10" t="str">
        <x:v>The current answer is consistent with the cited provision and terminology, subject to the cited edition/version.</x:v>
      </x:c>
    </x:row>
    <x:row r="273">
      <x:c r="A273" s="10" t="n">
        <x:v>266</x:v>
      </x:c>
      <x:c r="B273" s="10" t="n">
        <x:v>267</x:v>
      </x:c>
      <x:c r="C273" s="10"/>
      <x:c r="D273" s="10" t="str">
        <x:v>A TAF contains:</x:v>
      </x:c>
      <x:c r="E273" s="10" t="str">
        <x:v>Only search-and-rescue contact details</x:v>
      </x:c>
      <x:c r="F273" s="10" t="str">
        <x:v>Only current NOTAM information</x:v>
      </x:c>
      <x:c r="G273" s="10" t="str">
        <x:v>Only runway pavement condition</x:v>
      </x:c>
      <x:c r="H273" s="10" t="str">
        <x:v>Forecast surface wind, visibility, significant weather, cloud or vertical visibility and expected changes</x:v>
      </x:c>
      <x:c r="I273" s="10" t="str">
        <x:v>D</x:v>
      </x:c>
      <x:c r="J273" s="10" t="str">
        <x:v>Forecast surface wind, visibility, significant weather, cloud or vertical visibility and expected changes</x:v>
      </x:c>
      <x:c r="K273" s="10" t="str">
        <x:v>D</x:v>
      </x:c>
      <x:c r="L273" s="10" t="str">
        <x:v>Forecast surface wind, visibility, significant weather, cloud or vertical visibility and expected changes</x:v>
      </x:c>
      <x:c r="M273" s="10" t="str">
        <x:v>Xác nhận đúng</x:v>
      </x:c>
      <x:c r="N273" s="10" t="str">
        <x:v>Giữ nguyên</x:v>
      </x:c>
      <x:c r="O273" s="10" t="str">
        <x:v>Cao</x:v>
      </x:c>
      <x:c r="P273" s="10" t="str">
        <x:v>S09 – ICAO Annex 3 — Meteorological Service for International Air Navigation; Annex 3 and Doc 4444 air-reporting provisions</x:v>
      </x:c>
      <x:c r="Q273" s="10" t="str">
        <x:v>Current ICAO edition applicable through the source set</x:v>
      </x:c>
      <x:c r="R273" s="10" t="str">
        <x:v>The current answer is consistent with the cited provision and terminology, subject to the cited edition/version.</x:v>
      </x:c>
    </x:row>
    <x:row r="274">
      <x:c r="A274" s="10" t="n">
        <x:v>267</x:v>
      </x:c>
      <x:c r="B274" s="10" t="n">
        <x:v>268</x:v>
      </x:c>
      <x:c r="C274" s="10"/>
      <x:c r="D274" s="10" t="str">
        <x:v>In SAR operations, what does “rescue” mean?</x:v>
      </x:c>
      <x:c r="E274" s="10" t="str">
        <x:v>Locate a missing aircraft without providing assistance</x:v>
      </x:c>
      <x:c r="F274" s="10" t="str">
        <x:v>Retrieve persons in distress, provide initial assistance and deliver them to a place of safety</x:v>
      </x:c>
      <x:c r="G274" s="10" t="str">
        <x:v>Publish aeronautical information after the event</x:v>
      </x:c>
      <x:c r="H274" s="10" t="str">
        <x:v>Issue an ATC clearance to the accident site</x:v>
      </x:c>
      <x:c r="I274" s="10" t="str">
        <x:v>B</x:v>
      </x:c>
      <x:c r="J274" s="10" t="str">
        <x:v>Retrieve persons in distress, provide initial assistance and deliver them to a place of safety</x:v>
      </x:c>
      <x:c r="K274" s="10" t="str">
        <x:v>B</x:v>
      </x:c>
      <x:c r="L274" s="10" t="str">
        <x:v>Retrieve persons in distress, provide initial assistance and deliver them to a place of safety</x:v>
      </x:c>
      <x:c r="M274" s="10" t="str">
        <x:v>Xác nhận đúng</x:v>
      </x:c>
      <x:c r="N274" s="10" t="str">
        <x:v>Giữ nguyên</x:v>
      </x:c>
      <x:c r="O274" s="10" t="str">
        <x:v>Trung bình</x:v>
      </x:c>
      <x:c r="P274" s="10" t="str">
        <x:v>S12 – IAMSAR Manual and Viet Nam civil-aviation SAR regulations; IAMSAR/Annex 11 and Viet Nam SAR regulations</x:v>
      </x:c>
      <x:c r="Q274" s="10" t="str">
        <x:v>Decision 33/2012/QĐ-TTg and related current documents</x:v>
      </x:c>
      <x:c r="R274" s="10" t="str">
        <x:v>The current answer is consistent with the cited provision and terminology, subject to the cited edition/version.</x:v>
      </x:c>
    </x:row>
    <x:row r="275">
      <x:c r="A275" s="10" t="n">
        <x:v>268</x:v>
      </x:c>
      <x:c r="B275" s="10" t="n">
        <x:v>269</x:v>
      </x:c>
      <x:c r="C275" s="10"/>
      <x:c r="D275" s="10" t="str">
        <x:v>Upon receiving a distress signal, which authority is responsible for notifying the ARCC?</x:v>
      </x:c>
      <x:c r="E275" s="10" t="str">
        <x:v>The ATS unit receiving the distress or alerting information</x:v>
      </x:c>
      <x:c r="F275" s="10" t="str">
        <x:v>The aircraft operator only</x:v>
      </x:c>
      <x:c r="G275" s="10" t="str">
        <x:v>The aeronautical information service</x:v>
      </x:c>
      <x:c r="H275" s="10" t="str">
        <x:v>The aerodrome meteorological office</x:v>
      </x:c>
      <x:c r="I275" s="10" t="str">
        <x:v>A</x:v>
      </x:c>
      <x:c r="J275" s="10" t="str">
        <x:v>The ATS unit receiving the distress or alerting information</x:v>
      </x:c>
      <x:c r="K275" s="10" t="str">
        <x:v>A</x:v>
      </x:c>
      <x:c r="L275" s="10" t="str">
        <x:v>The ATS unit receiving the distress or alerting information</x:v>
      </x:c>
      <x:c r="M275" s="10" t="str">
        <x:v>Xác nhận đúng</x:v>
      </x:c>
      <x:c r="N275" s="10" t="str">
        <x:v>Giữ nguyên</x:v>
      </x:c>
      <x:c r="O275" s="10" t="str">
        <x:v>Trung bình</x:v>
      </x:c>
      <x:c r="P275" s="10" t="str">
        <x:v>S12 – IAMSAR Manual and Viet Nam civil-aviation SAR regulations; IAMSAR/Annex 11 and Viet Nam SAR regulations</x:v>
      </x:c>
      <x:c r="Q275" s="10" t="str">
        <x:v>Decision 33/2012/QĐ-TTg and related current documents</x:v>
      </x:c>
      <x:c r="R275" s="10" t="str">
        <x:v>The current answer is consistent with the cited provision and terminology, subject to the cited edition/version.</x:v>
      </x:c>
    </x:row>
    <x:row r="276">
      <x:c r="A276" s="10" t="n">
        <x:v>269</x:v>
      </x:c>
      <x:c r="B276" s="10" t="n">
        <x:v>270</x:v>
      </x:c>
      <x:c r="C276" s="10"/>
      <x:c r="D276" s="10" t="str">
        <x:v>In which situation is “MAYDAY” used?</x:v>
      </x:c>
      <x:c r="E276" s="10" t="str">
        <x:v>Urgency without immediate danger</x:v>
      </x:c>
      <x:c r="F276" s="10" t="str">
        <x:v>Routine operational inconvenience</x:v>
      </x:c>
      <x:c r="G276" s="10" t="str">
        <x:v>Distress: grave and imminent danger requiring immediate assistance</x:v>
      </x:c>
      <x:c r="H276" s="10" t="str">
        <x:v>Request for traffic information</x:v>
      </x:c>
      <x:c r="I276" s="10" t="str">
        <x:v>C</x:v>
      </x:c>
      <x:c r="J276" s="10" t="str">
        <x:v>Distress: grave and imminent danger requiring immediate assistance</x:v>
      </x:c>
      <x:c r="K276" s="10" t="str">
        <x:v>C</x:v>
      </x:c>
      <x:c r="L276" s="10" t="str">
        <x:v>Distress: grave and imminent danger requiring immediate assistance</x:v>
      </x:c>
      <x:c r="M276" s="10" t="str">
        <x:v>Xác nhận đúng</x:v>
      </x:c>
      <x:c r="N276" s="10" t="str">
        <x:v>Giữ nguyên</x:v>
      </x:c>
      <x:c r="O276" s="10" t="str">
        <x:v>Trung bình</x:v>
      </x:c>
      <x:c r="P276" s="10" t="str">
        <x:v>S12 – IAMSAR Manual and Viet Nam civil-aviation SAR regulations; IAMSAR/Annex 11 and Viet Nam SAR regulations</x:v>
      </x:c>
      <x:c r="Q276" s="10" t="str">
        <x:v>Decision 33/2012/QĐ-TTg and related current documents</x:v>
      </x:c>
      <x:c r="R276" s="10" t="str">
        <x:v>The current answer is consistent with the cited provision and terminology, subject to the cited edition/version.</x:v>
      </x:c>
    </x:row>
    <x:row r="277">
      <x:c r="A277" s="10" t="n">
        <x:v>270</x:v>
      </x:c>
      <x:c r="B277" s="10" t="n">
        <x:v>271</x:v>
      </x:c>
      <x:c r="C277" s="10"/>
      <x:c r="D277" s="10" t="str">
        <x:v>In which situation is “PAN PAN” used?</x:v>
      </x:c>
      <x:c r="E277" s="10" t="str">
        <x:v>Cancellation of a flight plan</x:v>
      </x:c>
      <x:c r="F277" s="10" t="str">
        <x:v>Routine position reporting</x:v>
      </x:c>
      <x:c r="G277" s="10" t="str">
        <x:v>Grave and imminent danger requiring immediate assistance</x:v>
      </x:c>
      <x:c r="H277" s="10" t="str">
        <x:v>Urgency: safety is involved but immediate assistance is not yet required</x:v>
      </x:c>
      <x:c r="I277" s="10" t="str">
        <x:v>D</x:v>
      </x:c>
      <x:c r="J277" s="10" t="str">
        <x:v>Urgency: safety is involved but immediate assistance is not yet required</x:v>
      </x:c>
      <x:c r="K277" s="10" t="str">
        <x:v>D</x:v>
      </x:c>
      <x:c r="L277" s="10" t="str">
        <x:v>Urgency: safety is involved but immediate assistance is not yet required</x:v>
      </x:c>
      <x:c r="M277" s="10" t="str">
        <x:v>Xác nhận đúng</x:v>
      </x:c>
      <x:c r="N277" s="10" t="str">
        <x:v>Giữ nguyên</x:v>
      </x:c>
      <x:c r="O277" s="10" t="str">
        <x:v>Trung bình</x:v>
      </x:c>
      <x:c r="P277" s="10" t="str">
        <x:v>S12 – IAMSAR Manual and Viet Nam civil-aviation SAR regulations; IAMSAR/Annex 11 and Viet Nam SAR regulations</x:v>
      </x:c>
      <x:c r="Q277" s="10" t="str">
        <x:v>Decision 33/2012/QĐ-TTg and related current documents</x:v>
      </x:c>
      <x:c r="R277" s="10" t="str">
        <x:v>The current answer is consistent with the cited provision and terminology, subject to the cited edition/version.</x:v>
      </x:c>
    </x:row>
    <x:row r="278">
      <x:c r="A278" s="10" t="n">
        <x:v>271</x:v>
      </x:c>
      <x:c r="B278" s="10" t="n">
        <x:v>272</x:v>
      </x:c>
      <x:c r="C278" s="10"/>
      <x:c r="D278" s="10" t="str">
        <x:v>When is an aircraft considered “missing” under ICAO SAR provisions?</x:v>
      </x:c>
      <x:c r="E278" s="10" t="str">
        <x:v>Immediately after one missed position report</x:v>
      </x:c>
      <x:c r="F278" s="10" t="str">
        <x:v>Only after wreckage has been located</x:v>
      </x:c>
      <x:c r="G278" s="10" t="str">
        <x:v>Whenever the aircraft changes route</x:v>
      </x:c>
      <x:c r="H278" s="10" t="str">
        <x:v>When overdue or missing after failed communication and search checks and the distress phase is declared</x:v>
      </x:c>
      <x:c r="I278" s="10" t="str">
        <x:v>D</x:v>
      </x:c>
      <x:c r="J278" s="10" t="str">
        <x:v>When overdue or missing after failed communication and search checks and the distress phase is declared</x:v>
      </x:c>
      <x:c r="K278" s="10" t="str">
        <x:v>D</x:v>
      </x:c>
      <x:c r="L278" s="10" t="str">
        <x:v>When overdue or missing after failed communication and search checks and the distress phase is declared</x:v>
      </x:c>
      <x:c r="M278" s="10" t="str">
        <x:v>Xác nhận đúng</x:v>
      </x:c>
      <x:c r="N278" s="10" t="str">
        <x:v>Giữ nguyên</x:v>
      </x:c>
      <x:c r="O278" s="10" t="str">
        <x:v>Trung bình</x:v>
      </x:c>
      <x:c r="P278" s="10" t="str">
        <x:v>S12 – IAMSAR Manual and Viet Nam civil-aviation SAR regulations; IAMSAR/Annex 11 and Viet Nam SAR regulations</x:v>
      </x:c>
      <x:c r="Q278" s="10" t="str">
        <x:v>Decision 33/2012/QĐ-TTg and related current documents</x:v>
      </x:c>
      <x:c r="R278" s="10" t="str">
        <x:v>The current answer is consistent with the cited provision and terminology, subject to the cited edition/version.</x:v>
      </x:c>
    </x:row>
    <x:row r="279">
      <x:c r="A279" s="10" t="n">
        <x:v>272</x:v>
      </x:c>
      <x:c r="B279" s="10" t="n">
        <x:v>273</x:v>
      </x:c>
      <x:c r="C279" s="10"/>
      <x:c r="D279" s="10" t="str">
        <x:v>What is the primary difference between an “accident” and an “incident”?</x:v>
      </x:c>
      <x:c r="E279" s="10" t="str">
        <x:v>An accident is always intentional; an incident is always accidental</x:v>
      </x:c>
      <x:c r="F279" s="10" t="str">
        <x:v>An accident involves death or serious injury, substantial damage, or a missing or inaccessible aircraft; an incident affects or could affect safety but does not meet accident criteria</x:v>
      </x:c>
      <x:c r="G279" s="10" t="str">
        <x:v>There is no regulatory distinction</x:v>
      </x:c>
      <x:c r="H279" s="10" t="str">
        <x:v>An accident occurs only on the ground; an incident occurs only in flight</x:v>
      </x:c>
      <x:c r="I279" s="10" t="str">
        <x:v>B</x:v>
      </x:c>
      <x:c r="J279" s="10" t="str">
        <x:v>An accident involves death or serious injury, substantial damage, or a missing or inaccessible aircraft; an incident affects or could affect safety but does not meet accident criteria</x:v>
      </x:c>
      <x:c r="K279" s="10" t="str">
        <x:v>B</x:v>
      </x:c>
      <x:c r="L279" s="10" t="str">
        <x:v>An accident involves death or serious injury, substantial damage, or a missing or inaccessible aircraft; an incident affects or could affect safety but does not meet accident criteria</x:v>
      </x:c>
      <x:c r="M279" s="10" t="str">
        <x:v>Xác nhận đúng</x:v>
      </x:c>
      <x:c r="N279" s="10" t="str">
        <x:v>Giữ nguyên</x:v>
      </x:c>
      <x:c r="O279" s="10" t="str">
        <x:v>Trung bình</x:v>
      </x:c>
      <x:c r="P279" s="10" t="str">
        <x:v>S12 – IAMSAR Manual and Viet Nam civil-aviation SAR regulations; IAMSAR/Annex 11 and Viet Nam SAR regulations</x:v>
      </x:c>
      <x:c r="Q279" s="10" t="str">
        <x:v>Decision 33/2012/QĐ-TTg and related current documents</x:v>
      </x:c>
      <x:c r="R279" s="10" t="str">
        <x:v>The current answer is consistent with the cited provision and terminology, subject to the cited edition/version.</x:v>
      </x:c>
    </x:row>
    <x:row r="280">
      <x:c r="A280" s="10" t="n">
        <x:v>273</x:v>
      </x:c>
      <x:c r="B280" s="10" t="n">
        <x:v>274</x:v>
      </x:c>
      <x:c r="C280" s="10"/>
      <x:c r="D280" s="10" t="str">
        <x:v>Which authority is responsible for State-level organization of aviation SAR in Vietnam?</x:v>
      </x:c>
      <x:c r="E280" s="10" t="str">
        <x:v>Civil Aviation Authority of Vietnam</x:v>
      </x:c>
      <x:c r="F280" s="10" t="str">
        <x:v>Vietnam Air Traffic Management</x:v>
      </x:c>
      <x:c r="G280" s="10" t="str">
        <x:v>Southern Region Air Traffic Service</x:v>
      </x:c>
      <x:c r="H280" s="10" t="str">
        <x:v>Ministry of Defence</x:v>
      </x:c>
      <x:c r="I280" s="10" t="str">
        <x:v>A</x:v>
      </x:c>
      <x:c r="J280" s="10" t="str">
        <x:v>Civil Aviation Authority of Vietnam</x:v>
      </x:c>
      <x:c r="K280" s="10" t="str">
        <x:v>A</x:v>
      </x:c>
      <x:c r="L280" s="10" t="str">
        <x:v>Civil Aviation Authority of Vietnam</x:v>
      </x:c>
      <x:c r="M280" s="10" t="str">
        <x:v>Đáp án đúng nhưng cần biên tập câu/phương án</x:v>
      </x:c>
      <x:c r="N280" s="10" t="str">
        <x:v>Giữ đáp án; sửa câu dẫn hoặc phương án nhiễu</x:v>
      </x:c>
      <x:c r="O280" s="10" t="str">
        <x:v>Trung bình</x:v>
      </x:c>
      <x:c r="P280" s="10" t="str">
        <x:v>S12 – IAMSAR Manual and Viet Nam civil-aviation SAR regulations; IAMSAR/Annex 11 and Viet Nam SAR regulations</x:v>
      </x:c>
      <x:c r="Q280" s="10" t="str">
        <x:v>Decision 33/2012/QĐ-TTg and related current documents</x:v>
      </x:c>
      <x:c r="R280" s="10" t="str">
        <x:v>CAAV is the closest alternative for civil-aviation State administration, but national SAR organization also involves the national SAR coordinating structure and other authorities. Narrow the scope of the question.</x:v>
      </x:c>
    </x:row>
    <x:row r="281">
      <x:c r="A281" s="10" t="n">
        <x:v>274</x:v>
      </x:c>
      <x:c r="B281" s="10" t="n">
        <x:v>275</x:v>
      </x:c>
      <x:c r="C281" s="10"/>
      <x:c r="D281" s="10" t="str">
        <x:v>Which phrase corresponds to the “distress signal” in radiotelephony?</x:v>
      </x:c>
      <x:c r="E281" s="10" t="str">
        <x:v>ROGER</x:v>
      </x:c>
      <x:c r="F281" s="10" t="str">
        <x:v>MAYDAY</x:v>
      </x:c>
      <x:c r="G281" s="10" t="str">
        <x:v>PAN PAN</x:v>
      </x:c>
      <x:c r="H281" s="10" t="str">
        <x:v>SECURITE</x:v>
      </x:c>
      <x:c r="I281" s="10" t="str">
        <x:v>B</x:v>
      </x:c>
      <x:c r="J281" s="10" t="str">
        <x:v>MAYDAY</x:v>
      </x:c>
      <x:c r="K281" s="10" t="str">
        <x:v>B</x:v>
      </x:c>
      <x:c r="L281" s="10" t="str">
        <x:v>MAYDAY</x:v>
      </x:c>
      <x:c r="M281" s="10" t="str">
        <x:v>Xác nhận đúng</x:v>
      </x:c>
      <x:c r="N281" s="10" t="str">
        <x:v>Giữ nguyên</x:v>
      </x:c>
      <x:c r="O281" s="10" t="str">
        <x:v>Trung bình</x:v>
      </x:c>
      <x:c r="P281" s="10" t="str">
        <x:v>S12 – IAMSAR Manual and Viet Nam civil-aviation SAR regulations; IAMSAR/Annex 11 and Viet Nam SAR regulations</x:v>
      </x:c>
      <x:c r="Q281" s="10" t="str">
        <x:v>Decision 33/2012/QĐ-TTg and related current documents</x:v>
      </x:c>
      <x:c r="R281" s="10" t="str">
        <x:v>The current answer is consistent with the cited provision and terminology, subject to the cited edition/version.</x:v>
      </x:c>
    </x:row>
    <x:row r="282">
      <x:c r="A282" s="10" t="n">
        <x:v>275</x:v>
      </x:c>
      <x:c r="B282" s="10" t="n">
        <x:v>276</x:v>
      </x:c>
      <x:c r="C282" s="10"/>
      <x:c r="D282" s="10" t="str">
        <x:v>Which ICAO Annex covers “Alerting Service” provided by ATS?</x:v>
      </x:c>
      <x:c r="E282" s="10" t="str">
        <x:v>ICAO Annex 10</x:v>
      </x:c>
      <x:c r="F282" s="10" t="str">
        <x:v>ICAO Annex 3</x:v>
      </x:c>
      <x:c r="G282" s="10" t="str">
        <x:v>ICAO Annex 14</x:v>
      </x:c>
      <x:c r="H282" s="10" t="str">
        <x:v>ICAO Annex 11</x:v>
      </x:c>
      <x:c r="I282" s="10" t="str">
        <x:v>D</x:v>
      </x:c>
      <x:c r="J282" s="10" t="str">
        <x:v>ICAO Annex 11</x:v>
      </x:c>
      <x:c r="K282" s="10" t="str">
        <x:v>D</x:v>
      </x:c>
      <x:c r="L282" s="10" t="str">
        <x:v>ICAO Annex 11</x:v>
      </x:c>
      <x:c r="M282" s="10" t="str">
        <x:v>Xác nhận đúng</x:v>
      </x:c>
      <x:c r="N282" s="10" t="str">
        <x:v>Giữ nguyên</x:v>
      </x:c>
      <x:c r="O282" s="10" t="str">
        <x:v>Trung bình</x:v>
      </x:c>
      <x:c r="P282" s="10" t="str">
        <x:v>S12 – IAMSAR Manual and Viet Nam civil-aviation SAR regulations; IAMSAR/Annex 11 and Viet Nam SAR regulations</x:v>
      </x:c>
      <x:c r="Q282" s="10" t="str">
        <x:v>Decision 33/2012/QĐ-TTg and related current documents</x:v>
      </x:c>
      <x:c r="R282" s="10" t="str">
        <x:v>The current answer is consistent with the cited provision and terminology, subject to the cited edition/version.</x:v>
      </x:c>
    </x:row>
    <x:row r="283">
      <x:c r="A283" s="10" t="n">
        <x:v>276</x:v>
      </x:c>
      <x:c r="B283" s="10" t="n">
        <x:v>277</x:v>
      </x:c>
      <x:c r="C283" s="10"/>
      <x:c r="D283" s="10" t="str">
        <x:v>Which ICAO document provides global SAR procedures and techniques?</x:v>
      </x:c>
      <x:c r="E283" s="10" t="str">
        <x:v>ICAO or IMO IAMSAR Manual, Doc 9731</x:v>
      </x:c>
      <x:c r="F283" s="10" t="str">
        <x:v>ICAO Doc 8168</x:v>
      </x:c>
      <x:c r="G283" s="10" t="str">
        <x:v>ICAO Doc 9859</x:v>
      </x:c>
      <x:c r="H283" s="10" t="str">
        <x:v>ICAO Doc 4444</x:v>
      </x:c>
      <x:c r="I283" s="10" t="str">
        <x:v>A</x:v>
      </x:c>
      <x:c r="J283" s="10" t="str">
        <x:v>ICAO or IMO IAMSAR Manual, Doc 9731</x:v>
      </x:c>
      <x:c r="K283" s="10" t="str">
        <x:v>A</x:v>
      </x:c>
      <x:c r="L283" s="10" t="str">
        <x:v>ICAO or IMO IAMSAR Manual, Doc 9731</x:v>
      </x:c>
      <x:c r="M283" s="10" t="str">
        <x:v>Xác nhận đúng</x:v>
      </x:c>
      <x:c r="N283" s="10" t="str">
        <x:v>Giữ nguyên</x:v>
      </x:c>
      <x:c r="O283" s="10" t="str">
        <x:v>Trung bình</x:v>
      </x:c>
      <x:c r="P283" s="10" t="str">
        <x:v>S12 – IAMSAR Manual and Viet Nam civil-aviation SAR regulations; IAMSAR/Annex 11 and Viet Nam SAR regulations</x:v>
      </x:c>
      <x:c r="Q283" s="10" t="str">
        <x:v>Decision 33/2012/QĐ-TTg and related current documents</x:v>
      </x:c>
      <x:c r="R283" s="10" t="str">
        <x:v>The current answer is consistent with the cited provision and terminology, subject to the cited edition/version.</x:v>
      </x:c>
    </x:row>
    <x:row r="284">
      <x:c r="A284" s="10" t="n">
        <x:v>277</x:v>
      </x:c>
      <x:c r="B284" s="10" t="n">
        <x:v>278</x:v>
      </x:c>
      <x:c r="C284" s="10"/>
      <x:c r="D284" s="10" t="str">
        <x:v>Which Vietnamese regulation provides detailed guidance on aviation SAR operations?</x:v>
      </x:c>
      <x:c r="E284" s="10" t="str">
        <x:v>Nghị định 125/2015/NĐ-CP on flight operation management</x:v>
      </x:c>
      <x:c r="F284" s="10" t="str">
        <x:v>Thông tư 19/2017/TT-BGTVT on air navigation services</x:v>
      </x:c>
      <x:c r="G284" s="10" t="str">
        <x:v>Decision 33/2012/QĐ-TTg on civil aviation search and rescue coordination</x:v>
      </x:c>
      <x:c r="H284" s="10" t="str">
        <x:v>Circular 29/2021/TT-BGTVT on airport management</x:v>
      </x:c>
      <x:c r="I284" s="10" t="str">
        <x:v>C</x:v>
      </x:c>
      <x:c r="J284" s="10" t="str">
        <x:v>Decision 33/2012/QĐ-TTg on civil aviation search and rescue coordination</x:v>
      </x:c>
      <x:c r="K284" s="10" t="str">
        <x:v>C</x:v>
      </x:c>
      <x:c r="L284" s="10" t="str">
        <x:v>Decision 33/2012/QĐ-TTg on civil aviation search and rescue coordination</x:v>
      </x:c>
      <x:c r="M284" s="10" t="str">
        <x:v>Xác nhận đúng</x:v>
      </x:c>
      <x:c r="N284" s="10" t="str">
        <x:v>Giữ nguyên</x:v>
      </x:c>
      <x:c r="O284" s="10" t="str">
        <x:v>Trung bình</x:v>
      </x:c>
      <x:c r="P284" s="10" t="str">
        <x:v>S12 – IAMSAR Manual and Viet Nam civil-aviation SAR regulations; IAMSAR/Annex 11 and Viet Nam SAR regulations</x:v>
      </x:c>
      <x:c r="Q284" s="10" t="str">
        <x:v>Decision 33/2012/QĐ-TTg and related current documents</x:v>
      </x:c>
      <x:c r="R284" s="10" t="str">
        <x:v>The current answer is consistent with the cited provision and terminology, subject to the cited edition/version.</x:v>
      </x:c>
    </x:row>
    <x:row r="285">
      <x:c r="A285" s="10" t="n">
        <x:v>278</x:v>
      </x:c>
      <x:c r="B285" s="10" t="n">
        <x:v>279</x:v>
      </x:c>
      <x:c r="C285" s="10"/>
      <x:c r="D285" s="10" t="str">
        <x:v>Which Vietnamese regulation requires every airport to have an Airport Emergency Plan (AEP)?</x:v>
      </x:c>
      <x:c r="E285" s="10" t="str">
        <x:v>ICAO Annex 3</x:v>
      </x:c>
      <x:c r="F285" s="10" t="str">
        <x:v>ICAO Doc 4444</x:v>
      </x:c>
      <x:c r="G285" s="10" t="str">
        <x:v>Decision 33/2012/QĐ-TTg on aviation SAR coordination</x:v>
      </x:c>
      <x:c r="H285" s="10" t="str">
        <x:v>Circular 29/2021/TT-BGTVT on airport and aerodrome management and airport emergency planning</x:v>
      </x:c>
      <x:c r="I285" s="10" t="str">
        <x:v>D</x:v>
      </x:c>
      <x:c r="J285" s="10" t="str">
        <x:v>Circular 29/2021/TT-BGTVT on airport and aerodrome management and airport emergency planning</x:v>
      </x:c>
      <x:c r="K285" s="10" t="str">
        <x:v>D</x:v>
      </x:c>
      <x:c r="L285" s="10" t="str">
        <x:v>Circular 29/2021/TT-BGTVT on airport and aerodrome management and airport emergency planning</x:v>
      </x:c>
      <x:c r="M285" s="10" t="str">
        <x:v>Xác nhận đúng</x:v>
      </x:c>
      <x:c r="N285" s="10" t="str">
        <x:v>Giữ nguyên</x:v>
      </x:c>
      <x:c r="O285" s="10" t="str">
        <x:v>Trung bình</x:v>
      </x:c>
      <x:c r="P285" s="10" t="str">
        <x:v>S12 – IAMSAR Manual and Viet Nam civil-aviation SAR regulations; IAMSAR/Annex 11 and Viet Nam SAR regulations</x:v>
      </x:c>
      <x:c r="Q285" s="10" t="str">
        <x:v>Decision 33/2012/QĐ-TTg and related current documents</x:v>
      </x:c>
      <x:c r="R285" s="10" t="str">
        <x:v>The current answer is consistent with the cited provision and terminology, subject to the cited edition/version.</x:v>
      </x:c>
    </x:row>
    <x:row r="286">
      <x:c r="A286" s="10" t="n">
        <x:v>279</x:v>
      </x:c>
      <x:c r="B286" s="10" t="n">
        <x:v>280</x:v>
      </x:c>
      <x:c r="C286" s="10"/>
      <x:c r="D286" s="10" t="str">
        <x:v>What is the primary purpose of the Aeronautical Fixed Telecommunication Network (AFTN) in SAR operations?</x:v>
      </x:c>
      <x:c r="E286" s="10" t="str">
        <x:v>Replacing all air-ground voice communication</x:v>
      </x:c>
      <x:c r="F286" s="10" t="str">
        <x:v>Publishing long-term aerodrome development plans</x:v>
      </x:c>
      <x:c r="G286" s="10" t="str">
        <x:v>Rapid transmission of alerting, distress and SAR coordination messages between ATS, RCC or ARCC and related units</x:v>
      </x:c>
      <x:c r="H286" s="10" t="str">
        <x:v>Broadcasting entertainment information to passengers</x:v>
      </x:c>
      <x:c r="I286" s="10" t="str">
        <x:v>C</x:v>
      </x:c>
      <x:c r="J286" s="10" t="str">
        <x:v>Rapid transmission of alerting, distress and SAR coordination messages between ATS, RCC or ARCC and related units</x:v>
      </x:c>
      <x:c r="K286" s="10" t="str">
        <x:v>C</x:v>
      </x:c>
      <x:c r="L286" s="10" t="str">
        <x:v>Rapid transmission of alerting, distress and SAR coordination messages between ATS, RCC or ARCC and related units</x:v>
      </x:c>
      <x:c r="M286" s="10" t="str">
        <x:v>Xác nhận đúng</x:v>
      </x:c>
      <x:c r="N286" s="10" t="str">
        <x:v>Giữ nguyên</x:v>
      </x:c>
      <x:c r="O286" s="10" t="str">
        <x:v>Trung bình</x:v>
      </x:c>
      <x:c r="P286" s="10" t="str">
        <x:v>S12 – IAMSAR Manual and Viet Nam civil-aviation SAR regulations; IAMSAR/Annex 11 and Viet Nam SAR regulations</x:v>
      </x:c>
      <x:c r="Q286" s="10" t="str">
        <x:v>Decision 33/2012/QĐ-TTg and related current documents</x:v>
      </x:c>
      <x:c r="R286" s="10" t="str">
        <x:v>The current answer is consistent with the cited provision and terminology, subject to the cited edition/version.</x:v>
      </x:c>
    </x:row>
    <x:row r="287">
      <x:c r="A287" s="10" t="n">
        <x:v>280</x:v>
      </x:c>
      <x:c r="B287" s="10" t="n">
        <x:v>281</x:v>
      </x:c>
      <x:c r="C287" s="10"/>
      <x:c r="D287" s="10" t="str">
        <x:v>Which message type is used to alert the ARCC of an aircraft in distress through the AFTN?</x:v>
      </x:c>
      <x:c r="E287" s="10" t="str">
        <x:v>FPL, filed flight plan message</x:v>
      </x:c>
      <x:c r="F287" s="10" t="str">
        <x:v>CNL, cancellation message</x:v>
      </x:c>
      <x:c r="G287" s="10" t="str">
        <x:v>CHG, change message</x:v>
      </x:c>
      <x:c r="H287" s="10" t="str">
        <x:v>ALR, the alerting message</x:v>
      </x:c>
      <x:c r="I287" s="10" t="str">
        <x:v>D</x:v>
      </x:c>
      <x:c r="J287" s="10" t="str">
        <x:v>ALR, the alerting message</x:v>
      </x:c>
      <x:c r="K287" s="10" t="str">
        <x:v>D</x:v>
      </x:c>
      <x:c r="L287" s="10" t="str">
        <x:v>ALR, the alerting message</x:v>
      </x:c>
      <x:c r="M287" s="10" t="str">
        <x:v>Xác nhận đúng</x:v>
      </x:c>
      <x:c r="N287" s="10" t="str">
        <x:v>Giữ nguyên</x:v>
      </x:c>
      <x:c r="O287" s="10" t="str">
        <x:v>Trung bình</x:v>
      </x:c>
      <x:c r="P287" s="10" t="str">
        <x:v>S12 – IAMSAR Manual and Viet Nam civil-aviation SAR regulations; IAMSAR/Annex 11 and Viet Nam SAR regulations</x:v>
      </x:c>
      <x:c r="Q287" s="10" t="str">
        <x:v>Decision 33/2012/QĐ-TTg and related current documents</x:v>
      </x:c>
      <x:c r="R287" s="10" t="str">
        <x:v>The current answer is consistent with the cited provision and terminology, subject to the cited edition/version.</x:v>
      </x:c>
    </x:row>
    <x:row r="288">
      <x:c r="A288" s="10" t="n">
        <x:v>281</x:v>
      </x:c>
      <x:c r="B288" s="10" t="n">
        <x:v>282</x:v>
      </x:c>
      <x:c r="C288" s="10"/>
      <x:c r="D288" s="10" t="str">
        <x:v>In SAR operations, what does the term “On-Scene Commander (OSC)” mean?</x:v>
      </x:c>
      <x:c r="E288" s="10" t="str">
        <x:v>The person designated to coordinate SAR operations at the accident or distress scene</x:v>
      </x:c>
      <x:c r="F288" s="10" t="str">
        <x:v>The controller responsible for all national airspace</x:v>
      </x:c>
      <x:c r="G288" s="10" t="str">
        <x:v>The pilot-in-command of the nearest scheduled flight</x:v>
      </x:c>
      <x:c r="H288" s="10" t="str">
        <x:v>The meteorological observer at the destination</x:v>
      </x:c>
      <x:c r="I288" s="10" t="str">
        <x:v>A</x:v>
      </x:c>
      <x:c r="J288" s="10" t="str">
        <x:v>The person designated to coordinate SAR operations at the accident or distress scene</x:v>
      </x:c>
      <x:c r="K288" s="10" t="str">
        <x:v>A</x:v>
      </x:c>
      <x:c r="L288" s="10" t="str">
        <x:v>The person designated to coordinate SAR operations at the accident or distress scene</x:v>
      </x:c>
      <x:c r="M288" s="10" t="str">
        <x:v>Xác nhận đúng</x:v>
      </x:c>
      <x:c r="N288" s="10" t="str">
        <x:v>Giữ nguyên</x:v>
      </x:c>
      <x:c r="O288" s="10" t="str">
        <x:v>Trung bình</x:v>
      </x:c>
      <x:c r="P288" s="10" t="str">
        <x:v>S12 – IAMSAR Manual and Viet Nam civil-aviation SAR regulations; IAMSAR/Annex 11 and Viet Nam SAR regulations</x:v>
      </x:c>
      <x:c r="Q288" s="10" t="str">
        <x:v>Decision 33/2012/QĐ-TTg and related current documents</x:v>
      </x:c>
      <x:c r="R288" s="10" t="str">
        <x:v>The current answer is consistent with the cited provision and terminology, subject to the cited edition/version.</x:v>
      </x:c>
    </x:row>
    <x:row r="289">
      <x:c r="A289" s="10" t="n">
        <x:v>282</x:v>
      </x:c>
      <x:c r="B289" s="10" t="n">
        <x:v>283</x:v>
      </x:c>
      <x:c r="C289" s="10"/>
      <x:c r="D289" s="10" t="str">
        <x:v>Minimum flight altitude ensures (according to Annex II rules of the air):</x:v>
      </x:c>
      <x:c r="E289" s="10" t="str">
        <x:v>At least 300m(1000ft) above MSL.</x:v>
      </x:c>
      <x:c r="F289" s="10" t="str">
        <x:v>At least 300m(1000ft) above terrain.</x:v>
      </x:c>
      <x:c r="G289" s="10" t="str">
        <x:v>At least 300m(1000ft) above highest obstacle in plain area, 600m above highest obstacle in high terrain mountainuos area.</x:v>
      </x:c>
      <x:c r="H289" s="10" t="str">
        <x:v>Non of the above.</x:v>
      </x:c>
      <x:c r="I289" s="10" t="str">
        <x:v>C</x:v>
      </x:c>
      <x:c r="J289" s="10" t="str">
        <x:v>At least 300m(1000ft) above highest obstacle in plain area, 600m above highest obstacle in high terrain mountainuos area.</x:v>
      </x:c>
      <x:c r="K289" s="10" t="str">
        <x:v>C</x:v>
      </x:c>
      <x:c r="L289" s="10" t="str">
        <x:v>At least 300m(1000ft) above highest obstacle in plain area, 600m above highest obstacle in high terrain mountainuos area.</x:v>
      </x:c>
      <x:c r="M289" s="10" t="str">
        <x:v>Đáp án đúng nhưng cần biên tập câu/phương án</x:v>
      </x:c>
      <x:c r="N289" s="10" t="str">
        <x:v>Giữ đáp án; sửa câu dẫn hoặc phương án nhiễu</x:v>
      </x:c>
      <x:c r="O289" s="10" t="str">
        <x:v>Trung bình</x:v>
      </x:c>
      <x:c r="P289" s="10" t="str">
        <x:v>S10 – ICAO Doc 8168 — PANS-OPS; Annex 2 / Doc 4444 / PANS-OPS</x:v>
      </x:c>
      <x:c r="Q289" s="10" t="str">
        <x:v>Current edition applicable through the source set</x:v>
      </x:c>
      <x:c r="R289" s="10" t="str">
        <x:v>The 300 m/600 m obstacle-clearance values are IFR minimum-level criteria. The stem should expressly say IFR flight.</x:v>
      </x:c>
    </x:row>
    <x:row r="290">
      <x:c r="A290" s="10" t="n">
        <x:v>283</x:v>
      </x:c>
      <x:c r="B290" s="10" t="n">
        <x:v>284</x:v>
      </x:c>
      <x:c r="C290" s="10"/>
      <x:c r="D290" s="10" t="str">
        <x:v>The final vector shall enable the aircraft to be established in level flight on the final approach track prior to intercepting the specified or nominal glide path if an ILS or radar approach is to be made and should provide an intercept angle with the final approach track of …</x:v>
      </x:c>
      <x:c r="E290" s="10" t="str">
        <x:v>30 degrees or less</x:v>
      </x:c>
      <x:c r="F290" s="10" t="str">
        <x:v>45  degrees or less</x:v>
      </x:c>
      <x:c r="G290" s="10" t="str">
        <x:v>25  degrees or less</x:v>
      </x:c>
      <x:c r="H290" s="10" t="str">
        <x:v>Non of above</x:v>
      </x:c>
      <x:c r="I290" s="10" t="str">
        <x:v>B</x:v>
      </x:c>
      <x:c r="J290" s="10" t="str">
        <x:v>45  degrees or less</x:v>
      </x:c>
      <x:c r="K290" s="10" t="str">
        <x:v>B</x:v>
      </x:c>
      <x:c r="L290" s="10" t="str">
        <x:v>45  degrees or less</x:v>
      </x:c>
      <x:c r="M290" s="10" t="str">
        <x:v>Xác nhận đúng</x:v>
      </x:c>
      <x:c r="N290" s="10" t="str">
        <x:v>Giữ nguyên</x:v>
      </x:c>
      <x:c r="O290" s="10" t="str">
        <x:v>Cao</x:v>
      </x:c>
      <x:c r="P290" s="10" t="str">
        <x:v>S10 – ICAO Doc 8168 — PANS-OPS; Annex 2 / Doc 4444 / PANS-OPS</x:v>
      </x:c>
      <x:c r="Q290" s="10" t="str">
        <x:v>Current edition applicable through the source set</x:v>
      </x:c>
      <x:c r="R290" s="10" t="str">
        <x:v>The current answer is consistent with the cited provision and terminology, subject to the cited edition/version.</x:v>
      </x:c>
    </x:row>
    <x:row r="291">
      <x:c r="A291" s="10" t="n">
        <x:v>284</x:v>
      </x:c>
      <x:c r="B291" s="10" t="n">
        <x:v>285</x:v>
      </x:c>
      <x:c r="C291" s="10"/>
      <x:c r="D291" s="10" t="str">
        <x:v>Prior to commencement of a radar approach, the aircraft shall be informed of: </x:v>
      </x:c>
      <x:c r="E291" s="10" t="str">
        <x:v>the runway to be used; the applicable obstacle clearance altitude/height; the angle of the nominal glide path and, if so prescribed by the appropriate ATS authority or requested by the aircraft, the approximate rate of descent to be maintained; the procedure to be followed in the event of radio communication failure , unless the procedure has been published in AIPs.</x:v>
      </x:c>
      <x:c r="F291" s="10" t="str">
        <x:v>the runway to be used; the applicable obstacle clearance altitude/height;</x:v>
      </x:c>
      <x:c r="G291" s="10" t="str">
        <x:v>the runway to be used; the angle of the nominal glide path and, if so prescribed by the appropriate ATS authority or requested by the aircraft, the approximate rate of descent to be maintained;</x:v>
      </x:c>
      <x:c r="H291" s="10" t="str">
        <x:v>the runway to be used; the procedure to be followed in the event of radio communication failure, unless the procedure has been published in AIPs.</x:v>
      </x:c>
      <x:c r="I291" s="10" t="str">
        <x:v>A</x:v>
      </x:c>
      <x:c r="J291" s="10" t="str">
        <x:v>the runway to be used; the applicable obstacle clearance altitude/height; the angle of the nominal glide path and, if so prescribed by the appropriate ATS authority or requested by the aircraft, the approximate rate of descent to be maintained; the procedure to be followed in the event of radio communication failure , unless the procedure has been published in AIPs.</x:v>
      </x:c>
      <x:c r="K291" s="10" t="str">
        <x:v>A</x:v>
      </x:c>
      <x:c r="L291" s="10" t="str">
        <x:v>the runway to be used; the applicable obstacle clearance altitude/height; the angle of the nominal glide path and, if so prescribed by the appropriate ATS authority or requested by the aircraft, the approximate rate of descent to be maintained; the procedure to be followed in the event of radio communication failure , unless the procedure has been published in AIPs.</x:v>
      </x:c>
      <x:c r="M291" s="10" t="str">
        <x:v>Xác nhận đúng</x:v>
      </x:c>
      <x:c r="N291" s="10" t="str">
        <x:v>Giữ nguyên</x:v>
      </x:c>
      <x:c r="O291" s="10" t="str">
        <x:v>Cao</x:v>
      </x:c>
      <x:c r="P291" s="10" t="str">
        <x:v>S10 – ICAO Doc 8168 — PANS-OPS; Annex 2 / Doc 4444 / PANS-OPS</x:v>
      </x:c>
      <x:c r="Q291" s="10" t="str">
        <x:v>Current edition applicable through the source set</x:v>
      </x:c>
      <x:c r="R291" s="10" t="str">
        <x:v>The current answer is consistent with the cited provision and terminology, subject to the cited edition/version.</x:v>
      </x:c>
    </x:row>
    <x:row r="292">
      <x:c r="A292" s="10" t="n">
        <x:v>285</x:v>
      </x:c>
      <x:c r="B292" s="10" t="n">
        <x:v>286</x:v>
      </x:c>
      <x:c r="C292" s="10"/>
      <x:c r="D292" s="10" t="str">
        <x:v>When two aircraft are approaching head-on or approxiamtely so, each shall alter its heading:</x:v>
      </x:c>
      <x:c r="E292" s="10" t="str">
        <x:v>To the left</x:v>
      </x:c>
      <x:c r="F292" s="10" t="str">
        <x:v>To the right.</x:v>
      </x:c>
      <x:c r="G292" s="10" t="str">
        <x:v>Upwards</x:v>
      </x:c>
      <x:c r="H292" s="10" t="str">
        <x:v>Downwards</x:v>
      </x:c>
      <x:c r="I292" s="10" t="str">
        <x:v>B</x:v>
      </x:c>
      <x:c r="J292" s="10" t="str">
        <x:v>To the right.</x:v>
      </x:c>
      <x:c r="K292" s="10" t="str">
        <x:v>B</x:v>
      </x:c>
      <x:c r="L292" s="10" t="str">
        <x:v>To the right.</x:v>
      </x:c>
      <x:c r="M292" s="10" t="str">
        <x:v>Xác nhận đúng</x:v>
      </x:c>
      <x:c r="N292" s="10" t="str">
        <x:v>Giữ nguyên</x:v>
      </x:c>
      <x:c r="O292" s="10" t="str">
        <x:v>Cao</x:v>
      </x:c>
      <x:c r="P292" s="10" t="str">
        <x:v>S10 – ICAO Doc 8168 — PANS-OPS; Annex 2 / Doc 4444 / PANS-OPS</x:v>
      </x:c>
      <x:c r="Q292" s="10" t="str">
        <x:v>Current edition applicable through the source set</x:v>
      </x:c>
      <x:c r="R292" s="10" t="str">
        <x:v>The current answer is consistent with the cited provision and terminology, subject to the cited edition/version.</x:v>
      </x:c>
    </x:row>
    <x:row r="293">
      <x:c r="A293" s="10" t="n">
        <x:v>286</x:v>
      </x:c>
      <x:c r="B293" s="10" t="n">
        <x:v>287</x:v>
      </x:c>
      <x:c r="C293" s="10"/>
      <x:c r="D293" s="10" t="str">
        <x:v>According to ICAO Doc 4444, what is the primary purpose of providing ATS surveillance services? </x:v>
      </x:c>
      <x:c r="E293" s="10" t="str">
        <x:v>Air traffic advisory service</x:v>
      </x:c>
      <x:c r="F293" s="10" t="str">
        <x:v>Area control service</x:v>
      </x:c>
      <x:c r="G293" s="10" t="str">
        <x:v>Provide accurate aircraft-position information to support separation, monitoring, vectoring and traffic information</x:v>
      </x:c>
      <x:c r="H293" s="10" t="str">
        <x:v>Prohibited</x:v>
      </x:c>
      <x:c r="I293" s="10" t="str">
        <x:v>C</x:v>
      </x:c>
      <x:c r="J293" s="10" t="str">
        <x:v>Provide accurate aircraft-position information to support separation, monitoring, vectoring and traffic information</x:v>
      </x:c>
      <x:c r="K293" s="10" t="str">
        <x:v>C</x:v>
      </x:c>
      <x:c r="L293" s="10" t="str">
        <x:v>Provide accurate aircraft-position information to support separation, monitoring, vectoring and traffic information</x:v>
      </x:c>
      <x:c r="M293" s="10" t="str">
        <x:v>Xác nhận đúng</x:v>
      </x:c>
      <x:c r="N293" s="10" t="str">
        <x:v>Giữ nguyên</x:v>
      </x:c>
      <x:c r="O293" s="10" t="str">
        <x:v>Cao</x:v>
      </x:c>
      <x:c r="P293" s="10" t="str">
        <x:v>S10 – ICAO Doc 8168 — PANS-OPS; Annex 2 / Doc 4444 / PANS-OPS</x:v>
      </x:c>
      <x:c r="Q293" s="10" t="str">
        <x:v>Current edition applicable through the source set</x:v>
      </x:c>
      <x:c r="R293" s="10" t="str">
        <x:v>The current answer is consistent with the cited provision and terminology, subject to the cited edition/version.</x:v>
      </x:c>
    </x:row>
    <x:row r="294">
      <x:c r="A294" s="10" t="n">
        <x:v>287</x:v>
      </x:c>
      <x:c r="B294" s="10" t="n">
        <x:v>288</x:v>
      </x:c>
      <x:c r="C294" s="10"/>
      <x:c r="D294" s="10" t="str">
        <x:v>Which of the following is not a recognized method for aircraft identification as per ICAO Doc 4444?</x:v>
      </x:c>
      <x:c r="E294" s="10" t="str">
        <x:v>Identification solely by pilot-reported altitude or aircraft colour or visual appearance</x:v>
      </x:c>
      <x:c r="F294" s="10" t="str">
        <x:v>The remote pilot is the pilot-in-command responsible for safe operation, compliance, the C2 link and contingency procedures</x:v>
      </x:c>
      <x:c r="G294" s="10" t="str">
        <x:v>SSR Mode S or ADS-B, PSR or SSR, multilateration or another approved surveillance or remote-identification system</x:v>
      </x:c>
      <x:c r="H294" s="10" t="str">
        <x:v>Shall not be operated unless authorized by the appropriate ATS authority and subject to prescribed conditions</x:v>
      </x:c>
      <x:c r="I294" s="10" t="str">
        <x:v>A</x:v>
      </x:c>
      <x:c r="J294" s="10" t="str">
        <x:v>Identification solely by pilot-reported altitude or aircraft colour or visual appearance</x:v>
      </x:c>
      <x:c r="K294" s="10" t="str">
        <x:v>A</x:v>
      </x:c>
      <x:c r="L294" s="10" t="str">
        <x:v>Identification solely by pilot-reported altitude or aircraft colour or visual appearance</x:v>
      </x:c>
      <x:c r="M294" s="10" t="str">
        <x:v>Xác nhận đúng</x:v>
      </x:c>
      <x:c r="N294" s="10" t="str">
        <x:v>Giữ nguyên</x:v>
      </x:c>
      <x:c r="O294" s="10" t="str">
        <x:v>Cao</x:v>
      </x:c>
      <x:c r="P294" s="10" t="str">
        <x:v>S10 – ICAO Doc 8168 — PANS-OPS; Annex 2 / Doc 4444 / PANS-OPS</x:v>
      </x:c>
      <x:c r="Q294" s="10" t="str">
        <x:v>Current edition applicable through the source set</x:v>
      </x:c>
      <x:c r="R294" s="10" t="str">
        <x:v>The current answer is consistent with the cited provision and terminology, subject to the cited edition/version.</x:v>
      </x:c>
    </x:row>
    <x:row r="295">
      <x:c r="A295" s="10" t="n">
        <x:v>288</x:v>
      </x:c>
      <x:c r="B295" s="10" t="n">
        <x:v>289</x:v>
      </x:c>
      <x:c r="C295" s="10"/>
      <x:c r="D295" s="10" t="str">
        <x:v>From sunset to sunrise, an aircraft operating on the movement area shall display:</x:v>
      </x:c>
      <x:c r="E295" s="10" t="str">
        <x:v>Navigation or position lights and anti-collision lights, plus required extremity or movement lights</x:v>
      </x:c>
      <x:c r="F295" s="10" t="str">
        <x:v>SSR Mode S or ADS-B, PSR or SSR, multilateration or another approved surveillance or remote-identification system</x:v>
      </x:c>
      <x:c r="G295" s="10" t="str">
        <x:v>The remote pilot is the pilot-in-command responsible for safe operation, compliance, the C2 link and contingency procedures</x:v>
      </x:c>
      <x:c r="H295" s="10" t="str">
        <x:v>Shall not be operated unless authorized by the appropriate ATS authority and subject to prescribed conditions</x:v>
      </x:c>
      <x:c r="I295" s="10" t="str">
        <x:v>A</x:v>
      </x:c>
      <x:c r="J295" s="10" t="str">
        <x:v>Navigation or position lights and anti-collision lights, plus required extremity or movement lights</x:v>
      </x:c>
      <x:c r="K295" s="10" t="str">
        <x:v>A</x:v>
      </x:c>
      <x:c r="L295" s="10" t="str">
        <x:v>Navigation or position lights and anti-collision lights, plus required extremity or movement lights</x:v>
      </x:c>
      <x:c r="M295" s="10" t="str">
        <x:v>Xác nhận đúng</x:v>
      </x:c>
      <x:c r="N295" s="10" t="str">
        <x:v>Giữ nguyên</x:v>
      </x:c>
      <x:c r="O295" s="10" t="str">
        <x:v>Cao</x:v>
      </x:c>
      <x:c r="P295" s="10" t="str">
        <x:v>S10 – ICAO Doc 8168 — PANS-OPS; Annex 2 / Doc 4444 / PANS-OPS</x:v>
      </x:c>
      <x:c r="Q295" s="10" t="str">
        <x:v>Current edition applicable through the source set</x:v>
      </x:c>
      <x:c r="R295" s="10" t="str">
        <x:v>The current answer is consistent with the cited provision and terminology, subject to the cited edition/version.</x:v>
      </x:c>
    </x:row>
    <x:row r="296">
      <x:c r="A296" s="10" t="n">
        <x:v>289</x:v>
      </x:c>
      <x:c r="B296" s="10" t="n">
        <x:v>290</x:v>
      </x:c>
      <x:c r="C296" s="10"/>
      <x:c r="D296" s="10" t="str">
        <x:v>The signal ‘series of red flashes’ directed to an aircraft in flight from aerodrome control means:</x:v>
      </x:c>
      <x:c r="E296" s="10" t="str">
        <x:v>Not withstanding any other instructions do not land at the moment</x:v>
      </x:c>
      <x:c r="F296" s="10" t="str">
        <x:v>Airfield is unsafe, do not land</x:v>
      </x:c>
      <x:c r="G296" s="10" t="str">
        <x:v>Return to airfield and land</x:v>
      </x:c>
      <x:c r="H296" s="10" t="str">
        <x:v>Give way to another aircraft and remain in the circuit</x:v>
      </x:c>
      <x:c r="I296" s="10" t="str">
        <x:v>A</x:v>
      </x:c>
      <x:c r="J296" s="10" t="str">
        <x:v>Not withstanding any other instructions do not land at the moment</x:v>
      </x:c>
      <x:c r="K296" s="10" t="str">
        <x:v>B</x:v>
      </x:c>
      <x:c r="L296" s="10" t="str">
        <x:v>Airfield is unsafe, do not land</x:v>
      </x:c>
      <x:c r="M296" s="10" t="str">
        <x:v>Sửa đáp án</x:v>
      </x:c>
      <x:c r="N296" s="10" t="str">
        <x:v>Cập nhật mã đáp án trong các sheet chính</x:v>
      </x:c>
      <x:c r="O296" s="10" t="str">
        <x:v>Cao</x:v>
      </x:c>
      <x:c r="P296" s="10" t="str">
        <x:v>S10 – ICAO Doc 8168 — PANS-OPS; Annex 2 / Doc 4444 / PANS-OPS</x:v>
      </x:c>
      <x:c r="Q296" s="10" t="str">
        <x:v>Current edition applicable through the source set</x:v>
      </x:c>
      <x:c r="R296" s="10" t="str">
        <x:v>Series of red flashes to an aircraft in flight means: aerodrome unsafe, do not land. Option A corresponds to a red pyrotechnic signal, not the light-gun signal in the stem.</x:v>
      </x:c>
    </x:row>
    <x:row r="297">
      <x:c r="A297" s="10" t="n">
        <x:v>290</x:v>
      </x:c>
      <x:c r="B297" s="10" t="n">
        <x:v>291</x:v>
      </x:c>
      <x:c r="C297" s="10"/>
      <x:c r="D297" s="10" t="str">
        <x:v>A steady green light to an aircraft in flight indicates:</x:v>
      </x:c>
      <x:c r="E297" s="10" t="str">
        <x:v>Return for landing</x:v>
      </x:c>
      <x:c r="F297" s="10" t="str">
        <x:v>Cleared to land</x:v>
      </x:c>
      <x:c r="G297" s="10" t="str">
        <x:v>Give way and continue circling</x:v>
      </x:c>
      <x:c r="H297" s="10" t="str">
        <x:v>Aerodrome unsafe, do not land</x:v>
      </x:c>
      <x:c r="I297" s="10" t="str">
        <x:v>B</x:v>
      </x:c>
      <x:c r="J297" s="10" t="str">
        <x:v>Cleared to land</x:v>
      </x:c>
      <x:c r="K297" s="10" t="str">
        <x:v>B</x:v>
      </x:c>
      <x:c r="L297" s="10" t="str">
        <x:v>Cleared to land</x:v>
      </x:c>
      <x:c r="M297" s="10" t="str">
        <x:v>Xác nhận đúng</x:v>
      </x:c>
      <x:c r="N297" s="10" t="str">
        <x:v>Giữ nguyên</x:v>
      </x:c>
      <x:c r="O297" s="10" t="str">
        <x:v>Cao</x:v>
      </x:c>
      <x:c r="P297" s="10" t="str">
        <x:v>S10 – ICAO Doc 8168 — PANS-OPS; Annex 2 / Doc 4444 / PANS-OPS</x:v>
      </x:c>
      <x:c r="Q297" s="10" t="str">
        <x:v>Current edition applicable through the source set</x:v>
      </x:c>
      <x:c r="R297" s="10" t="str">
        <x:v>The current answer is consistent with the cited provision and terminology, subject to the cited edition/version.</x:v>
      </x:c>
    </x:row>
    <x:row r="298">
      <x:c r="A298" s="10" t="n">
        <x:v>291</x:v>
      </x:c>
      <x:c r="B298" s="10" t="n">
        <x:v>292</x:v>
      </x:c>
      <x:c r="C298" s="10"/>
      <x:c r="D298" s="10" t="str">
        <x:v>VFR flights above FL195 shall:</x:v>
      </x:c>
      <x:c r="E298" s="10" t="str">
        <x:v>The remote pilot is the pilot-in-command responsible for safe operation, compliance, the C2 link and contingency procedures</x:v>
      </x:c>
      <x:c r="F298" s="10" t="str">
        <x:v>Identification solely by pilot-reported altitude or aircraft colour or visual appearance</x:v>
      </x:c>
      <x:c r="G298" s="10" t="str">
        <x:v>Cleared to land</x:v>
      </x:c>
      <x:c r="H298" s="10" t="str">
        <x:v>Shall not be operated unless authorized by the appropriate ATS authority and subject to prescribed conditions</x:v>
      </x:c>
      <x:c r="I298" s="10" t="str">
        <x:v>D</x:v>
      </x:c>
      <x:c r="J298" s="10" t="str">
        <x:v>Shall not be operated unless authorized by the appropriate ATS authority and subject to prescribed conditions</x:v>
      </x:c>
      <x:c r="K298" s="10"/>
      <x:c r="L298" s="10"/>
      <x:c r="M298" s="10" t="str">
        <x:v>Không có phương án đúng</x:v>
      </x:c>
      <x:c r="N298" s="10" t="str">
        <x:v>Sửa câu hỏi/phương án trước khi sử dụng</x:v>
      </x:c>
      <x:c r="O298" s="10" t="str">
        <x:v>Cao</x:v>
      </x:c>
      <x:c r="P298" s="10" t="str">
        <x:v>S10 – ICAO Doc 8168 — PANS-OPS; Annex 2 / Doc 4444 / PANS-OPS</x:v>
      </x:c>
      <x:c r="Q298" s="10" t="str">
        <x:v>Current edition applicable through the source set</x:v>
      </x:c>
      <x:c r="R298" s="10" t="str">
        <x:v>AIP Viet Nam ENR 1.2 specifies the restriction above FL200, not above FL195. The current stem therefore has no fully correct alternative.</x:v>
      </x:c>
    </x:row>
    <x:row r="299">
      <x:c r="A299" s="10" t="n">
        <x:v>292</x:v>
      </x:c>
      <x:c r="B299" s="10" t="n">
        <x:v>293</x:v>
      </x:c>
      <x:c r="C299" s="10"/>
      <x:c r="D299" s="10" t="str">
        <x:v>An aircraft shall not be operated in a careless or reckless manner so as to endanger life or property on the surface—this is:</x:v>
      </x:c>
      <x:c r="E299" s="10" t="str">
        <x:v>Cleared to land</x:v>
      </x:c>
      <x:c r="F299" s="10" t="str">
        <x:v>The remote pilot is the pilot-in-command responsible for safe operation, compliance, the C2 link and contingency procedures</x:v>
      </x:c>
      <x:c r="G299" s="10" t="str">
        <x:v>Prohibited</x:v>
      </x:c>
      <x:c r="H299" s="10" t="str">
        <x:v>SSR Mode S or ADS-B, PSR or SSR, multilateration or another approved surveillance or remote-identification system</x:v>
      </x:c>
      <x:c r="I299" s="10" t="str">
        <x:v>C</x:v>
      </x:c>
      <x:c r="J299" s="10" t="str">
        <x:v>Prohibited</x:v>
      </x:c>
      <x:c r="K299" s="10" t="str">
        <x:v>C</x:v>
      </x:c>
      <x:c r="L299" s="10" t="str">
        <x:v>Prohibited</x:v>
      </x:c>
      <x:c r="M299" s="10" t="str">
        <x:v>Xác nhận đúng</x:v>
      </x:c>
      <x:c r="N299" s="10" t="str">
        <x:v>Giữ nguyên</x:v>
      </x:c>
      <x:c r="O299" s="10" t="str">
        <x:v>Cao</x:v>
      </x:c>
      <x:c r="P299" s="10" t="str">
        <x:v>S10 – ICAO Doc 8168 — PANS-OPS; Annex 2 / Doc 4444 / PANS-OPS</x:v>
      </x:c>
      <x:c r="Q299" s="10" t="str">
        <x:v>Current edition applicable through the source set</x:v>
      </x:c>
      <x:c r="R299" s="10" t="str">
        <x:v>The current answer is consistent with the cited provision and terminology, subject to the cited edition/version.</x:v>
      </x:c>
    </x:row>
    <x:row r="300">
      <x:c r="A300" s="10" t="n">
        <x:v>293</x:v>
      </x:c>
      <x:c r="B300" s="10" t="n">
        <x:v>294</x:v>
      </x:c>
      <x:c r="C300" s="10"/>
      <x:c r="D300" s="10" t="str">
        <x:v>Interception — The signal from intercepting aircraft of ‘rocking wings and flashing navigational lights’ means:</x:v>
      </x:c>
      <x:c r="E300" s="10" t="str">
        <x:v>Unable to comply</x:v>
      </x:c>
      <x:c r="F300" s="10" t="str">
        <x:v>No</x:v>
      </x:c>
      <x:c r="G300" s="10" t="str">
        <x:v>You are not to enter this airspace</x:v>
      </x:c>
      <x:c r="H300" s="10" t="str">
        <x:v>Understood, will comply</x:v>
      </x:c>
      <x:c r="I300" s="10" t="str">
        <x:v>D</x:v>
      </x:c>
      <x:c r="J300" s="10" t="str">
        <x:v>Understood, will comply</x:v>
      </x:c>
      <x:c r="K300" s="10" t="str">
        <x:v>D</x:v>
      </x:c>
      <x:c r="L300" s="10" t="str">
        <x:v>Understood, will comply</x:v>
      </x:c>
      <x:c r="M300" s="10" t="str">
        <x:v>Xác nhận đúng</x:v>
      </x:c>
      <x:c r="N300" s="10" t="str">
        <x:v>Giữ nguyên</x:v>
      </x:c>
      <x:c r="O300" s="10" t="str">
        <x:v>Cao</x:v>
      </x:c>
      <x:c r="P300" s="10" t="str">
        <x:v>S10 – ICAO Doc 8168 — PANS-OPS; Annex 2 / Doc 4444 / PANS-OPS</x:v>
      </x:c>
      <x:c r="Q300" s="10" t="str">
        <x:v>Current edition applicable through the source set</x:v>
      </x:c>
      <x:c r="R300" s="10" t="str">
        <x:v>The current answer is consistent with the cited provision and terminology, subject to the cited edition/version.</x:v>
      </x:c>
    </x:row>
    <x:row r="301">
      <x:c r="A301" s="10" t="n">
        <x:v>294</x:v>
      </x:c>
      <x:c r="B301" s="10" t="n">
        <x:v>295</x:v>
      </x:c>
      <x:c r="C301" s="10"/>
      <x:c r="D301" s="10" t="str">
        <x:v>What surveillance systems are recommended for tracking RPAS in controlled airspace?</x:v>
      </x:c>
      <x:c r="E301" s="10" t="str">
        <x:v>Control area (CTA)</x:v>
      </x:c>
      <x:c r="F301" s="10" t="str">
        <x:v>SSR Mode S or ADS-B, PSR or SSR, multilateration or another approved surveillance or remote-identification system</x:v>
      </x:c>
      <x:c r="G301" s="10" t="str">
        <x:v>Class C</x:v>
      </x:c>
      <x:c r="H301" s="10" t="str">
        <x:v>Restricted area</x:v>
      </x:c>
      <x:c r="I301" s="10" t="str">
        <x:v>B</x:v>
      </x:c>
      <x:c r="J301" s="10" t="str">
        <x:v>SSR Mode S or ADS-B, PSR or SSR, multilateration or another approved surveillance or remote-identification system</x:v>
      </x:c>
      <x:c r="K301" s="10" t="str">
        <x:v>B</x:v>
      </x:c>
      <x:c r="L301" s="10" t="str">
        <x:v>SSR Mode S or ADS-B, PSR or SSR, multilateration or another approved surveillance or remote-identification system</x:v>
      </x:c>
      <x:c r="M301" s="10" t="str">
        <x:v>Xác nhận đúng</x:v>
      </x:c>
      <x:c r="N301" s="10" t="str">
        <x:v>Giữ nguyên</x:v>
      </x:c>
      <x:c r="O301" s="10" t="str">
        <x:v>Cao</x:v>
      </x:c>
      <x:c r="P301" s="10" t="str">
        <x:v>S10 – ICAO Doc 8168 — PANS-OPS; Annex 2 / Doc 4444 / PANS-OPS</x:v>
      </x:c>
      <x:c r="Q301" s="10" t="str">
        <x:v>Current edition applicable through the source set</x:v>
      </x:c>
      <x:c r="R301" s="10" t="str">
        <x:v>The current answer is consistent with the cited provision and terminology, subject to the cited edition/version.</x:v>
      </x:c>
    </x:row>
    <x:row r="302">
      <x:c r="A302" s="10" t="n">
        <x:v>295</x:v>
      </x:c>
      <x:c r="B302" s="10" t="n">
        <x:v>296</x:v>
      </x:c>
      <x:c r="C302" s="10"/>
      <x:c r="D302" s="10" t="str">
        <x:v>What is the role of the remote pilot in RPAS operations?</x:v>
      </x:c>
      <x:c r="E302" s="10" t="str">
        <x:v>Prohibited</x:v>
      </x:c>
      <x:c r="F302" s="10" t="str">
        <x:v>Shall not be operated unless authorized by the appropriate ATS authority and subject to prescribed conditions</x:v>
      </x:c>
      <x:c r="G302" s="10" t="str">
        <x:v>The remote pilot is the pilot-in-command responsible for safe operation, compliance, the C2 link and contingency procedures</x:v>
      </x:c>
      <x:c r="H302" s="10" t="str">
        <x:v>Navigation or position lights and anti-collision lights, plus required extremity or movement lights</x:v>
      </x:c>
      <x:c r="I302" s="10" t="str">
        <x:v>C</x:v>
      </x:c>
      <x:c r="J302" s="10" t="str">
        <x:v>The remote pilot is the pilot-in-command responsible for safe operation, compliance, the C2 link and contingency procedures</x:v>
      </x:c>
      <x:c r="K302" s="10" t="str">
        <x:v>C</x:v>
      </x:c>
      <x:c r="L302" s="10" t="str">
        <x:v>The remote pilot is the pilot-in-command responsible for safe operation, compliance, the C2 link and contingency procedures</x:v>
      </x:c>
      <x:c r="M302" s="10" t="str">
        <x:v>Xác nhận đúng</x:v>
      </x:c>
      <x:c r="N302" s="10" t="str">
        <x:v>Giữ nguyên</x:v>
      </x:c>
      <x:c r="O302" s="10" t="str">
        <x:v>Cao</x:v>
      </x:c>
      <x:c r="P302" s="10" t="str">
        <x:v>S10 – ICAO Doc 8168 — PANS-OPS; Annex 2 / Doc 4444 / PANS-OPS</x:v>
      </x:c>
      <x:c r="Q302" s="10" t="str">
        <x:v>Current edition applicable through the source set</x:v>
      </x:c>
      <x:c r="R302" s="10" t="str">
        <x:v>The current answer is consistent with the cited provision and terminology, subject to the cited edition/version.</x:v>
      </x:c>
    </x:row>
    <x:row r="303">
      <x:c r="A303" s="10" t="n">
        <x:v>296</x:v>
      </x:c>
      <x:c r="B303" s="10" t="n">
        <x:v>297</x:v>
      </x:c>
      <x:c r="C303" s="10"/>
      <x:c r="D303" s="10" t="str">
        <x:v>In planning procedures, which bearing shall be used?</x:v>
      </x:c>
      <x:c r="E303" s="10" t="str">
        <x:v>Magnetic bearings or tracks, unless otherwise specified</x:v>
      </x:c>
      <x:c r="F303" s="10" t="str">
        <x:v>True bearings only</x:v>
      </x:c>
      <x:c r="G303" s="10" t="str">
        <x:v>Relative bearings only</x:v>
      </x:c>
      <x:c r="H303" s="10" t="str">
        <x:v>Grid bearings only</x:v>
      </x:c>
      <x:c r="I303" s="10" t="str">
        <x:v>A</x:v>
      </x:c>
      <x:c r="J303" s="10" t="str">
        <x:v>Magnetic bearings or tracks, unless otherwise specified</x:v>
      </x:c>
      <x:c r="K303" s="10" t="str">
        <x:v>A</x:v>
      </x:c>
      <x:c r="L303" s="10" t="str">
        <x:v>Magnetic bearings or tracks, unless otherwise specified</x:v>
      </x:c>
      <x:c r="M303" s="10" t="str">
        <x:v>Xác nhận đúng</x:v>
      </x:c>
      <x:c r="N303" s="10" t="str">
        <x:v>Giữ nguyên</x:v>
      </x:c>
      <x:c r="O303" s="10" t="str">
        <x:v>Cao</x:v>
      </x:c>
      <x:c r="P303" s="10" t="str">
        <x:v>S10 – ICAO Doc 8168 — PANS-OPS; Annex 2 / Doc 4444 / PANS-OPS</x:v>
      </x:c>
      <x:c r="Q303" s="10" t="str">
        <x:v>Current edition applicable through the source set</x:v>
      </x:c>
      <x:c r="R303" s="10" t="str">
        <x:v>The current answer is consistent with the cited provision and terminology, subject to the cited edition/version.</x:v>
      </x:c>
    </x:row>
    <x:row r="304">
      <x:c r="A304" s="10" t="n">
        <x:v>297</x:v>
      </x:c>
      <x:c r="B304" s="10" t="n">
        <x:v>298</x:v>
      </x:c>
      <x:c r="C304" s="10"/>
      <x:c r="D304" s="10" t="str">
        <x:v>When procedures are designed for use in mountainous areas, MOC should be________.</x:v>
      </x:c>
      <x:c r="E304" s="10" t="str">
        <x:v>The missed approach point (MAPt)</x:v>
      </x:c>
      <x:c r="F304" s="10" t="str">
        <x:v>Magnetic bearings or tracks, unless otherwise specified</x:v>
      </x:c>
      <x:c r="G304" s="10" t="str">
        <x:v>Increased, normally doubled where required in mountainous areas</x:v>
      </x:c>
      <x:c r="H304" s="10" t="str">
        <x:v>Final approach segment</x:v>
      </x:c>
      <x:c r="I304" s="10" t="str">
        <x:v>C</x:v>
      </x:c>
      <x:c r="J304" s="10" t="str">
        <x:v>Increased, normally doubled where required in mountainous areas</x:v>
      </x:c>
      <x:c r="K304" s="10" t="str">
        <x:v>C</x:v>
      </x:c>
      <x:c r="L304" s="10" t="str">
        <x:v>Increased, normally doubled where required in mountainous areas</x:v>
      </x:c>
      <x:c r="M304" s="10" t="str">
        <x:v>Xác nhận đúng</x:v>
      </x:c>
      <x:c r="N304" s="10" t="str">
        <x:v>Giữ nguyên</x:v>
      </x:c>
      <x:c r="O304" s="10" t="str">
        <x:v>Cao</x:v>
      </x:c>
      <x:c r="P304" s="10" t="str">
        <x:v>S10 – ICAO Doc 8168 — PANS-OPS; Annex 2 / Doc 4444 / PANS-OPS</x:v>
      </x:c>
      <x:c r="Q304" s="10" t="str">
        <x:v>Current edition applicable through the source set</x:v>
      </x:c>
      <x:c r="R304" s="10" t="str">
        <x:v>The current answer is consistent with the cited provision and terminology, subject to the cited edition/version.</x:v>
      </x:c>
    </x:row>
    <x:row r="305">
      <x:c r="A305" s="10" t="n">
        <x:v>298</x:v>
      </x:c>
      <x:c r="B305" s="10" t="n">
        <x:v>299</x:v>
      </x:c>
      <x:c r="C305" s="10"/>
      <x:c r="D305" s="10" t="str">
        <x:v>Initial approach segment may be designed using?</x:v>
      </x:c>
      <x:c r="E305" s="10" t="str">
        <x:v>The missed approach point (MAPt)</x:v>
      </x:c>
      <x:c r="F305" s="10" t="str">
        <x:v>Straight-in, racetrack or reversal procedures, including RNAV T-bar or Y-bar segments where applicable</x:v>
      </x:c>
      <x:c r="G305" s="10" t="str">
        <x:v>The relevant runway threshold elevation</x:v>
      </x:c>
      <x:c r="H305" s="10" t="str">
        <x:v>Final approach segment</x:v>
      </x:c>
      <x:c r="I305" s="10" t="str">
        <x:v>B</x:v>
      </x:c>
      <x:c r="J305" s="10" t="str">
        <x:v>Straight-in, racetrack or reversal procedures, including RNAV T-bar or Y-bar segments where applicable</x:v>
      </x:c>
      <x:c r="K305" s="10" t="str">
        <x:v>B</x:v>
      </x:c>
      <x:c r="L305" s="10" t="str">
        <x:v>Straight-in, racetrack or reversal procedures, including RNAV T-bar or Y-bar segments where applicable</x:v>
      </x:c>
      <x:c r="M305" s="10" t="str">
        <x:v>Xác nhận đúng</x:v>
      </x:c>
      <x:c r="N305" s="10" t="str">
        <x:v>Giữ nguyên</x:v>
      </x:c>
      <x:c r="O305" s="10" t="str">
        <x:v>Cao</x:v>
      </x:c>
      <x:c r="P305" s="10" t="str">
        <x:v>S10 – ICAO Doc 8168 — PANS-OPS; Annex 2 / Doc 4444 / PANS-OPS</x:v>
      </x:c>
      <x:c r="Q305" s="10" t="str">
        <x:v>Current edition applicable through the source set</x:v>
      </x:c>
      <x:c r="R305" s="10" t="str">
        <x:v>The current answer is consistent with the cited provision and terminology, subject to the cited edition/version.</x:v>
      </x:c>
    </x:row>
    <x:row r="306">
      <x:c r="A306" s="10" t="n">
        <x:v>299</x:v>
      </x:c>
      <x:c r="B306" s="10" t="n">
        <x:v>300</x:v>
      </x:c>
      <x:c r="C306" s="10"/>
      <x:c r="D306" s="10" t="str">
        <x:v>In an instrument approach procedure, the segment in which alignment and descent for landing are made is called________.</x:v>
      </x:c>
      <x:c r="E306" s="10" t="str">
        <x:v>Increased, normally doubled where required in mountainous areas</x:v>
      </x:c>
      <x:c r="F306" s="10" t="str">
        <x:v>Final approach segment</x:v>
      </x:c>
      <x:c r="G306" s="10" t="str">
        <x:v>Straight-in, racetrack or reversal procedures, including RNAV T-bar or Y-bar segments where applicable</x:v>
      </x:c>
      <x:c r="H306" s="10" t="str">
        <x:v>The relevant runway threshold elevation</x:v>
      </x:c>
      <x:c r="I306" s="10" t="str">
        <x:v>B</x:v>
      </x:c>
      <x:c r="J306" s="10" t="str">
        <x:v>Final approach segment</x:v>
      </x:c>
      <x:c r="K306" s="10" t="str">
        <x:v>B</x:v>
      </x:c>
      <x:c r="L306" s="10" t="str">
        <x:v>Final approach segment</x:v>
      </x:c>
      <x:c r="M306" s="10" t="str">
        <x:v>Xác nhận đúng</x:v>
      </x:c>
      <x:c r="N306" s="10" t="str">
        <x:v>Giữ nguyên</x:v>
      </x:c>
      <x:c r="O306" s="10" t="str">
        <x:v>Cao</x:v>
      </x:c>
      <x:c r="P306" s="10" t="str">
        <x:v>S10 – ICAO Doc 8168 — PANS-OPS; Annex 2 / Doc 4444 / PANS-OPS</x:v>
      </x:c>
      <x:c r="Q306" s="10" t="str">
        <x:v>Current edition applicable through the source set</x:v>
      </x:c>
      <x:c r="R306" s="10" t="str">
        <x:v>The current answer is consistent with the cited provision and terminology, subject to the cited edition/version.</x:v>
      </x:c>
    </x:row>
    <x:row r="307">
      <x:c r="A307" s="10" t="n">
        <x:v>300</x:v>
      </x:c>
      <x:c r="B307" s="10" t="n">
        <x:v>301</x:v>
      </x:c>
      <x:c r="C307" s="10"/>
      <x:c r="D307" s="10" t="str">
        <x:v>In a precision approach procedure, what is the OCH referenced to?</x:v>
      </x:c>
      <x:c r="E307" s="10" t="str">
        <x:v>The relevant runway threshold elevation</x:v>
      </x:c>
      <x:c r="F307" s="10" t="str">
        <x:v>Aerodrome elevation</x:v>
      </x:c>
      <x:c r="G307" s="10" t="str">
        <x:v>Mean sea level</x:v>
      </x:c>
      <x:c r="H307" s="10" t="str">
        <x:v>Highest obstacle elevation</x:v>
      </x:c>
      <x:c r="I307" s="10" t="str">
        <x:v>A</x:v>
      </x:c>
      <x:c r="J307" s="10" t="str">
        <x:v>The relevant runway threshold elevation</x:v>
      </x:c>
      <x:c r="K307" s="10" t="str">
        <x:v>A</x:v>
      </x:c>
      <x:c r="L307" s="10" t="str">
        <x:v>The relevant runway threshold elevation</x:v>
      </x:c>
      <x:c r="M307" s="10" t="str">
        <x:v>Xác nhận đúng</x:v>
      </x:c>
      <x:c r="N307" s="10" t="str">
        <x:v>Giữ nguyên</x:v>
      </x:c>
      <x:c r="O307" s="10" t="str">
        <x:v>Cao</x:v>
      </x:c>
      <x:c r="P307" s="10" t="str">
        <x:v>S10 – ICAO Doc 8168 — PANS-OPS; Annex 2 / Doc 4444 / PANS-OPS</x:v>
      </x:c>
      <x:c r="Q307" s="10" t="str">
        <x:v>Current edition applicable through the source set</x:v>
      </x:c>
      <x:c r="R307" s="10" t="str">
        <x:v>The current answer is consistent with the cited provision and terminology, subject to the cited edition/version.</x:v>
      </x:c>
    </x:row>
    <x:row r="308">
      <x:c r="A308" s="10" t="n">
        <x:v>301</x:v>
      </x:c>
      <x:c r="B308" s="10" t="n">
        <x:v>302</x:v>
      </x:c>
      <x:c r="C308" s="10"/>
      <x:c r="D308" s="10" t="str">
        <x:v>In RNAV T-Bar and Y-Bar procedure, the missed approach segment starts with________.</x:v>
      </x:c>
      <x:c r="E308" s="10" t="str">
        <x:v>Increased, normally doubled where required in mountainous areas</x:v>
      </x:c>
      <x:c r="F308" s="10" t="str">
        <x:v>Final approach segment</x:v>
      </x:c>
      <x:c r="G308" s="10" t="str">
        <x:v>The relevant runway threshold elevation</x:v>
      </x:c>
      <x:c r="H308" s="10" t="str">
        <x:v>The missed approach point (MAPt)</x:v>
      </x:c>
      <x:c r="I308" s="10" t="str">
        <x:v>D</x:v>
      </x:c>
      <x:c r="J308" s="10" t="str">
        <x:v>The missed approach point (MAPt)</x:v>
      </x:c>
      <x:c r="K308" s="10" t="str">
        <x:v>D</x:v>
      </x:c>
      <x:c r="L308" s="10" t="str">
        <x:v>The missed approach point (MAPt)</x:v>
      </x:c>
      <x:c r="M308" s="10" t="str">
        <x:v>Xác nhận đúng</x:v>
      </x:c>
      <x:c r="N308" s="10" t="str">
        <x:v>Giữ nguyên</x:v>
      </x:c>
      <x:c r="O308" s="10" t="str">
        <x:v>Cao</x:v>
      </x:c>
      <x:c r="P308" s="10" t="str">
        <x:v>S10 – ICAO Doc 8168 — PANS-OPS; Annex 2 / Doc 4444 / PANS-OPS</x:v>
      </x:c>
      <x:c r="Q308" s="10" t="str">
        <x:v>Current edition applicable through the source set</x:v>
      </x:c>
      <x:c r="R308" s="10" t="str">
        <x:v>The current answer is consistent with the cited provision and terminology, subject to the cited edition/version.</x:v>
      </x:c>
    </x:row>
    <x:row r="309">
      <x:c r="A309" s="10" t="n">
        <x:v>309</x:v>
      </x:c>
      <x:c r="B309" s="10" t="n">
        <x:v>310</x:v>
      </x:c>
      <x:c r="C309" s="10"/>
      <x:c r="D309" s="10" t="str">
        <x:v> What is the frequency of DVOR/DME  TSH ?</x:v>
      </x:c>
      <x:c r="E309" s="10" t="str">
        <x:v>118.7 MHz</x:v>
      </x:c>
      <x:c r="F309" s="10" t="str">
        <x:v>118.7 KHz</x:v>
      </x:c>
      <x:c r="G309" s="10" t="str">
        <x:v>116.7 MHz</x:v>
      </x:c>
      <x:c r="H309" s="10" t="str">
        <x:v>116.7 KHz</x:v>
      </x:c>
      <x:c r="I309" s="10" t="str">
        <x:v>C</x:v>
      </x:c>
      <x:c r="J309" s="10" t="str">
        <x:v>116.7 MHz</x:v>
      </x:c>
      <x:c r="K309" s="10"/>
      <x:c r="L309" s="10"/>
      <x:c r="M309" s="10" t="str">
        <x:v>Không có phương án đúng</x:v>
      </x:c>
      <x:c r="N309" s="10" t="str">
        <x:v>Sửa câu hỏi/phương án trước khi sử dụng</x:v>
      </x:c>
      <x:c r="O309" s="10" t="str">
        <x:v>Cao</x:v>
      </x:c>
      <x:c r="P309" s="10" t="str">
        <x:v>S07 – AIP Viet Nam VVTS AD 2 — Tân Sơn Nhất; AIP Viet Nam VVTS AD 2</x:v>
      </x:c>
      <x:c r="Q309" s="10" t="str">
        <x:v>AIRAC 14 MAY 2026</x:v>
      </x:c>
      <x:c r="R309" s="10" t="str">
        <x:v>Current AIP VVTS AD 2 publishes DVOR/DME TSH as 116.800 MHz. No current alternative contains that value; revise option C to 116.800 MHz.</x:v>
      </x:c>
    </x:row>
    <x:row r="310">
      <x:c r="A310" s="10" t="n">
        <x:v>312</x:v>
      </x:c>
      <x:c r="B310" s="10" t="n">
        <x:v>313</x:v>
      </x:c>
      <x:c r="C310" s="10"/>
      <x:c r="D310" s="10" t="str">
        <x:v>The warning RWY incursion distance from RWY centerline of TSN SMR system is:</x:v>
      </x:c>
      <x:c r="E310" s="10" t="str">
        <x:v>70m</x:v>
      </x:c>
      <x:c r="F310" s="10" t="str">
        <x:v>75m</x:v>
      </x:c>
      <x:c r="G310" s="10" t="str">
        <x:v>80m</x:v>
      </x:c>
      <x:c r="H310" s="10" t="str">
        <x:v>95m</x:v>
      </x:c>
      <x:c r="I310" s="10" t="str">
        <x:v>D</x:v>
      </x:c>
      <x:c r="J310" s="10" t="str">
        <x:v>95m</x:v>
      </x:c>
      <x:c r="K310" s="10"/>
      <x:c r="L310" s="10"/>
      <x:c r="M310" s="10" t="str">
        <x:v>Phụ thuộc cấu hình hệ thống/nội bộ</x:v>
      </x:c>
      <x:c r="N310" s="10" t="str">
        <x:v>Đối chiếu hồ sơ kỹ thuật nội bộ hiện hành</x:v>
      </x:c>
      <x:c r="O310" s="10" t="str">
        <x:v>Chưa đánh giá</x:v>
      </x:c>
      <x:c r="P310" s="10" t="str">
        <x:v>S15 – Tân Sơn Nhất APP/TWR local operating documents; Current TSN technical configuration baseline required</x:v>
      </x:c>
      <x:c r="Q310" s="10" t="str">
        <x:v>Use current approved edition/configuration baseline</x:v>
      </x:c>
      <x:c r="R310" s="10" t="str">
        <x:v>The 95 m runway-incursion warning boundary is an SMR/safety-net configuration parameter. Verify against the current TSN system specification, SAT/acceptance record or HMI configuration baseline.</x:v>
      </x:c>
    </x:row>
    <x:row r="311">
      <x:c r="A311" s="10" t="n">
        <x:v>316</x:v>
      </x:c>
      <x:c r="B311" s="10" t="n">
        <x:v>317</x:v>
      </x:c>
      <x:c r="C311" s="10"/>
      <x:c r="D311" s="10" t="str">
        <x:v>The AFTN address of TSN TWR is:</x:v>
      </x:c>
      <x:c r="E311" s="10" t="str">
        <x:v>VVTSZPZX</x:v>
      </x:c>
      <x:c r="F311" s="10" t="str">
        <x:v>VVTSZAZX</x:v>
      </x:c>
      <x:c r="G311" s="10" t="str">
        <x:v>VVTSZTZX</x:v>
      </x:c>
      <x:c r="H311" s="10" t="str">
        <x:v>VVTSZYZX</x:v>
      </x:c>
      <x:c r="I311" s="10" t="str">
        <x:v>C</x:v>
      </x:c>
      <x:c r="J311" s="10" t="str">
        <x:v>VVTSZTZX</x:v>
      </x:c>
      <x:c r="K311" s="10" t="str">
        <x:v>C</x:v>
      </x:c>
      <x:c r="L311" s="10" t="str">
        <x:v>VVTSZTZX</x:v>
      </x:c>
      <x:c r="M311" s="10" t="str">
        <x:v>Xác nhận đúng</x:v>
      </x:c>
      <x:c r="N311" s="10" t="str">
        <x:v>Giữ nguyên</x:v>
      </x:c>
      <x:c r="O311" s="10" t="str">
        <x:v>Cao</x:v>
      </x:c>
      <x:c r="P311" s="10" t="str">
        <x:v>S07 – AIP Viet Nam VVTS AD 2 — Tân Sơn Nhất; AIP Viet Nam VVTS AD 2</x:v>
      </x:c>
      <x:c r="Q311" s="10" t="str">
        <x:v>AIRAC 14 MAY 2026</x:v>
      </x:c>
      <x:c r="R311" s="10" t="str">
        <x:v>The current answer is consistent with the cited provision and terminology, subject to the cited edition/version.</x:v>
      </x:c>
    </x:row>
    <x:row r="312">
      <x:c r="A312" s="10" t="n">
        <x:v>317</x:v>
      </x:c>
      <x:c r="B312" s="10" t="n">
        <x:v>318</x:v>
      </x:c>
      <x:c r="C312" s="10"/>
      <x:c r="D312" s="10" t="str">
        <x:v>How many surveillance Radar at TSN airport ?</x:v>
      </x:c>
      <x:c r="E312" s="10" t="n">
        <x:v>1</x:v>
      </x:c>
      <x:c r="F312" s="10" t="n">
        <x:v>2</x:v>
      </x:c>
      <x:c r="G312" s="10" t="n">
        <x:v>3</x:v>
      </x:c>
      <x:c r="H312" s="10" t="n">
        <x:v>4</x:v>
      </x:c>
      <x:c r="I312" s="10" t="str">
        <x:v>B</x:v>
      </x:c>
      <x:c r="J312" s="10" t="n">
        <x:v>2</x:v>
      </x:c>
      <x:c r="K312" s="10"/>
      <x:c r="L312" s="10"/>
      <x:c r="M312" s="10" t="str">
        <x:v>Phụ thuộc cấu hình hệ thống/nội bộ</x:v>
      </x:c>
      <x:c r="N312" s="10" t="str">
        <x:v>Đối chiếu hồ sơ kỹ thuật nội bộ hiện hành</x:v>
      </x:c>
      <x:c r="O312" s="10" t="str">
        <x:v>Chưa đánh giá</x:v>
      </x:c>
      <x:c r="P312" s="10" t="str">
        <x:v>S15 – Tân Sơn Nhất APP/TWR local operating documents; Current TSN technical configuration baseline required</x:v>
      </x:c>
      <x:c r="Q312" s="10" t="str">
        <x:v>Use current approved edition/configuration baseline</x:v>
      </x:c>
      <x:c r="R312" s="10" t="str">
        <x:v>The number of surveillance radars is a current technical-configuration item; verify against the current CNS equipment inventory.</x:v>
      </x:c>
    </x:row>
    <x:row r="313">
      <x:c r="A313" s="10" t="n">
        <x:v>318</x:v>
      </x:c>
      <x:c r="B313" s="10" t="n">
        <x:v>319</x:v>
      </x:c>
      <x:c r="C313" s="10"/>
      <x:c r="D313" s="10" t="str">
        <x:v>What is the coverage of surveillance Radar (SSR) at TSN airport ?</x:v>
      </x:c>
      <x:c r="E313" s="10" t="str">
        <x:v>200NM</x:v>
      </x:c>
      <x:c r="F313" s="10" t="str">
        <x:v>250NM</x:v>
      </x:c>
      <x:c r="G313" s="10" t="str">
        <x:v>250km</x:v>
      </x:c>
      <x:c r="H313" s="10" t="str">
        <x:v>200km</x:v>
      </x:c>
      <x:c r="I313" s="10" t="str">
        <x:v>B</x:v>
      </x:c>
      <x:c r="J313" s="10" t="str">
        <x:v>250NM</x:v>
      </x:c>
      <x:c r="K313" s="10"/>
      <x:c r="L313" s="10"/>
      <x:c r="M313" s="10" t="str">
        <x:v>Phụ thuộc cấu hình hệ thống/nội bộ</x:v>
      </x:c>
      <x:c r="N313" s="10" t="str">
        <x:v>Đối chiếu hồ sơ kỹ thuật nội bộ hiện hành</x:v>
      </x:c>
      <x:c r="O313" s="10" t="str">
        <x:v>Chưa đánh giá</x:v>
      </x:c>
      <x:c r="P313" s="10" t="str">
        <x:v>S15 – Tân Sơn Nhất APP/TWR local operating documents; Current TSN technical configuration baseline required</x:v>
      </x:c>
      <x:c r="Q313" s="10" t="str">
        <x:v>Use current approved edition/configuration baseline</x:v>
      </x:c>
      <x:c r="R313" s="10" t="str">
        <x:v>SSR coverage is a technical declared-performance/configuration item; verify against the current CNS technical file and flight-inspection/acceptance record.</x:v>
      </x:c>
    </x:row>
    <x:row r="314">
      <x:c r="A314" s="10" t="n">
        <x:v>319</x:v>
      </x:c>
      <x:c r="B314" s="10" t="n">
        <x:v>320</x:v>
      </x:c>
      <x:c r="C314" s="10"/>
      <x:c r="D314" s="10" t="str">
        <x:v>What is the coverage of PSR at TSN airport ?</x:v>
      </x:c>
      <x:c r="E314" s="10" t="str">
        <x:v>100 km</x:v>
      </x:c>
      <x:c r="F314" s="10" t="str">
        <x:v>80 km</x:v>
      </x:c>
      <x:c r="G314" s="10" t="str">
        <x:v>160 km</x:v>
      </x:c>
      <x:c r="H314" s="10" t="str">
        <x:v>80 NM</x:v>
      </x:c>
      <x:c r="I314" s="10" t="str">
        <x:v>D</x:v>
      </x:c>
      <x:c r="J314" s="10" t="str">
        <x:v>80 NM</x:v>
      </x:c>
      <x:c r="K314" s="10"/>
      <x:c r="L314" s="10"/>
      <x:c r="M314" s="10" t="str">
        <x:v>Phụ thuộc cấu hình hệ thống/nội bộ</x:v>
      </x:c>
      <x:c r="N314" s="10" t="str">
        <x:v>Đối chiếu hồ sơ kỹ thuật nội bộ hiện hành</x:v>
      </x:c>
      <x:c r="O314" s="10" t="str">
        <x:v>Chưa đánh giá</x:v>
      </x:c>
      <x:c r="P314" s="10" t="str">
        <x:v>S15 – Tân Sơn Nhất APP/TWR local operating documents; Current TSN technical configuration baseline required</x:v>
      </x:c>
      <x:c r="Q314" s="10" t="str">
        <x:v>Use current approved edition/configuration baseline</x:v>
      </x:c>
      <x:c r="R314" s="10" t="str">
        <x:v>PSR coverage is a technical declared-performance/configuration item; verify against the current CNS technical file and flight-inspection/acceptance record.</x:v>
      </x:c>
    </x:row>
    <x:row r="315">
      <x:c r="A315" s="10" t="n">
        <x:v>320</x:v>
      </x:c>
      <x:c r="B315" s="10" t="n">
        <x:v>321</x:v>
      </x:c>
      <x:c r="C315" s="10"/>
      <x:c r="D315" s="10" t="str">
        <x:v>The distance from the displaced threshold RWY 07R to DVOR/TSH is:</x:v>
      </x:c>
      <x:c r="E315" s="10" t="str">
        <x:v>314 m</x:v>
      </x:c>
      <x:c r="F315" s="10" t="str">
        <x:v>325 m</x:v>
      </x:c>
      <x:c r="G315" s="10" t="str">
        <x:v>1,200 m</x:v>
      </x:c>
      <x:c r="H315" s="10" t="str">
        <x:v>905.7 m</x:v>
      </x:c>
      <x:c r="I315" s="10" t="str">
        <x:v>D</x:v>
      </x:c>
      <x:c r="J315" s="10" t="str">
        <x:v>905.7 m</x:v>
      </x:c>
      <x:c r="K315" s="10" t="str">
        <x:v>D</x:v>
      </x:c>
      <x:c r="L315" s="10" t="str">
        <x:v>905.7 m</x:v>
      </x:c>
      <x:c r="M315" s="10" t="str">
        <x:v>Xác nhận đúng</x:v>
      </x:c>
      <x:c r="N315" s="10" t="str">
        <x:v>Giữ nguyên</x:v>
      </x:c>
      <x:c r="O315" s="10" t="str">
        <x:v>Cao</x:v>
      </x:c>
      <x:c r="P315" s="10" t="str">
        <x:v>S07 – AIP Viet Nam VVTS AD 2 — Tân Sơn Nhất; AIP Viet Nam VVTS AD 2</x:v>
      </x:c>
      <x:c r="Q315" s="10" t="str">
        <x:v>AIRAC 14 MAY 2026</x:v>
      </x:c>
      <x:c r="R315" s="10" t="str">
        <x:v>The current answer is consistent with the cited provision and terminology, subject to the cited edition/version.</x:v>
      </x:c>
    </x:row>
    <x:row r="316">
      <x:c r="A316" s="10" t="n">
        <x:v>321</x:v>
      </x:c>
      <x:c r="B316" s="10" t="n">
        <x:v>322</x:v>
      </x:c>
      <x:c r="C316" s="10"/>
      <x:c r="D316" s="10" t="str">
        <x:v>The frequency of NDB/GN is:</x:v>
      </x:c>
      <x:c r="E316" s="10" t="str">
        <x:v>320 KHz</x:v>
      </x:c>
      <x:c r="F316" s="10" t="str">
        <x:v>326 KHz</x:v>
      </x:c>
      <x:c r="G316" s="10" t="str">
        <x:v>343 KHz</x:v>
      </x:c>
      <x:c r="H316" s="10" t="str">
        <x:v>375 KHz</x:v>
      </x:c>
      <x:c r="I316" s="10" t="str">
        <x:v>C</x:v>
      </x:c>
      <x:c r="J316" s="10" t="str">
        <x:v>343 KHz</x:v>
      </x:c>
      <x:c r="K316" s="10" t="str">
        <x:v>C</x:v>
      </x:c>
      <x:c r="L316" s="10" t="str">
        <x:v>343 KHz</x:v>
      </x:c>
      <x:c r="M316" s="10" t="str">
        <x:v>Xác nhận đúng</x:v>
      </x:c>
      <x:c r="N316" s="10" t="str">
        <x:v>Giữ nguyên</x:v>
      </x:c>
      <x:c r="O316" s="10" t="str">
        <x:v>Cao</x:v>
      </x:c>
      <x:c r="P316" s="10" t="str">
        <x:v>S07 – AIP Viet Nam VVTS AD 2 — Tân Sơn Nhất; AIP Viet Nam VVTS AD 2</x:v>
      </x:c>
      <x:c r="Q316" s="10" t="str">
        <x:v>AIRAC 14 MAY 2026</x:v>
      </x:c>
      <x:c r="R316" s="10" t="str">
        <x:v>The current answer is consistent with the cited provision and terminology, subject to the cited edition/version.</x:v>
      </x:c>
    </x:row>
    <x:row r="317">
      <x:c r="A317" s="10" t="n">
        <x:v>322</x:v>
      </x:c>
      <x:c r="B317" s="10" t="n">
        <x:v>323</x:v>
      </x:c>
      <x:c r="C317" s="10"/>
      <x:c r="D317" s="10" t="str">
        <x:v> The distance from the threshold RWY 25L to NDB/GN is:</x:v>
      </x:c>
      <x:c r="E317" s="10" t="str">
        <x:v>960m</x:v>
      </x:c>
      <x:c r="F317" s="10" t="str">
        <x:v>970m</x:v>
      </x:c>
      <x:c r="G317" s="10" t="str">
        <x:v>980m</x:v>
      </x:c>
      <x:c r="H317" s="10" t="str">
        <x:v>977m</x:v>
      </x:c>
      <x:c r="I317" s="10" t="str">
        <x:v>D</x:v>
      </x:c>
      <x:c r="J317" s="10" t="str">
        <x:v>977m</x:v>
      </x:c>
      <x:c r="K317" s="10" t="str">
        <x:v>D</x:v>
      </x:c>
      <x:c r="L317" s="10" t="str">
        <x:v>977m</x:v>
      </x:c>
      <x:c r="M317" s="10" t="str">
        <x:v>Xác nhận đúng</x:v>
      </x:c>
      <x:c r="N317" s="10" t="str">
        <x:v>Giữ nguyên</x:v>
      </x:c>
      <x:c r="O317" s="10" t="str">
        <x:v>Cao</x:v>
      </x:c>
      <x:c r="P317" s="10" t="str">
        <x:v>S07 – AIP Viet Nam VVTS AD 2 — Tân Sơn Nhất; AIP Viet Nam VVTS AD 2</x:v>
      </x:c>
      <x:c r="Q317" s="10" t="str">
        <x:v>AIRAC 14 MAY 2026</x:v>
      </x:c>
      <x:c r="R317" s="10" t="str">
        <x:v>The current answer is consistent with the cited provision and terminology, subject to the cited edition/version.</x:v>
      </x:c>
    </x:row>
    <x:row r="318">
      <x:c r="A318" s="10" t="n">
        <x:v>329</x:v>
      </x:c>
      <x:c r="B318" s="10" t="n">
        <x:v>330</x:v>
      </x:c>
      <x:c r="C318" s="10"/>
      <x:c r="D318" s="10" t="str">
        <x:v>At TSN airport , TORA of runway 25L is :</x:v>
      </x:c>
      <x:c r="E318" s="10" t="str">
        <x:v>3036m</x:v>
      </x:c>
      <x:c r="F318" s="10" t="str">
        <x:v>3059m</x:v>
      </x:c>
      <x:c r="G318" s="10" t="str">
        <x:v>3800m  3828m</x:v>
      </x:c>
      <x:c r="H318" s="10" t="str">
        <x:v>4100m</x:v>
      </x:c>
      <x:c r="I318" s="10" t="str">
        <x:v>C</x:v>
      </x:c>
      <x:c r="J318" s="10" t="str">
        <x:v>3800m  3828m</x:v>
      </x:c>
      <x:c r="K318" s="10" t="str">
        <x:v>C</x:v>
      </x:c>
      <x:c r="L318" s="10" t="str">
        <x:v>3800m  3828m</x:v>
      </x:c>
      <x:c r="M318" s="10" t="str">
        <x:v>Đáp án đúng nhưng cần biên tập câu/phương án</x:v>
      </x:c>
      <x:c r="N318" s="10" t="str">
        <x:v>Giữ đáp án; sửa câu dẫn hoặc phương án nhiễu</x:v>
      </x:c>
      <x:c r="O318" s="10" t="str">
        <x:v>Cao</x:v>
      </x:c>
      <x:c r="P318" s="10" t="str">
        <x:v>S07 – AIP Viet Nam VVTS AD 2 — Tân Sơn Nhất; AIP Viet Nam VVTS AD 2</x:v>
      </x:c>
      <x:c r="Q318" s="10" t="str">
        <x:v>AIRAC 14 MAY 2026</x:v>
      </x:c>
      <x:c r="R318" s="10" t="str">
        <x:v>Current AIP VVTS gives RWY 25L TORA as 3 828 m. Option C should contain only '3828 m', not '3800m 3828m'.</x:v>
      </x:c>
    </x:row>
    <x:row r="319">
      <x:c r="A319" s="10" t="n">
        <x:v>335</x:v>
      </x:c>
      <x:c r="B319" s="10" t="n">
        <x:v>336</x:v>
      </x:c>
      <x:c r="C319" s="10"/>
      <x:c r="D319" s="10" t="str">
        <x:v>What is the frequency of LLZ RWY 25L?</x:v>
      </x:c>
      <x:c r="E319" s="10" t="str">
        <x:v>SGN 333.5Mhz</x:v>
      </x:c>
      <x:c r="F319" s="10" t="str">
        <x:v>SGN 329.6Mhz</x:v>
      </x:c>
      <x:c r="G319" s="10" t="str">
        <x:v>SGN 110.5Mhz</x:v>
      </x:c>
      <x:c r="H319" s="10" t="str">
        <x:v>SGN 108.3Mhz</x:v>
      </x:c>
      <x:c r="I319" s="10" t="str">
        <x:v>D</x:v>
      </x:c>
      <x:c r="J319" s="10" t="str">
        <x:v>SGN 108.3Mhz</x:v>
      </x:c>
      <x:c r="K319" s="10" t="str">
        <x:v>D</x:v>
      </x:c>
      <x:c r="L319" s="10" t="str">
        <x:v>SGN 108.3Mhz</x:v>
      </x:c>
      <x:c r="M319" s="10" t="str">
        <x:v>Xác nhận đúng</x:v>
      </x:c>
      <x:c r="N319" s="10" t="str">
        <x:v>Giữ nguyên</x:v>
      </x:c>
      <x:c r="O319" s="10" t="str">
        <x:v>Cao</x:v>
      </x:c>
      <x:c r="P319" s="10" t="str">
        <x:v>S07 – AIP Viet Nam VVTS AD 2 — Tân Sơn Nhất; AIP Viet Nam VVTS AD 2</x:v>
      </x:c>
      <x:c r="Q319" s="10" t="str">
        <x:v>AIRAC 14 MAY 2026</x:v>
      </x:c>
      <x:c r="R319" s="10" t="str">
        <x:v>The current answer is consistent with the cited provision and terminology, subject to the cited edition/version.</x:v>
      </x:c>
    </x:row>
    <x:row r="320">
      <x:c r="A320" s="10" t="n">
        <x:v>336</x:v>
      </x:c>
      <x:c r="B320" s="10" t="n">
        <x:v>337</x:v>
      </x:c>
      <x:c r="C320" s="10"/>
      <x:c r="D320" s="10" t="str">
        <x:v>What is the frequency of LLZ RWY 07R?</x:v>
      </x:c>
      <x:c r="E320" s="10" t="str">
        <x:v>ITS 108.3Mhz</x:v>
      </x:c>
      <x:c r="F320" s="10" t="str">
        <x:v>ITS 329.6Mhz</x:v>
      </x:c>
      <x:c r="G320" s="10" t="str">
        <x:v>ITS 110.5Mhz</x:v>
      </x:c>
      <x:c r="H320" s="10" t="str">
        <x:v>ITS 111.7Mhz</x:v>
      </x:c>
      <x:c r="I320" s="10" t="str">
        <x:v>D</x:v>
      </x:c>
      <x:c r="J320" s="10" t="str">
        <x:v>ITS 111.7Mhz</x:v>
      </x:c>
      <x:c r="K320" s="10" t="str">
        <x:v>D</x:v>
      </x:c>
      <x:c r="L320" s="10" t="str">
        <x:v>ITS 111.7Mhz</x:v>
      </x:c>
      <x:c r="M320" s="10" t="str">
        <x:v>Xác nhận đúng</x:v>
      </x:c>
      <x:c r="N320" s="10" t="str">
        <x:v>Giữ nguyên</x:v>
      </x:c>
      <x:c r="O320" s="10" t="str">
        <x:v>Cao</x:v>
      </x:c>
      <x:c r="P320" s="10" t="str">
        <x:v>S07 – AIP Viet Nam VVTS AD 2 — Tân Sơn Nhất; AIP Viet Nam VVTS AD 2</x:v>
      </x:c>
      <x:c r="Q320" s="10" t="str">
        <x:v>AIRAC 14 MAY 2026</x:v>
      </x:c>
      <x:c r="R320" s="10" t="str">
        <x:v>The current answer is consistent with the cited provision and terminology, subject to the cited edition/version.</x:v>
      </x:c>
    </x:row>
    <x:row r="321">
      <x:c r="A321" s="10" t="n">
        <x:v>337</x:v>
      </x:c>
      <x:c r="B321" s="10" t="n">
        <x:v>338</x:v>
      </x:c>
      <x:c r="C321" s="10"/>
      <x:c r="D321" s="10" t="str">
        <x:v>What is the frequency of GP/DME RWY 25L?</x:v>
      </x:c>
      <x:c r="E321" s="10" t="str">
        <x:v>333.5Mhz/ CH 54X</x:v>
      </x:c>
      <x:c r="F321" s="10" t="str">
        <x:v>329.6Mhz/ CH 42X</x:v>
      </x:c>
      <x:c r="G321" s="10" t="str">
        <x:v>108.3Mhz/ CH20X</x:v>
      </x:c>
      <x:c r="H321" s="10" t="str">
        <x:v>334.1Mhz/ CH20X</x:v>
      </x:c>
      <x:c r="I321" s="10" t="str">
        <x:v>D</x:v>
      </x:c>
      <x:c r="J321" s="10" t="str">
        <x:v>334.1Mhz/ CH20X</x:v>
      </x:c>
      <x:c r="K321" s="10" t="str">
        <x:v>D</x:v>
      </x:c>
      <x:c r="L321" s="10" t="str">
        <x:v>334.1Mhz/ CH20X</x:v>
      </x:c>
      <x:c r="M321" s="10" t="str">
        <x:v>Xác nhận đúng</x:v>
      </x:c>
      <x:c r="N321" s="10" t="str">
        <x:v>Giữ nguyên</x:v>
      </x:c>
      <x:c r="O321" s="10" t="str">
        <x:v>Cao</x:v>
      </x:c>
      <x:c r="P321" s="10" t="str">
        <x:v>S07 – AIP Viet Nam VVTS AD 2 — Tân Sơn Nhất; AIP Viet Nam VVTS AD 2</x:v>
      </x:c>
      <x:c r="Q321" s="10" t="str">
        <x:v>AIRAC 14 MAY 2026</x:v>
      </x:c>
      <x:c r="R321" s="10" t="str">
        <x:v>The current answer is consistent with the cited provision and terminology, subject to the cited edition/version.</x:v>
      </x:c>
    </x:row>
    <x:row r="322">
      <x:c r="A322" s="10" t="n">
        <x:v>338</x:v>
      </x:c>
      <x:c r="B322" s="10" t="n">
        <x:v>339</x:v>
      </x:c>
      <x:c r="C322" s="10"/>
      <x:c r="D322" s="10" t="str">
        <x:v>What is the frequency of GP/DME RWY 07R?</x:v>
      </x:c>
      <x:c r="E322" s="10" t="str">
        <x:v>334.1Mhz/ CH20X</x:v>
      </x:c>
      <x:c r="F322" s="10" t="str">
        <x:v>329.6Mhz/ CH 42X</x:v>
      </x:c>
      <x:c r="G322" s="10" t="str">
        <x:v>108.3Mhz/ CH20X</x:v>
      </x:c>
      <x:c r="H322" s="10" t="str">
        <x:v>333.5Mhz/ CH 54X</x:v>
      </x:c>
      <x:c r="I322" s="10" t="str">
        <x:v>D</x:v>
      </x:c>
      <x:c r="J322" s="10" t="str">
        <x:v>333.5Mhz/ CH 54X</x:v>
      </x:c>
      <x:c r="K322" s="10" t="str">
        <x:v>D</x:v>
      </x:c>
      <x:c r="L322" s="10" t="str">
        <x:v>333.5Mhz/ CH 54X</x:v>
      </x:c>
      <x:c r="M322" s="10" t="str">
        <x:v>Xác nhận đúng</x:v>
      </x:c>
      <x:c r="N322" s="10" t="str">
        <x:v>Giữ nguyên</x:v>
      </x:c>
      <x:c r="O322" s="10" t="str">
        <x:v>Cao</x:v>
      </x:c>
      <x:c r="P322" s="10" t="str">
        <x:v>S07 – AIP Viet Nam VVTS AD 2 — Tân Sơn Nhất; AIP Viet Nam VVTS AD 2</x:v>
      </x:c>
      <x:c r="Q322" s="10" t="str">
        <x:v>AIRAC 14 MAY 2026</x:v>
      </x:c>
      <x:c r="R322" s="10" t="str">
        <x:v>The current answer is consistent with the cited provision and terminology, subject to the cited edition/version.</x:v>
      </x:c>
    </x:row>
    <x:row r="323">
      <x:c r="A323" s="10" t="n">
        <x:v>339</x:v>
      </x:c>
      <x:c r="B323" s="10" t="n">
        <x:v>340</x:v>
      </x:c>
      <x:c r="C323" s="10"/>
      <x:c r="D323" s="10" t="str">
        <x:v>What is the frequency of LLZ RWY 25R?</x:v>
      </x:c>
      <x:c r="E323" s="10" t="str">
        <x:v>HCM 334.1Mhz</x:v>
      </x:c>
      <x:c r="F323" s="10" t="str">
        <x:v>HCM 329.6Mhz</x:v>
      </x:c>
      <x:c r="G323" s="10" t="str">
        <x:v>HCM 333.5Mhz</x:v>
      </x:c>
      <x:c r="H323" s="10" t="str">
        <x:v>HCM 110.5Mhz</x:v>
      </x:c>
      <x:c r="I323" s="10" t="str">
        <x:v>D</x:v>
      </x:c>
      <x:c r="J323" s="10" t="str">
        <x:v>HCM 110.5Mhz</x:v>
      </x:c>
      <x:c r="K323" s="10" t="str">
        <x:v>D</x:v>
      </x:c>
      <x:c r="L323" s="10" t="str">
        <x:v>HCM 110.5Mhz</x:v>
      </x:c>
      <x:c r="M323" s="10" t="str">
        <x:v>Xác nhận đúng</x:v>
      </x:c>
      <x:c r="N323" s="10" t="str">
        <x:v>Giữ nguyên</x:v>
      </x:c>
      <x:c r="O323" s="10" t="str">
        <x:v>Cao</x:v>
      </x:c>
      <x:c r="P323" s="10" t="str">
        <x:v>S07 – AIP Viet Nam VVTS AD 2 — Tân Sơn Nhất; AIP Viet Nam VVTS AD 2</x:v>
      </x:c>
      <x:c r="Q323" s="10" t="str">
        <x:v>AIRAC 14 MAY 2026</x:v>
      </x:c>
      <x:c r="R323" s="10" t="str">
        <x:v>The current answer is consistent with the cited provision and terminology, subject to the cited edition/version.</x:v>
      </x:c>
    </x:row>
    <x:row r="324">
      <x:c r="A324" s="10" t="n">
        <x:v>340</x:v>
      </x:c>
      <x:c r="B324" s="10" t="n">
        <x:v>341</x:v>
      </x:c>
      <x:c r="C324" s="10"/>
      <x:c r="D324" s="10" t="str">
        <x:v>The range of the SSR?PSR radar station located at Tan Son Nhat airport are  as  follows:</x:v>
      </x:c>
      <x:c r="E324" s="10" t="str">
        <x:v>SSR: 200NM, PSR: 30NM.</x:v>
      </x:c>
      <x:c r="F324" s="10" t="str">
        <x:v>SSR: 200NM, PSR: 200NM.</x:v>
      </x:c>
      <x:c r="G324" s="10" t="str">
        <x:v>SSR: 250NM, PSR: 40NM.</x:v>
      </x:c>
      <x:c r="H324" s="10" t="str">
        <x:v>SSR: 250NM, PSR: 80NM.</x:v>
      </x:c>
      <x:c r="I324" s="10" t="str">
        <x:v>D</x:v>
      </x:c>
      <x:c r="J324" s="10" t="str">
        <x:v>SSR: 250NM, PSR: 80NM.</x:v>
      </x:c>
      <x:c r="K324" s="10"/>
      <x:c r="L324" s="10"/>
      <x:c r="M324" s="10" t="str">
        <x:v>Phụ thuộc cấu hình hệ thống/nội bộ</x:v>
      </x:c>
      <x:c r="N324" s="10" t="str">
        <x:v>Đối chiếu hồ sơ kỹ thuật nội bộ hiện hành</x:v>
      </x:c>
      <x:c r="O324" s="10" t="str">
        <x:v>Chưa đánh giá</x:v>
      </x:c>
      <x:c r="P324" s="10" t="str">
        <x:v>S15 – Tân Sơn Nhất APP/TWR local operating documents; Current TSN technical configuration baseline required</x:v>
      </x:c>
      <x:c r="Q324" s="10" t="str">
        <x:v>Use current approved edition/configuration baseline</x:v>
      </x:c>
      <x:c r="R324" s="10" t="str">
        <x:v>PSR/SSR coverage is a technical system item; public AIP does not establish the stated 80 NM/250 NM operational coverage pair.</x:v>
      </x:c>
    </x:row>
    <x:row r="325">
      <x:c r="A325" s="10" t="n">
        <x:v>341</x:v>
      </x:c>
      <x:c r="B325" s="10" t="n">
        <x:v>342</x:v>
      </x:c>
      <x:c r="C325" s="10"/>
      <x:c r="D325" s="10" t="str">
        <x:v>Dimensions of  RWY STRIP available for aircraft landing in emergency at Tân Sơn Nhất:</x:v>
      </x:c>
      <x:c r="E325" s="10" t="str">
        <x:v>2000 x 75 (m)</x:v>
      </x:c>
      <x:c r="F325" s="10" t="str">
        <x:v>2200 x 75 (m)</x:v>
      </x:c>
      <x:c r="G325" s="10" t="str">
        <x:v>2400 x 75 (m)</x:v>
      </x:c>
      <x:c r="H325" s="10" t="str">
        <x:v>3000 x 75 (m)</x:v>
      </x:c>
      <x:c r="I325" s="10" t="str">
        <x:v>A</x:v>
      </x:c>
      <x:c r="J325" s="10" t="str">
        <x:v>2000 x 75 (m)</x:v>
      </x:c>
      <x:c r="K325" s="10"/>
      <x:c r="L325" s="10"/>
      <x:c r="M325" s="10" t="str">
        <x:v>Phụ thuộc cấu hình hệ thống/nội bộ</x:v>
      </x:c>
      <x:c r="N325" s="10" t="str">
        <x:v>Đối chiếu hồ sơ kỹ thuật nội bộ hiện hành</x:v>
      </x:c>
      <x:c r="O325" s="10" t="str">
        <x:v>Chưa đánh giá</x:v>
      </x:c>
      <x:c r="P325" s="10" t="str">
        <x:v>S15 – Tân Sơn Nhất APP/TWR local operating documents; Current TSN technical configuration baseline required</x:v>
      </x:c>
      <x:c r="Q325" s="10" t="str">
        <x:v>Use current approved edition/configuration baseline</x:v>
      </x:c>
      <x:c r="R325" s="10" t="str">
        <x:v>The stated emergency landing strip dimensions are not established in the current public AIP VVTS material reviewed; verify against the current TSN local emergency/military operating document.</x:v>
      </x:c>
    </x:row>
    <x:row r="326">
      <x:c r="A326" s="10" t="n">
        <x:v>342</x:v>
      </x:c>
      <x:c r="B326" s="10" t="n">
        <x:v>343</x:v>
      </x:c>
      <x:c r="C326" s="10"/>
      <x:c r="D326" s="10" t="str">
        <x:v>Displace threshold of RWY07R :</x:v>
      </x:c>
      <x:c r="E326" s="10" t="str">
        <x:v>769m</x:v>
      </x:c>
      <x:c r="F326" s="10" t="str">
        <x:v>790m</x:v>
      </x:c>
      <x:c r="G326" s="10" t="str">
        <x:v>500m</x:v>
      </x:c>
      <x:c r="H326" s="10" t="str">
        <x:v>400m</x:v>
      </x:c>
      <x:c r="I326" s="10" t="str">
        <x:v>A</x:v>
      </x:c>
      <x:c r="J326" s="10" t="str">
        <x:v>769m</x:v>
      </x:c>
      <x:c r="K326" s="10" t="str">
        <x:v>A</x:v>
      </x:c>
      <x:c r="L326" s="10" t="str">
        <x:v>769m</x:v>
      </x:c>
      <x:c r="M326" s="10" t="str">
        <x:v>Xác nhận đúng</x:v>
      </x:c>
      <x:c r="N326" s="10" t="str">
        <x:v>Giữ nguyên</x:v>
      </x:c>
      <x:c r="O326" s="10" t="str">
        <x:v>Cao</x:v>
      </x:c>
      <x:c r="P326" s="10" t="str">
        <x:v>S07 – AIP Viet Nam VVTS AD 2 — Tân Sơn Nhất; AIP Viet Nam VVTS AD 2</x:v>
      </x:c>
      <x:c r="Q326" s="10" t="str">
        <x:v>AIRAC 14 MAY 2026</x:v>
      </x:c>
      <x:c r="R326" s="10" t="str">
        <x:v>The current answer is consistent with the cited provision and terminology, subject to the cited edition/version.</x:v>
      </x:c>
    </x:row>
    <x:row r="327">
      <x:c r="A327" s="10" t="n">
        <x:v>352</x:v>
      </x:c>
      <x:c r="B327" s="10" t="n">
        <x:v>353</x:v>
      </x:c>
      <x:c r="C327" s="10"/>
      <x:c r="D327" s="10" t="str">
        <x:v>Reference to AIP Viet Nam, The Class D airspace are classified and designated in accordance with the following :</x:v>
      </x:c>
      <x:c r="E327" s="10" t="str">
        <x:v>The responsibility areas of the TWRs at the civil aerodromes, the aerodromes (using both civil and military) over the territory of Viet Nam (except CTR of Noi Bai , Da Nang, Tan Son Nhat).</x:v>
      </x:c>
      <x:c r="F327" s="10" t="str">
        <x:v>On the ATS routes: From minimum flight level to 6 000 M.
TMA: Noi Bai, Tan Son Nhat.
CTR: Noi Bai, Tan Son Nhat, Da Nang</x:v>
      </x:c>
      <x:c r="G327" s="10" t="str">
        <x:v>Unspecified airspace;
The responsibility areas of the TWRs of which operations are based on time limits or from sunrise to sunset: out of operation time and service provided.</x:v>
      </x:c>
      <x:c r="H327" s="10" t="str">
        <x:v>Above 14 000 M
Lateral limit: Ha Noi and Ho Chi Minh FIRs.
From 2 000 M to 6 000 M
Lateral limit: Ha Noi and Ho Chi Minh FIRs, except ATS routes and TMA, CTR of C and D classes.</x:v>
      </x:c>
      <x:c r="I327" s="10" t="str">
        <x:v>A</x:v>
      </x:c>
      <x:c r="J327" s="10" t="str">
        <x:v>The responsibility areas of the TWRs at the civil aerodromes, the aerodromes (using both civil and military) over the territory of Viet Nam (except CTR of Noi Bai , Da Nang, Tan Son Nhat).</x:v>
      </x:c>
      <x:c r="K327" s="10" t="str">
        <x:v>A</x:v>
      </x:c>
      <x:c r="L327" s="10" t="str">
        <x:v>The responsibility areas of the TWRs at the civil aerodromes, the aerodromes (using both civil and military) over the territory of Viet Nam (except CTR of Noi Bai , Da Nang, Tan Son Nhat).</x:v>
      </x:c>
      <x:c r="M327" s="10" t="str">
        <x:v>Xác nhận đúng</x:v>
      </x:c>
      <x:c r="N327" s="10" t="str">
        <x:v>Giữ nguyên</x:v>
      </x:c>
      <x:c r="O327" s="10" t="str">
        <x:v>Cao</x:v>
      </x:c>
      <x:c r="P327" s="10" t="str">
        <x:v>S06 – AIP Viet Nam ENR 1.4 — ATS Airspace Classification; AIP Viet Nam ENR 1.4</x:v>
      </x:c>
      <x:c r="Q327" s="10" t="str">
        <x:v>AIRAC 22 JAN 2026</x:v>
      </x:c>
      <x:c r="R327" s="10" t="str">
        <x:v>The current answer is consistent with the cited provision and terminology, subject to the cited edition/version.</x:v>
      </x:c>
    </x:row>
    <x:row r="328">
      <x:c r="A328" s="10" t="n">
        <x:v>353</x:v>
      </x:c>
      <x:c r="B328" s="10" t="n">
        <x:v>354</x:v>
      </x:c>
      <x:c r="C328" s="10"/>
      <x:c r="D328" s="10" t="str">
        <x:v>Reference to AIP Viet Nam, The Class E airspace are classified and designated in accordance with the following :</x:v>
      </x:c>
      <x:c r="E328" s="10" t="str">
        <x:v>Lateral limit: Ha Noi and Ho Chi Minh FIRs
Vertical limit: from 6 000 M to 14 000 M</x:v>
      </x:c>
      <x:c r="F328" s="10" t="str">
        <x:v>On the ATS routes: From minimum flight level to 6 000 M.
TMA: Noi Bai, Tan Son Nhat.
CTR: Noi Bai, Tan Son Nhat, Da Nang</x:v>
      </x:c>
      <x:c r="G328" s="10" t="str">
        <x:v>Unspecified airspace;
The responsibility areas of the TWRs of which operations are based on time limits or from sunrise to sunset : out of operation time and service provided.</x:v>
      </x:c>
      <x:c r="H328" s="10" t="str">
        <x:v>Above 14 000 M
Lateral limit: Ha Noi and Ho Chi Minh FIRs.
From 2 000 M to 6 000 M
Lateral limit: Ha Noi and Ho Chi Minh FIRs, except ATS routes and TMA, CTR of C and D classes.</x:v>
      </x:c>
      <x:c r="I328" s="10" t="str">
        <x:v>C</x:v>
      </x:c>
      <x:c r="J328" s="10" t="str">
        <x:v>Unspecified airspace;
The responsibility areas of the TWRs of which operations are based on time limits or from sunrise to sunset : out of operation time and service provided.</x:v>
      </x:c>
      <x:c r="K328" s="10" t="str">
        <x:v>D</x:v>
      </x:c>
      <x:c r="L328" s="10" t="str">
        <x:v>Above 14 000 M
Lateral limit: Ha Noi and Ho Chi Minh FIRs.
From 2 000 M to 6 000 M
Lateral limit: Ha Noi and Ho Chi Minh FIRs, except ATS routes and TMA, CTR of C and D classes.</x:v>
      </x:c>
      <x:c r="M328" s="10" t="str">
        <x:v>Sửa đáp án</x:v>
      </x:c>
      <x:c r="N328" s="10" t="str">
        <x:v>Cập nhật mã đáp án trong các sheet chính</x:v>
      </x:c>
      <x:c r="O328" s="10" t="str">
        <x:v>Cao</x:v>
      </x:c>
      <x:c r="P328" s="10" t="str">
        <x:v>S06 – AIP Viet Nam ENR 1.4 — ATS Airspace Classification; AIP Viet Nam ENR 1.4</x:v>
      </x:c>
      <x:c r="Q328" s="10" t="str">
        <x:v>AIRAC 22 JAN 2026</x:v>
      </x:c>
      <x:c r="R328" s="10" t="str">
        <x:v>Current AIP Viet Nam ENR 1.4 assigns Class E above 14 000 m and from 2 000 m to 6 000 m outside ATS routes and Class C/D TMA/CTR; option D.</x:v>
      </x:c>
    </x:row>
    <x:row r="329">
      <x:c r="A329" s="10" t="n">
        <x:v>388</x:v>
      </x:c>
      <x:c r="B329" s="10" t="n">
        <x:v>389</x:v>
      </x:c>
      <x:c r="C329" s="10"/>
      <x:c r="D329" s="10" t="str">
        <x:v>When two-way communication is lost, a pilot should select ____ on the transponder</x:v>
      </x:c>
      <x:c r="E329" s="10" t="str">
        <x:v>Code 7500</x:v>
      </x:c>
      <x:c r="F329" s="10" t="str">
        <x:v>Code 7600</x:v>
      </x:c>
      <x:c r="G329" s="10" t="str">
        <x:v>Code 7700</x:v>
      </x:c>
      <x:c r="H329" s="10" t="str">
        <x:v>Code 2000</x:v>
      </x:c>
      <x:c r="I329" s="10" t="str">
        <x:v>B</x:v>
      </x:c>
      <x:c r="J329" s="10" t="str">
        <x:v>Code 7600</x:v>
      </x:c>
      <x:c r="K329" s="10" t="str">
        <x:v>B</x:v>
      </x:c>
      <x:c r="L329" s="10" t="str">
        <x:v>Code 7600</x:v>
      </x:c>
      <x:c r="M329" s="10" t="str">
        <x:v>Xác nhận đúng</x:v>
      </x:c>
      <x:c r="N329" s="10" t="str">
        <x:v>Giữ nguyên</x:v>
      </x:c>
      <x:c r="O329" s="10" t="str">
        <x:v>Cao</x:v>
      </x:c>
      <x:c r="P329" s="10" t="str">
        <x:v>S04 – ICAO Doc 4444 — PANS-ATM; Doc 4444 / Annex 2</x:v>
      </x:c>
      <x:c r="Q329" s="10" t="str">
        <x:v>16th Edition; consolidated amendments through Amendment 13 (applicable 27 NOV 2025)</x:v>
      </x:c>
      <x:c r="R329" s="10" t="str">
        <x:v>The current answer is consistent with the cited provision and terminology, subject to the cited edition/version.</x:v>
      </x:c>
    </x:row>
    <x:row r="330">
      <x:c r="A330" s="10" t="n">
        <x:v>389</x:v>
      </x:c>
      <x:c r="B330" s="10" t="n">
        <x:v>390</x:v>
      </x:c>
      <x:c r="C330" s="10"/>
      <x:c r="D330" s="10" t="str">
        <x:v>What does a clearance for "Immediate Takeoff" mean</x:v>
      </x:c>
      <x:c r="E330" s="10" t="str">
        <x:v>Line up immediately after the landing aircraft</x:v>
      </x:c>
      <x:c r="F330" s="10" t="str">
        <x:v>Have all the approriate checks complete before entering runway</x:v>
      </x:c>
      <x:c r="G330" s="10" t="str">
        <x:v>The subsequent taxi and takeoff shall be completed in one continuous movement</x:v>
      </x:c>
      <x:c r="H330" s="10" t="str">
        <x:v>Enter the runway, apply the brakes, set full power, release the brakes and take off without further clearance</x:v>
      </x:c>
      <x:c r="I330" s="10" t="str">
        <x:v>C</x:v>
      </x:c>
      <x:c r="J330" s="10" t="str">
        <x:v>The subsequent taxi and takeoff shall be completed in one continuous movement</x:v>
      </x:c>
      <x:c r="K330" s="10" t="str">
        <x:v>C</x:v>
      </x:c>
      <x:c r="L330" s="10" t="str">
        <x:v>The subsequent taxi and takeoff shall be completed in one continuous movement</x:v>
      </x:c>
      <x:c r="M330" s="10" t="str">
        <x:v>Xác nhận đúng</x:v>
      </x:c>
      <x:c r="N330" s="10" t="str">
        <x:v>Giữ nguyên</x:v>
      </x:c>
      <x:c r="O330" s="10" t="str">
        <x:v>Cao</x:v>
      </x:c>
      <x:c r="P330" s="10" t="str">
        <x:v>S04 – ICAO Doc 4444 — PANS-ATM; Doc 4444 / Annex 2</x:v>
      </x:c>
      <x:c r="Q330" s="10" t="str">
        <x:v>16th Edition; consolidated amendments through Amendment 13 (applicable 27 NOV 2025)</x:v>
      </x:c>
      <x:c r="R330" s="10" t="str">
        <x:v>The current answer is consistent with the cited provision and terminology, subject to the cited edition/version.</x:v>
      </x:c>
    </x:row>
    <x:row r="331">
      <x:c r="A331" s="10" t="n">
        <x:v>390</x:v>
      </x:c>
      <x:c r="B331" s="10" t="n">
        <x:v>391</x:v>
      </x:c>
      <x:c r="C331" s="10"/>
      <x:c r="D331" s="10" t="str">
        <x:v>Reference to AIP Viet Nam, The Class D airspace are classified and designated in accordance with the following :</x:v>
      </x:c>
      <x:c r="E331" s="10" t="str">
        <x:v>The responsibility areas of the TWRs at the civil aerodromes, the aerodromes (using both civil and military) over the territory of Viet Nam (except CTR of Noi Bai , Da Nang, Tan Son Nhat).</x:v>
      </x:c>
      <x:c r="F331" s="10" t="str">
        <x:v>On the ATS routes: From minimum flight level to 6 000 M.
TMA: Noi Bai, Tan Son Nhat.
CTR: Noi Bai, Tan Son Nhat, Da Nang</x:v>
      </x:c>
      <x:c r="G331" s="10" t="str">
        <x:v>Unspecified airspace;
The responsibility areas of the TWRs of which operations are based on time limits or from sunrise to sunset: out of operation time and service provided.</x:v>
      </x:c>
      <x:c r="H331" s="10" t="str">
        <x:v>Above 14 000 M
Lateral limit: Ha Noi and Ho Chi Minh FIRs.
From 2 000 M to 6 000 M
Lateral limit: Ha Noi and Ho Chi Minh FIRs, except ATS routes and TMA, CTR of C and D classes.</x:v>
      </x:c>
      <x:c r="I331" s="10" t="str">
        <x:v>A</x:v>
      </x:c>
      <x:c r="J331" s="10" t="str">
        <x:v>The responsibility areas of the TWRs at the civil aerodromes, the aerodromes (using both civil and military) over the territory of Viet Nam (except CTR of Noi Bai , Da Nang, Tan Son Nhat).</x:v>
      </x:c>
      <x:c r="K331" s="10" t="str">
        <x:v>A</x:v>
      </x:c>
      <x:c r="L331" s="10" t="str">
        <x:v>The responsibility areas of the TWRs at the civil aerodromes, the aerodromes (using both civil and military) over the territory of Viet Nam (except CTR of Noi Bai , Da Nang, Tan Son Nhat).</x:v>
      </x:c>
      <x:c r="M331" s="10" t="str">
        <x:v>Xác nhận đúng</x:v>
      </x:c>
      <x:c r="N331" s="10" t="str">
        <x:v>Giữ nguyên</x:v>
      </x:c>
      <x:c r="O331" s="10" t="str">
        <x:v>Cao</x:v>
      </x:c>
      <x:c r="P331" s="10" t="str">
        <x:v>S06 – AIP Viet Nam ENR 1.4 — ATS Airspace Classification; AIP Viet Nam ENR 1.4</x:v>
      </x:c>
      <x:c r="Q331" s="10" t="str">
        <x:v>AIRAC 22 JAN 2026</x:v>
      </x:c>
      <x:c r="R331" s="10" t="str">
        <x:v>The current answer is consistent with the cited provision and terminology, subject to the cited edition/version.</x:v>
      </x:c>
    </x:row>
    <x:row r="332">
      <x:c r="A332" s="10" t="n">
        <x:v>391</x:v>
      </x:c>
      <x:c r="B332" s="10" t="n">
        <x:v>392</x:v>
      </x:c>
      <x:c r="C332" s="10"/>
      <x:c r="D332" s="10" t="str">
        <x:v>Reference to AIP Viet Nam, The Class E airspace are classified and designated in accordance with the following :</x:v>
      </x:c>
      <x:c r="E332" s="10" t="str">
        <x:v>Lateral limit: Ha Noi and Ho Chi Minh FIRs
Vertical limit: from 6 000 M to 14 000 M</x:v>
      </x:c>
      <x:c r="F332" s="10" t="str">
        <x:v>On the ATS routes: From minimum flight level to 6 000 M.
TMA: Noi Bai, Tan Son Nhat.
CTR: Noi Bai, Tan Son Nhat, Da Nang</x:v>
      </x:c>
      <x:c r="G332" s="10" t="str">
        <x:v>Unspecified airspace;
The responsibility areas of the TWRs of which operations are based on time limits or from sunrise to sunset : out of operation time and service provided.</x:v>
      </x:c>
      <x:c r="H332" s="10" t="str">
        <x:v>Above 14 000 M
Lateral limit: Ha Noi and Ho Chi Minh FIRs.
From 2 000 M to 6 000 M
Lateral limit: Ha Noi and Ho Chi Minh FIRs, except ATS routes and TMA, CTR of C and D classes.</x:v>
      </x:c>
      <x:c r="I332" s="10" t="str">
        <x:v>C</x:v>
      </x:c>
      <x:c r="J332" s="10" t="str">
        <x:v>Unspecified airspace;
The responsibility areas of the TWRs of which operations are based on time limits or from sunrise to sunset : out of operation time and service provided.</x:v>
      </x:c>
      <x:c r="K332" s="10" t="str">
        <x:v>D</x:v>
      </x:c>
      <x:c r="L332" s="10" t="str">
        <x:v>Above 14 000 M
Lateral limit: Ha Noi and Ho Chi Minh FIRs.
From 2 000 M to 6 000 M
Lateral limit: Ha Noi and Ho Chi Minh FIRs, except ATS routes and TMA, CTR of C and D classes.</x:v>
      </x:c>
      <x:c r="M332" s="10" t="str">
        <x:v>Sửa đáp án</x:v>
      </x:c>
      <x:c r="N332" s="10" t="str">
        <x:v>Cập nhật mã đáp án trong các sheet chính</x:v>
      </x:c>
      <x:c r="O332" s="10" t="str">
        <x:v>Cao</x:v>
      </x:c>
      <x:c r="P332" s="10" t="str">
        <x:v>S06 – AIP Viet Nam ENR 1.4 — ATS Airspace Classification; AIP Viet Nam ENR 1.4</x:v>
      </x:c>
      <x:c r="Q332" s="10" t="str">
        <x:v>AIRAC 22 JAN 2026</x:v>
      </x:c>
      <x:c r="R332" s="10" t="str">
        <x:v>Current AIP Viet Nam ENR 1.4 assigns Class E above 14 000 m and from 2 000 m to 6 000 m outside ATS routes and Class C/D TMA/CTR; option D.</x:v>
      </x:c>
    </x:row>
    <x:row r="333">
      <x:c r="A333" s="10" t="n">
        <x:v>417</x:v>
      </x:c>
      <x:c r="B333" s="10" t="n">
        <x:v>418</x:v>
      </x:c>
      <x:c r="C333" s="10"/>
      <x:c r="D333" s="10" t="str">
        <x:v>What is a PAPI</x:v>
      </x:c>
      <x:c r="E333" s="10" t="str">
        <x:v>Precision Approach Power Indicator</x:v>
      </x:c>
      <x:c r="F333" s="10" t="str">
        <x:v>Precision Approach Path Indicator</x:v>
      </x:c>
      <x:c r="G333" s="10" t="str">
        <x:v>Precision Approach Power Index</x:v>
      </x:c>
      <x:c r="H333" s="10" t="str">
        <x:v>Precision Approach Path Index</x:v>
      </x:c>
      <x:c r="I333" s="10" t="str">
        <x:v>B</x:v>
      </x:c>
      <x:c r="J333" s="10" t="str">
        <x:v>Precision Approach Path Indicator</x:v>
      </x:c>
      <x:c r="K333" s="10" t="str">
        <x:v>B</x:v>
      </x:c>
      <x:c r="L333" s="10" t="str">
        <x:v>Precision Approach Path Indicator</x:v>
      </x:c>
      <x:c r="M333" s="10" t="str">
        <x:v>Xác nhận đúng</x:v>
      </x:c>
      <x:c r="N333" s="10" t="str">
        <x:v>Giữ nguyên</x:v>
      </x:c>
      <x:c r="O333" s="10" t="str">
        <x:v>Cao</x:v>
      </x:c>
      <x:c r="P333" s="10" t="str">
        <x:v>S10 – ICAO Doc 8168 — PANS-OPS; ICAO definitions/Annex 4/PANS-OPS</x:v>
      </x:c>
      <x:c r="Q333" s="10" t="str">
        <x:v>Current edition applicable through the source set</x:v>
      </x:c>
      <x:c r="R333" s="10" t="str">
        <x:v>The current answer is consistent with the cited provision and terminology, subject to the cited edition/version.</x:v>
      </x:c>
    </x:row>
    <x:row r="334">
      <x:c r="A334" s="10" t="n">
        <x:v>418</x:v>
      </x:c>
      <x:c r="B334" s="10" t="n">
        <x:v>419</x:v>
      </x:c>
      <x:c r="C334" s="10"/>
      <x:c r="D334" s="10" t="str">
        <x:v>PANS-OPS means</x:v>
      </x:c>
      <x:c r="E334" s="10" t="str">
        <x:v>Procedures for Air Navigation Systems - Airfield Operations</x:v>
      </x:c>
      <x:c r="F334" s="10" t="str">
        <x:v>Procedures for Air Navigation Services - Aircraft Operations</x:v>
      </x:c>
      <x:c r="G334" s="10" t="str">
        <x:v>Pilots Alternate Navigational Systems and Operational Procedures</x:v>
      </x:c>
      <x:c r="H334" s="10" t="str">
        <x:v>Primary Alternate Navigational Systems and Operational Procedures</x:v>
      </x:c>
      <x:c r="I334" s="10" t="str">
        <x:v>B</x:v>
      </x:c>
      <x:c r="J334" s="10" t="str">
        <x:v>Procedures for Air Navigation Services - Aircraft Operations</x:v>
      </x:c>
      <x:c r="K334" s="10" t="str">
        <x:v>B</x:v>
      </x:c>
      <x:c r="L334" s="10" t="str">
        <x:v>Procedures for Air Navigation Services - Aircraft Operations</x:v>
      </x:c>
      <x:c r="M334" s="10" t="str">
        <x:v>Xác nhận đúng</x:v>
      </x:c>
      <x:c r="N334" s="10" t="str">
        <x:v>Giữ nguyên</x:v>
      </x:c>
      <x:c r="O334" s="10" t="str">
        <x:v>Cao</x:v>
      </x:c>
      <x:c r="P334" s="10" t="str">
        <x:v>S10 – ICAO Doc 8168 — PANS-OPS; ICAO definitions/Annex 4/PANS-OPS</x:v>
      </x:c>
      <x:c r="Q334" s="10" t="str">
        <x:v>Current edition applicable through the source set</x:v>
      </x:c>
      <x:c r="R334" s="10" t="str">
        <x:v>The current answer is consistent with the cited provision and terminology, subject to the cited edition/version.</x:v>
      </x:c>
    </x:row>
    <x:row r="335">
      <x:c r="A335" s="10" t="n">
        <x:v>419</x:v>
      </x:c>
      <x:c r="B335" s="10" t="n">
        <x:v>420</x:v>
      </x:c>
      <x:c r="C335" s="10"/>
      <x:c r="D335" s="10" t="str">
        <x:v>PANS are</x:v>
      </x:c>
      <x:c r="E335" s="10" t="str">
        <x:v>Procedures for Air Navigation Services</x:v>
      </x:c>
      <x:c r="F335" s="10" t="str">
        <x:v>Procedures for Air Navigation Standards</x:v>
      </x:c>
      <x:c r="G335" s="10" t="str">
        <x:v>Pratices for Air Navigation Services</x:v>
      </x:c>
      <x:c r="H335" s="10" t="str">
        <x:v>Practices for Air Navigation Standards</x:v>
      </x:c>
      <x:c r="I335" s="10" t="str">
        <x:v>A</x:v>
      </x:c>
      <x:c r="J335" s="10" t="str">
        <x:v>Procedures for Air Navigation Services</x:v>
      </x:c>
      <x:c r="K335" s="10" t="str">
        <x:v>A</x:v>
      </x:c>
      <x:c r="L335" s="10" t="str">
        <x:v>Procedures for Air Navigation Services</x:v>
      </x:c>
      <x:c r="M335" s="10" t="str">
        <x:v>Xác nhận đúng</x:v>
      </x:c>
      <x:c r="N335" s="10" t="str">
        <x:v>Giữ nguyên</x:v>
      </x:c>
      <x:c r="O335" s="10" t="str">
        <x:v>Cao</x:v>
      </x:c>
      <x:c r="P335" s="10" t="str">
        <x:v>S10 – ICAO Doc 8168 — PANS-OPS; ICAO definitions/Annex 4/PANS-OPS</x:v>
      </x:c>
      <x:c r="Q335" s="10" t="str">
        <x:v>Current edition applicable through the source set</x:v>
      </x:c>
      <x:c r="R335" s="10" t="str">
        <x:v>The current answer is consistent with the cited provision and terminology, subject to the cited edition/version.</x:v>
      </x:c>
    </x:row>
    <x:row r="336">
      <x:c r="A336" s="10" t="n">
        <x:v>420</x:v>
      </x:c>
      <x:c r="B336" s="10" t="n">
        <x:v>421</x:v>
      </x:c>
      <x:c r="C336" s="10"/>
      <x:c r="D336" s="10" t="str">
        <x:v>VORTAC is</x:v>
      </x:c>
      <x:c r="E336" s="10" t="str">
        <x:v>A combined VOR and TACAN combination where bearing is from the VOR element and the range from TACAN element</x:v>
      </x:c>
      <x:c r="F336" s="10" t="str">
        <x:v>A combined VOR and TACAN combination where bearing is from the TACAN and the range from VOR</x:v>
      </x:c>
      <x:c r="G336" s="10" t="str">
        <x:v>Range and bearing are supplied from TACAN element and the VOR is a switch on device</x:v>
      </x:c>
      <x:c r="H336" s="10" t="str">
        <x:v>TACAN refined for missed approach positioning</x:v>
      </x:c>
      <x:c r="I336" s="10" t="str">
        <x:v>A</x:v>
      </x:c>
      <x:c r="J336" s="10" t="str">
        <x:v>A combined VOR and TACAN combination where bearing is from the VOR element and the range from TACAN element</x:v>
      </x:c>
      <x:c r="K336" s="10" t="str">
        <x:v>A</x:v>
      </x:c>
      <x:c r="L336" s="10" t="str">
        <x:v>A combined VOR and TACAN combination where bearing is from the VOR element and the range from TACAN element</x:v>
      </x:c>
      <x:c r="M336" s="10" t="str">
        <x:v>Xác nhận đúng</x:v>
      </x:c>
      <x:c r="N336" s="10" t="str">
        <x:v>Giữ nguyên</x:v>
      </x:c>
      <x:c r="O336" s="10" t="str">
        <x:v>Cao</x:v>
      </x:c>
      <x:c r="P336" s="10" t="str">
        <x:v>S10 – ICAO Doc 8168 — PANS-OPS; ICAO definitions/Annex 4/PANS-OPS</x:v>
      </x:c>
      <x:c r="Q336" s="10" t="str">
        <x:v>Current edition applicable through the source set</x:v>
      </x:c>
      <x:c r="R336" s="10" t="str">
        <x:v>The current answer is consistent with the cited provision and terminology, subject to the cited edition/version.</x:v>
      </x:c>
    </x:row>
    <x:row r="337">
      <x:c r="A337" s="10" t="n">
        <x:v>428</x:v>
      </x:c>
      <x:c r="B337" s="10" t="n">
        <x:v>429</x:v>
      </x:c>
      <x:c r="C337" s="10"/>
      <x:c r="D337" s="10" t="str">
        <x:v>Which Annex contains the standard and recommended Practices for all types of aeronautical charts ?</x:v>
      </x:c>
      <x:c r="E337" s="10" t="str">
        <x:v>       Annex 4</x:v>
      </x:c>
      <x:c r="F337" s="10" t="str">
        <x:v>      Annex 14</x:v>
      </x:c>
      <x:c r="G337" s="10" t="str">
        <x:v>       Annex 5</x:v>
      </x:c>
      <x:c r="H337" s="10" t="str">
        <x:v>      Annex15</x:v>
      </x:c>
      <x:c r="I337" s="10" t="str">
        <x:v>A</x:v>
      </x:c>
      <x:c r="J337" s="10" t="str">
        <x:v>       Annex 4</x:v>
      </x:c>
      <x:c r="K337" s="10" t="str">
        <x:v>A</x:v>
      </x:c>
      <x:c r="L337" s="10" t="str">
        <x:v>       Annex 4</x:v>
      </x:c>
      <x:c r="M337" s="10" t="str">
        <x:v>Xác nhận đúng</x:v>
      </x:c>
      <x:c r="N337" s="10" t="str">
        <x:v>Giữ nguyên</x:v>
      </x:c>
      <x:c r="O337" s="10" t="str">
        <x:v>Cao</x:v>
      </x:c>
      <x:c r="P337" s="10" t="str">
        <x:v>S10 – ICAO Doc 8168 — PANS-OPS; ICAO definitions/Annex 4/PANS-OPS</x:v>
      </x:c>
      <x:c r="Q337" s="10" t="str">
        <x:v>Current edition applicable through the source set</x:v>
      </x:c>
      <x:c r="R337" s="10" t="str">
        <x:v>The current answer is consistent with the cited provision and terminology, subject to the cited edition/version.</x:v>
      </x:c>
    </x:row>
    <x:row r="338">
      <x:c r="A338" s="10" t="n">
        <x:v>432</x:v>
      </x:c>
      <x:c r="B338" s="10" t="n">
        <x:v>433</x:v>
      </x:c>
      <x:c r="C338" s="10"/>
      <x:c r="D338" s="10" t="str">
        <x:v>When descending below the optimum altitude at the long range cruise speed:  </x:v>
      </x:c>
      <x:c r="E338" s="10" t="str">
        <x:v>       Mach number decreases</x:v>
      </x:c>
      <x:c r="F338" s="10" t="str">
        <x:v>      TAS increases</x:v>
      </x:c>
      <x:c r="G338" s="10" t="str">
        <x:v>       Mach number remains constant</x:v>
      </x:c>
      <x:c r="H338" s="10" t="str">
        <x:v>      Mach number increases</x:v>
      </x:c>
      <x:c r="I338" s="10" t="str">
        <x:v>A</x:v>
      </x:c>
      <x:c r="J338" s="10" t="str">
        <x:v>       Mach number decreases</x:v>
      </x:c>
      <x:c r="K338" s="10"/>
      <x:c r="L338" s="10"/>
      <x:c r="M338" s="10" t="str">
        <x:v>Chưa đủ căn cứ từ tài liệu hiện hành</x:v>
      </x:c>
      <x:c r="N338" s="10" t="str">
        <x:v>Bổ sung nguồn chuyên ngành/phiên bản hiện hành</x:v>
      </x:c>
      <x:c r="O338" s="10" t="str">
        <x:v>Chưa đánh giá</x:v>
      </x:c>
      <x:c r="P338" s="10" t="str">
        <x:v>S20 – Aircraft performance/training manual required; Aircraft performance reference required</x:v>
      </x:c>
      <x:c r="Q338" s="10" t="str">
        <x:v>Not established by the reviewed ATS/AIP source set</x:v>
      </x:c>
      <x:c r="R338" s="10" t="str">
        <x:v>This is an aircraft-performance question. The requested Annex 2/Doc 4444/AIP/TSN source set does not establish a universal answer; verify against the relevant aircraft performance manual or training syllabus.</x:v>
      </x:c>
    </x:row>
    <x:row r="339">
      <x:c r="A339" s="10" t="n">
        <x:v>437</x:v>
      </x:c>
      <x:c r="B339" s="10" t="n">
        <x:v>438</x:v>
      </x:c>
      <x:c r="C339" s="10"/>
      <x:c r="D339" s="10" t="str">
        <x:v>If an unidentified aircraft is approaching heading on the controlled aircraft what action should be taken by the radar controller?</x:v>
      </x:c>
      <x:c r="E339" s="10" t="str">
        <x:v>       Immediately turn the controlled aircraft to the right</x:v>
      </x:c>
      <x:c r="F339" s="10" t="str">
        <x:v>      Descend the controlled aircraft to fly below the unidentified aircraft</x:v>
      </x:c>
      <x:c r="G339" s="10" t="str">
        <x:v>       When the aircraft is 5 miles apart turn the controlled aircraft to the right</x:v>
      </x:c>
      <x:c r="H339" s="10" t="str">
        <x:v>      Immediately climb the controlled aircraft</x:v>
      </x:c>
      <x:c r="I339" s="10" t="str">
        <x:v>A</x:v>
      </x:c>
      <x:c r="J339" s="10" t="str">
        <x:v>       Immediately turn the controlled aircraft to the right</x:v>
      </x:c>
      <x:c r="K339" s="10"/>
      <x:c r="L339" s="10"/>
      <x:c r="M339" s="10" t="str">
        <x:v>Chưa đủ căn cứ từ tài liệu hiện hành</x:v>
      </x:c>
      <x:c r="N339" s="10" t="str">
        <x:v>Bổ sung nguồn chuyên ngành/phiên bản hiện hành</x:v>
      </x:c>
      <x:c r="O339" s="10" t="str">
        <x:v>Chưa đánh giá</x:v>
      </x:c>
      <x:c r="P339" s="10" t="str">
        <x:v>S04 – ICAO Doc 4444 — PANS-ATM; Doc 4444 / Annex 2 definitions and procedures</x:v>
      </x:c>
      <x:c r="Q339" s="10" t="str">
        <x:v>16th Edition; consolidated amendments through Amendment 13 (applicable 27 NOV 2025)</x:v>
      </x:c>
      <x:c r="R339" s="10" t="str">
        <x:v>ICAO does not prescribe an automatic universal 'turn right' response solely because an unidentified target is head-on. Controller action depends on identification, verified level, conflict geometry and available separation.</x:v>
      </x:c>
    </x:row>
    <x:row r="340">
      <x:c r="A340" s="10" t="n">
        <x:v>452</x:v>
      </x:c>
      <x:c r="B340" s="10" t="n">
        <x:v>453</x:v>
      </x:c>
      <x:c r="C340" s="10"/>
      <x:c r="D340" s="10" t="str">
        <x:v>The criterion which shall be used to determine that a specific level is occupied by an aircraft shall be ±60m(200ft) in RVSM airspace. In  other airspace, it shall be………..,except that the appropriate ATS authority may specify a smaller criterion, but not less than ±60m(200ft), if this is found to be more practical.</x:v>
      </x:c>
      <x:c r="E340" s="10" t="str">
        <x:v>+_90m(300ft)</x:v>
      </x:c>
      <x:c r="F340" s="10" t="str">
        <x:v>    +_60m(200ft)</x:v>
      </x:c>
      <x:c r="G340" s="10" t="str">
        <x:v>    +_30m(100ft)</x:v>
      </x:c>
      <x:c r="H340" s="10" t="str">
        <x:v>    +_120m(400ft)</x:v>
      </x:c>
      <x:c r="I340" s="10" t="str">
        <x:v>A</x:v>
      </x:c>
      <x:c r="J340" s="10" t="str">
        <x:v>+_90m(300ft)</x:v>
      </x:c>
      <x:c r="K340" s="10" t="str">
        <x:v>A</x:v>
      </x:c>
      <x:c r="L340" s="10" t="str">
        <x:v>+_90m(300ft)</x:v>
      </x:c>
      <x:c r="M340" s="10" t="str">
        <x:v>Xác nhận đúng</x:v>
      </x:c>
      <x:c r="N340" s="10" t="str">
        <x:v>Giữ nguyên</x:v>
      </x:c>
      <x:c r="O340" s="10" t="str">
        <x:v>Cao</x:v>
      </x:c>
      <x:c r="P340" s="10" t="str">
        <x:v>S04 – ICAO Doc 4444 — PANS-ATM; Doc 4444 / Annex 2 definitions and procedures</x:v>
      </x:c>
      <x:c r="Q340" s="10" t="str">
        <x:v>16th Edition; consolidated amendments through Amendment 13 (applicable 27 NOV 2025)</x:v>
      </x:c>
      <x:c r="R340" s="10" t="str">
        <x:v>The current answer is consistent with the cited provision and terminology, subject to the cited edition/version.</x:v>
      </x:c>
    </x:row>
    <x:row r="341">
      <x:c r="A341" s="10" t="n">
        <x:v>459</x:v>
      </x:c>
      <x:c r="B341" s="10" t="n">
        <x:v>460</x:v>
      </x:c>
      <x:c r="C341" s="10"/>
      <x:c r="D341" s="10" t="str">
        <x:v>Aircraft taxiing in the manoeuvring area must give way to</x:v>
      </x:c>
      <x:c r="E341" s="10" t="str">
        <x:v>Departing traffic</x:v>
      </x:c>
      <x:c r="F341" s="10" t="str">
        <x:v>Landing traffic</x:v>
      </x:c>
      <x:c r="G341" s="10" t="str">
        <x:v>Departing and landing traffic</x:v>
      </x:c>
      <x:c r="H341" s="10" t="str">
        <x:v>follow-me vehicles</x:v>
      </x:c>
      <x:c r="I341" s="10" t="str">
        <x:v>C</x:v>
      </x:c>
      <x:c r="J341" s="10" t="str">
        <x:v>Departing and landing traffic</x:v>
      </x:c>
      <x:c r="K341" s="10" t="str">
        <x:v>C</x:v>
      </x:c>
      <x:c r="L341" s="10" t="str">
        <x:v>Departing and landing traffic</x:v>
      </x:c>
      <x:c r="M341" s="10" t="str">
        <x:v>Xác nhận đúng</x:v>
      </x:c>
      <x:c r="N341" s="10" t="str">
        <x:v>Giữ nguyên</x:v>
      </x:c>
      <x:c r="O341" s="10" t="str">
        <x:v>Cao</x:v>
      </x:c>
      <x:c r="P341" s="10" t="str">
        <x:v>S04 – ICAO Doc 4444 — PANS-ATM; Doc 4444 / Annex 2 definitions and procedures</x:v>
      </x:c>
      <x:c r="Q341" s="10" t="str">
        <x:v>16th Edition; consolidated amendments through Amendment 13 (applicable 27 NOV 2025)</x:v>
      </x:c>
      <x:c r="R341" s="10" t="str">
        <x:v>The current answer is consistent with the cited provision and terminology, subject to the cited edition/version.</x:v>
      </x:c>
    </x:row>
    <x:row r="342">
      <x:c r="A342" s="10" t="n">
        <x:v>460</x:v>
      </x:c>
      <x:c r="B342" s="10" t="n">
        <x:v>461</x:v>
      </x:c>
      <x:c r="C342" s="10"/>
      <x:c r="D342" s="10" t="str">
        <x:v>For the purpose of wake turbulence separation, what is the ICAO minimum radar separation distance if a heavy aeroplane is following directly behind another heavy aeroplance on the approach to the same runway ? </x:v>
      </x:c>
      <x:c r="E342" s="10" t="str">
        <x:v>3.7 km (2 NM)</x:v>
      </x:c>
      <x:c r="F342" s="10" t="str">
        <x:v>7.4 km (4 NM)</x:v>
      </x:c>
      <x:c r="G342" s="10" t="str">
        <x:v>9.3 km (5 NM)</x:v>
      </x:c>
      <x:c r="H342" s="10" t="str">
        <x:v>11.1 km (6 NM)</x:v>
      </x:c>
      <x:c r="I342" s="10" t="str">
        <x:v>B</x:v>
      </x:c>
      <x:c r="J342" s="10" t="str">
        <x:v>7.4 km (4 NM)</x:v>
      </x:c>
      <x:c r="K342" s="10" t="str">
        <x:v>B</x:v>
      </x:c>
      <x:c r="L342" s="10" t="str">
        <x:v>7.4 km (4 NM)</x:v>
      </x:c>
      <x:c r="M342" s="10" t="str">
        <x:v>Xác nhận đúng</x:v>
      </x:c>
      <x:c r="N342" s="10" t="str">
        <x:v>Giữ nguyên</x:v>
      </x:c>
      <x:c r="O342" s="10" t="str">
        <x:v>Cao</x:v>
      </x:c>
      <x:c r="P342" s="10" t="str">
        <x:v>S04 – ICAO Doc 4444 — PANS-ATM; Doc 4444 / Annex 2 definitions and procedures</x:v>
      </x:c>
      <x:c r="Q342" s="10" t="str">
        <x:v>16th Edition; consolidated amendments through Amendment 13 (applicable 27 NOV 2025)</x:v>
      </x:c>
      <x:c r="R342" s="10" t="str">
        <x:v>The current answer is consistent with the cited provision and terminology, subject to the cited edition/version.</x:v>
      </x:c>
    </x:row>
    <x:row r="343">
      <x:c r="A343" s="10" t="n">
        <x:v>461</x:v>
      </x:c>
      <x:c r="B343" s="10" t="n">
        <x:v>462</x:v>
      </x:c>
      <x:c r="C343" s="10"/>
      <x:c r="D343" s="10" t="str">
        <x:v>An operator must ensure that, for the duration of each flight, be kept on the ground a copy of the :</x:v>
      </x:c>
      <x:c r="E343" s="10" t="str">
        <x:v>flight route sheet</x:v>
      </x:c>
      <x:c r="F343" s="10" t="str">
        <x:v>operation flight plan.</x:v>
      </x:c>
      <x:c r="G343" s="10" t="str">
        <x:v>ATC (Air Traffic Control) flight plan</x:v>
      </x:c>
      <x:c r="H343" s="10" t="str">
        <x:v>flight plan processing</x:v>
      </x:c>
      <x:c r="I343" s="10" t="str">
        <x:v>B</x:v>
      </x:c>
      <x:c r="J343" s="10" t="str">
        <x:v>operation flight plan.</x:v>
      </x:c>
      <x:c r="K343" s="10" t="str">
        <x:v>B</x:v>
      </x:c>
      <x:c r="L343" s="10" t="str">
        <x:v>operation flight plan.</x:v>
      </x:c>
      <x:c r="M343" s="10" t="str">
        <x:v>Xác nhận đúng</x:v>
      </x:c>
      <x:c r="N343" s="10" t="str">
        <x:v>Giữ nguyên</x:v>
      </x:c>
      <x:c r="O343" s="10" t="str">
        <x:v>Cao</x:v>
      </x:c>
      <x:c r="P343" s="10" t="str">
        <x:v>S16 – ICAO Annex 6 — Operation of Aircraft; Annex 6 operational flight plan provisions</x:v>
      </x:c>
      <x:c r="Q343" s="10" t="str">
        <x:v>Current ICAO edition</x:v>
      </x:c>
      <x:c r="R343" s="10" t="str">
        <x:v>The current answer is consistent with the cited provision and terminology, subject to the cited edition/version.</x:v>
      </x:c>
    </x:row>
    <x:row r="344">
      <x:c r="A344" s="10" t="n">
        <x:v>463</x:v>
      </x:c>
      <x:c r="B344" s="10" t="n">
        <x:v>464</x:v>
      </x:c>
      <x:c r="C344" s="10"/>
      <x:c r="D344" s="10" t="str">
        <x:v>Clearance limit means : </x:v>
      </x:c>
      <x:c r="E344" s="10" t="str">
        <x:v>The point to which an aircraft is granted an air traffic control clearance</x:v>
      </x:c>
      <x:c r="F344" s="10" t="str">
        <x:v>The destination airport at which an aircraft plans to arrive.</x:v>
      </x:c>
      <x:c r="G344" s="10" t="str">
        <x:v>The flight level at which an aircraft plans to fly.</x:v>
      </x:c>
      <x:c r="H344" s="10" t="str">
        <x:v>To point at which an aircraft is going to hold.</x:v>
      </x:c>
      <x:c r="I344" s="10" t="str">
        <x:v>A</x:v>
      </x:c>
      <x:c r="J344" s="10" t="str">
        <x:v>The point to which an aircraft is granted an air traffic control clearance</x:v>
      </x:c>
      <x:c r="K344" s="10" t="str">
        <x:v>A</x:v>
      </x:c>
      <x:c r="L344" s="10" t="str">
        <x:v>The point to which an aircraft is granted an air traffic control clearance</x:v>
      </x:c>
      <x:c r="M344" s="10" t="str">
        <x:v>Xác nhận đúng</x:v>
      </x:c>
      <x:c r="N344" s="10" t="str">
        <x:v>Giữ nguyên</x:v>
      </x:c>
      <x:c r="O344" s="10" t="str">
        <x:v>Cao</x:v>
      </x:c>
      <x:c r="P344" s="10" t="str">
        <x:v>S04 – ICAO Doc 4444 — PANS-ATM; Doc 4444 / Annex 2 definitions and procedures</x:v>
      </x:c>
      <x:c r="Q344" s="10" t="str">
        <x:v>16th Edition; consolidated amendments through Amendment 13 (applicable 27 NOV 2025)</x:v>
      </x:c>
      <x:c r="R344" s="10" t="str">
        <x:v>The current answer is consistent with the cited provision and terminology, subject to the cited edition/version.</x:v>
      </x:c>
    </x:row>
    <x:row r="345">
      <x:c r="A345" s="10" t="n">
        <x:v>464</x:v>
      </x:c>
      <x:c r="B345" s="10" t="n">
        <x:v>465</x:v>
      </x:c>
      <x:c r="C345" s="10"/>
      <x:c r="D345" s="10" t="str">
        <x:v> Touchdown zone is: </x:v>
      </x:c>
      <x:c r="E345" s="10" t="str">
        <x:v>The portion of a runway, beyond the threshold, where it is intended landing airplanes first contact the runway</x:v>
      </x:c>
      <x:c r="F345" s="10" t="str">
        <x:v>The portion of a runway, at the threshold, where it is intended landing airplanes first contact the runway.</x:v>
      </x:c>
      <x:c r="G345" s="10" t="str">
        <x:v>The beginning of a runway where it is intended landing airplanes first contact the runway.</x:v>
      </x:c>
      <x:c r="H345" s="10" t="str">
        <x:v>The portion of a runway where it is intended landing airplanes first contact the runway.</x:v>
      </x:c>
      <x:c r="I345" s="10" t="str">
        <x:v>A</x:v>
      </x:c>
      <x:c r="J345" s="10" t="str">
        <x:v>The portion of a runway, beyond the threshold, where it is intended landing airplanes first contact the runway</x:v>
      </x:c>
      <x:c r="K345" s="10" t="str">
        <x:v>A</x:v>
      </x:c>
      <x:c r="L345" s="10" t="str">
        <x:v>The portion of a runway, beyond the threshold, where it is intended landing airplanes first contact the runway</x:v>
      </x:c>
      <x:c r="M345" s="10" t="str">
        <x:v>Xác nhận đúng</x:v>
      </x:c>
      <x:c r="N345" s="10" t="str">
        <x:v>Giữ nguyên</x:v>
      </x:c>
      <x:c r="O345" s="10" t="str">
        <x:v>Cao</x:v>
      </x:c>
      <x:c r="P345" s="10" t="str">
        <x:v>S04 – ICAO Doc 4444 — PANS-ATM; Doc 4444 / Annex 2 definitions and procedures</x:v>
      </x:c>
      <x:c r="Q345" s="10" t="str">
        <x:v>16th Edition; consolidated amendments through Amendment 13 (applicable 27 NOV 2025)</x:v>
      </x:c>
      <x:c r="R345" s="10" t="str">
        <x:v>The current answer is consistent with the cited provision and terminology, subject to the cited edition/version.</x:v>
      </x:c>
    </x:row>
    <x:row r="346">
      <x:c r="A346" s="10" t="n">
        <x:v>465</x:v>
      </x:c>
      <x:c r="B346" s="10" t="n">
        <x:v>466</x:v>
      </x:c>
      <x:c r="C346" s="10"/>
      <x:c r="D346" s="10" t="str">
        <x:v>Expected approach time is : </x:v>
      </x:c>
      <x:c r="E346" s="10" t="str">
        <x:v>The time at which ATC expects that an arriving aircraft, following a delay will leave the holding point to complete its approach for landing.</x:v>
      </x:c>
      <x:c r="F346" s="10" t="str">
        <x:v>The time at which the pilot of an arriving aircraft expects to leave the holding point to complete its approach for landing</x:v>
      </x:c>
      <x:c r="G346" s="10" t="str">
        <x:v>The time at which it is estimated that an arriving aircraft will commence its approach for landing</x:v>
      </x:c>
      <x:c r="H346" s="10" t="str">
        <x:v>All the above</x:v>
      </x:c>
      <x:c r="I346" s="10" t="str">
        <x:v>A</x:v>
      </x:c>
      <x:c r="J346" s="10" t="str">
        <x:v>The time at which ATC expects that an arriving aircraft, following a delay will leave the holding point to complete its approach for landing.</x:v>
      </x:c>
      <x:c r="K346" s="10" t="str">
        <x:v>A</x:v>
      </x:c>
      <x:c r="L346" s="10" t="str">
        <x:v>The time at which ATC expects that an arriving aircraft, following a delay will leave the holding point to complete its approach for landing.</x:v>
      </x:c>
      <x:c r="M346" s="10" t="str">
        <x:v>Xác nhận đúng</x:v>
      </x:c>
      <x:c r="N346" s="10" t="str">
        <x:v>Giữ nguyên</x:v>
      </x:c>
      <x:c r="O346" s="10" t="str">
        <x:v>Cao</x:v>
      </x:c>
      <x:c r="P346" s="10" t="str">
        <x:v>S04 – ICAO Doc 4444 — PANS-ATM; Doc 4444 / Annex 2 definitions and procedures</x:v>
      </x:c>
      <x:c r="Q346" s="10" t="str">
        <x:v>16th Edition; consolidated amendments through Amendment 13 (applicable 27 NOV 2025)</x:v>
      </x:c>
      <x:c r="R346" s="10" t="str">
        <x:v>The current answer is consistent with the cited provision and terminology, subject to the cited edition/version.</x:v>
      </x:c>
    </x:row>
    <x:row r="347">
      <x:c r="A347" s="10" t="n">
        <x:v>467</x:v>
      </x:c>
      <x:c r="B347" s="10" t="n">
        <x:v>468</x:v>
      </x:c>
      <x:c r="C347" s="10"/>
      <x:c r="D347" s="10" t="str">
        <x:v>Cruising levels at which a flight is to be conducted mean : </x:v>
      </x:c>
      <x:c r="E347" s="10" t="str">
        <x:v>Flight levels.</x:v>
      </x:c>
      <x:c r="F347" s="10" t="str">
        <x:v>Altitudes.</x:v>
      </x:c>
      <x:c r="G347" s="10" t="str">
        <x:v>Flight level for flights at or above the lowest usable flight level or altitude for flights below the lowest usable flight level.</x:v>
      </x:c>
      <x:c r="H347" s="10" t="str">
        <x:v>Flight level used for en-route flight</x:v>
      </x:c>
      <x:c r="I347" s="10" t="str">
        <x:v>D</x:v>
      </x:c>
      <x:c r="J347" s="10" t="str">
        <x:v>Flight level used for en-route flight</x:v>
      </x:c>
      <x:c r="K347" s="10" t="str">
        <x:v>C</x:v>
      </x:c>
      <x:c r="L347" s="10" t="str">
        <x:v>Flight level for flights at or above the lowest usable flight level or altitude for flights below the lowest usable flight level.</x:v>
      </x:c>
      <x:c r="M347" s="10" t="str">
        <x:v>Sửa đáp án</x:v>
      </x:c>
      <x:c r="N347" s="10" t="str">
        <x:v>Cập nhật mã đáp án trong các sheet chính</x:v>
      </x:c>
      <x:c r="O347" s="10" t="str">
        <x:v>Cao</x:v>
      </x:c>
      <x:c r="P347" s="10" t="str">
        <x:v>S04 – ICAO Doc 4444 — PANS-ATM; Doc 4444 / Annex 2 definitions and procedures</x:v>
      </x:c>
      <x:c r="Q347" s="10" t="str">
        <x:v>16th Edition; consolidated amendments through Amendment 13 (applicable 27 NOV 2025)</x:v>
      </x:c>
      <x:c r="R347" s="10" t="str">
        <x:v>Cruising level means a flight level at or above the lowest usable flight level, or an altitude below the lowest usable flight level; option C.</x:v>
      </x:c>
    </x:row>
    <x:row r="348">
      <x:c r="A348" s="10" t="n">
        <x:v>468</x:v>
      </x:c>
      <x:c r="B348" s="10" t="n">
        <x:v>469</x:v>
      </x:c>
      <x:c r="C348" s="10"/>
      <x:c r="D348" s="10" t="str">
        <x:v>After an aircraft has been intercepted in flight, the intercepted aircraft is rocking its wings. This means</x:v>
      </x:c>
      <x:c r="E348" s="10" t="str">
        <x:v>Unable to comply</x:v>
      </x:c>
      <x:c r="F348" s="10" t="str">
        <x:v>No</x:v>
      </x:c>
      <x:c r="G348" s="10" t="str">
        <x:v>You are not to enter this airspace</x:v>
      </x:c>
      <x:c r="H348" s="10" t="str">
        <x:v>Understood, will comply</x:v>
      </x:c>
      <x:c r="I348" s="10" t="str">
        <x:v>D</x:v>
      </x:c>
      <x:c r="J348" s="10" t="str">
        <x:v>Understood, will comply</x:v>
      </x:c>
      <x:c r="K348" s="10" t="str">
        <x:v>D</x:v>
      </x:c>
      <x:c r="L348" s="10" t="str">
        <x:v>Understood, will comply</x:v>
      </x:c>
      <x:c r="M348" s="10" t="str">
        <x:v>Xác nhận đúng</x:v>
      </x:c>
      <x:c r="N348" s="10" t="str">
        <x:v>Giữ nguyên</x:v>
      </x:c>
      <x:c r="O348" s="10" t="str">
        <x:v>Cao</x:v>
      </x:c>
      <x:c r="P348" s="10" t="str">
        <x:v>S04 – ICAO Doc 4444 — PANS-ATM; Doc 4444 / Annex 2 definitions and procedures</x:v>
      </x:c>
      <x:c r="Q348" s="10" t="str">
        <x:v>16th Edition; consolidated amendments through Amendment 13 (applicable 27 NOV 2025)</x:v>
      </x:c>
      <x:c r="R348" s="10" t="str">
        <x:v>The current answer is consistent with the cited provision and terminology, subject to the cited edition/version.</x:v>
      </x:c>
    </x:row>
    <x:row r="349">
      <x:c r="A349" s="10" t="n">
        <x:v>480</x:v>
      </x:c>
      <x:c r="B349" s="10" t="n">
        <x:v>481</x:v>
      </x:c>
      <x:c r="C349" s="10"/>
      <x:c r="D349" s="10" t="str">
        <x:v>Stress appears:
1: only in a situation of imminent danger 
2: only when faced with real, existing and palpable phenomenon
3: sometimes via imagination, the anticipation of a situation or its outcome
4: because of the similarity with a formerly experienced stressful situation 
The correct statement(s) is (are):  </x:v>
      </x:c>
      <x:c r="E349" s="10" t="str">
        <x:v>       3 ,4</x:v>
      </x:c>
      <x:c r="F349" s="10" t="str">
        <x:v>      1, 2</x:v>
      </x:c>
      <x:c r="G349" s="10" t="str">
        <x:v>       2, 3</x:v>
      </x:c>
      <x:c r="H349" s="10" t="str">
        <x:v>      1, 2, 4</x:v>
      </x:c>
      <x:c r="I349" s="10" t="str">
        <x:v>A</x:v>
      </x:c>
      <x:c r="J349" s="10" t="str">
        <x:v>       3 ,4</x:v>
      </x:c>
      <x:c r="K349" s="10" t="str">
        <x:v>A</x:v>
      </x:c>
      <x:c r="L349" s="10" t="str">
        <x:v>       3 ,4</x:v>
      </x:c>
      <x:c r="M349" s="10" t="str">
        <x:v>Xác nhận đúng</x:v>
      </x:c>
      <x:c r="N349" s="10" t="str">
        <x:v>Giữ nguyên</x:v>
      </x:c>
      <x:c r="O349" s="10" t="str">
        <x:v>Cao</x:v>
      </x:c>
      <x:c r="P349" s="10" t="str">
        <x:v>S13 – Uploaded Human Factors and Shift-Supervisor Training Materials; Uploaded Human Factors materials</x:v>
      </x:c>
      <x:c r="Q349" s="10" t="str">
        <x:v>Uploaded training set</x:v>
      </x:c>
      <x:c r="R349" s="10" t="str">
        <x:v>The current answer is consistent with the cited provision and terminology, subject to the cited edition/version.</x:v>
      </x:c>
    </x:row>
    <x:row r="350">
      <x:c r="A350" s="10" t="n">
        <x:v>487</x:v>
      </x:c>
      <x:c r="B350" s="10" t="n">
        <x:v>488</x:v>
      </x:c>
      <x:c r="C350" s="10"/>
      <x:c r="D350" s="10" t="str">
        <x:v>Which of the following ideas is not true about practical use of reason ‘Swiss Cheese’ model?</x:v>
      </x:c>
      <x:c r="E350" s="10" t="str">
        <x:v>       Removes the spotlight from operator’s error</x:v>
      </x:c>
      <x:c r="F350" s="10" t="str">
        <x:v>      Filter out non-contributory facts.</x:v>
      </x:c>
      <x:c r="G350" s="10" t="str">
        <x:v>       Identifies missing or conflicting information.</x:v>
      </x:c>
      <x:c r="H350" s="10" t="str">
        <x:v>      Provides an extremely effective briefing tool for ATC .</x:v>
      </x:c>
      <x:c r="I350" s="10" t="str">
        <x:v>D</x:v>
      </x:c>
      <x:c r="J350" s="10" t="str">
        <x:v>      Provides an extremely effective briefing tool for ATC .</x:v>
      </x:c>
      <x:c r="K350" s="10" t="str">
        <x:v>D</x:v>
      </x:c>
      <x:c r="L350" s="10" t="str">
        <x:v>      Provides an extremely effective briefing tool for ATC .</x:v>
      </x:c>
      <x:c r="M350" s="10" t="str">
        <x:v>Xác nhận đúng</x:v>
      </x:c>
      <x:c r="N350" s="10" t="str">
        <x:v>Giữ nguyên</x:v>
      </x:c>
      <x:c r="O350" s="10" t="str">
        <x:v>Cao</x:v>
      </x:c>
      <x:c r="P350" s="10" t="str">
        <x:v>S13 – Uploaded Human Factors and Shift-Supervisor Training Materials; Uploaded Human Factors materials</x:v>
      </x:c>
      <x:c r="Q350" s="10" t="str">
        <x:v>Uploaded training set</x:v>
      </x:c>
      <x:c r="R350" s="10" t="str">
        <x:v>The current answer is consistent with the cited provision and terminology, subject to the cited edition/version.</x:v>
      </x:c>
    </x:row>
    <x:row r="351">
      <x:c r="A351" s="10" t="n">
        <x:v>494</x:v>
      </x:c>
      <x:c r="B351" s="10" t="n">
        <x:v>495</x:v>
      </x:c>
      <x:c r="C351" s="10"/>
      <x:c r="D351" s="10" t="str">
        <x:v>The quality of learning: </x:v>
      </x:c>
      <x:c r="E351" s="10" t="str">
        <x:v>       Is independent of age.</x:v>
      </x:c>
      <x:c r="F351" s="10" t="str">
        <x:v>      Is promoted by feedback on the value of one’s own performance .</x:v>
      </x:c>
      <x:c r="G351" s="10" t="str">
        <x:v>       Depends on long-term memory capacity.</x:v>
      </x:c>
      <x:c r="H351" s="10" t="str">
        <x:v>      Is independent of the level of motivation.</x:v>
      </x:c>
      <x:c r="I351" s="10" t="str">
        <x:v>B</x:v>
      </x:c>
      <x:c r="J351" s="10" t="str">
        <x:v>      Is promoted by feedback on the value of one’s own performance .</x:v>
      </x:c>
      <x:c r="K351" s="10" t="str">
        <x:v>B</x:v>
      </x:c>
      <x:c r="L351" s="10" t="str">
        <x:v>      Is promoted by feedback on the value of one’s own performance .</x:v>
      </x:c>
      <x:c r="M351" s="10" t="str">
        <x:v>Xác nhận đúng</x:v>
      </x:c>
      <x:c r="N351" s="10" t="str">
        <x:v>Giữ nguyên</x:v>
      </x:c>
      <x:c r="O351" s="10" t="str">
        <x:v>Cao</x:v>
      </x:c>
      <x:c r="P351" s="10" t="str">
        <x:v>S13 – Uploaded Human Factors and Shift-Supervisor Training Materials; Uploaded Human Factors materials</x:v>
      </x:c>
      <x:c r="Q351" s="10" t="str">
        <x:v>Uploaded training set</x:v>
      </x:c>
      <x:c r="R351" s="10" t="str">
        <x:v>The current answer is consistent with the cited provision and terminology, subject to the cited edition/version.</x:v>
      </x:c>
    </x:row>
    <x:row r="352">
      <x:c r="A352" s="10" t="n">
        <x:v>544</x:v>
      </x:c>
      <x:c r="B352" s="10" t="n">
        <x:v>545</x:v>
      </x:c>
      <x:c r="C352" s="10"/>
      <x:c r="D352" s="10" t="str">
        <x:v>TAF VVTS 200330Z 200624 23010KT 9999 BKN017 TEMPO 0814 1500 +TSRA SCT013 SCT015CB=</x:v>
      </x:c>
      <x:c r="E352" s="10" t="str">
        <x:v>The prior - of validity of forecast is 1-2 hours</x:v>
      </x:c>
      <x:c r="F352" s="10" t="str">
        <x:v>The prior- of validity of forecast is 18 hours</x:v>
      </x:c>
      <x:c r="G352" s="10" t="str">
        <x:v>The prior- of validity of forecast is 24 hours</x:v>
      </x:c>
      <x:c r="H352" s="10" t="str">
        <x:v>The prior- of validity of forecast is 15 hours</x:v>
      </x:c>
      <x:c r="I352" s="10" t="str">
        <x:v>B</x:v>
      </x:c>
      <x:c r="J352" s="10" t="str">
        <x:v>The prior- of validity of forecast is 18 hours</x:v>
      </x:c>
      <x:c r="K352" s="10" t="str">
        <x:v>B</x:v>
      </x:c>
      <x:c r="L352" s="10" t="str">
        <x:v>The prior- of validity of forecast is 18 hours</x:v>
      </x:c>
      <x:c r="M352" s="10" t="str">
        <x:v>Xác nhận đúng</x:v>
      </x:c>
      <x:c r="N352" s="10" t="str">
        <x:v>Giữ nguyên</x:v>
      </x:c>
      <x:c r="O352" s="10" t="str">
        <x:v>Cao</x:v>
      </x:c>
      <x:c r="P352" s="10" t="str">
        <x:v>S09 – ICAO Annex 3 — Meteorological Service for International Air Navigation; Annex 3 — MET coding and forecasts</x:v>
      </x:c>
      <x:c r="Q352" s="10" t="str">
        <x:v>Current ICAO edition applicable through the source set</x:v>
      </x:c>
      <x:c r="R352" s="10" t="str">
        <x:v>The current answer is consistent with the cited provision and terminology, subject to the cited edition/version.</x:v>
      </x:c>
    </x:row>
    <x:row r="353">
      <x:c r="A353" s="10" t="n">
        <x:v>545</x:v>
      </x:c>
      <x:c r="B353" s="10" t="n">
        <x:v>546</x:v>
      </x:c>
      <x:c r="C353" s="10"/>
      <x:c r="D353" s="10" t="str">
        <x:v>A SPECI is :</x:v>
      </x:c>
      <x:c r="E353" s="10" t="str">
        <x:v>An aerodrome corrected weather report</x:v>
      </x:c>
      <x:c r="F353" s="10" t="str">
        <x:v>An aerodrome routine weather report</x:v>
      </x:c>
      <x:c r="G353" s="10" t="str">
        <x:v>An aerodrome special weather report.</x:v>
      </x:c>
      <x:c r="H353" s="10" t="str">
        <x:v>An aerodrome amended weather report</x:v>
      </x:c>
      <x:c r="I353" s="10" t="str">
        <x:v>C</x:v>
      </x:c>
      <x:c r="J353" s="10" t="str">
        <x:v>An aerodrome special weather report.</x:v>
      </x:c>
      <x:c r="K353" s="10" t="str">
        <x:v>C</x:v>
      </x:c>
      <x:c r="L353" s="10" t="str">
        <x:v>An aerodrome special weather report.</x:v>
      </x:c>
      <x:c r="M353" s="10" t="str">
        <x:v>Xác nhận đúng</x:v>
      </x:c>
      <x:c r="N353" s="10" t="str">
        <x:v>Giữ nguyên</x:v>
      </x:c>
      <x:c r="O353" s="10" t="str">
        <x:v>Cao</x:v>
      </x:c>
      <x:c r="P353" s="10" t="str">
        <x:v>S09 – ICAO Annex 3 — Meteorological Service for International Air Navigation; Annex 3 — MET coding and forecasts</x:v>
      </x:c>
      <x:c r="Q353" s="10" t="str">
        <x:v>Current ICAO edition applicable through the source set</x:v>
      </x:c>
      <x:c r="R353" s="10" t="str">
        <x:v>The current answer is consistent with the cited provision and terminology, subject to the cited edition/version.</x:v>
      </x:c>
    </x:row>
    <x:row r="354">
      <x:c r="A354" s="10" t="n">
        <x:v>546</x:v>
      </x:c>
      <x:c r="B354" s="10" t="n">
        <x:v>547</x:v>
      </x:c>
      <x:c r="C354" s="10"/>
      <x:c r="D354" s="10" t="str">
        <x:v>Atmosphere pressure ………..with height :</x:v>
      </x:c>
      <x:c r="E354" s="10" t="str">
        <x:v>Does not change</x:v>
      </x:c>
      <x:c r="F354" s="10" t="str">
        <x:v>Increases</x:v>
      </x:c>
      <x:c r="G354" s="10" t="str">
        <x:v>Rises</x:v>
      </x:c>
      <x:c r="H354" s="10" t="str">
        <x:v>Falls</x:v>
      </x:c>
      <x:c r="I354" s="10" t="str">
        <x:v>D</x:v>
      </x:c>
      <x:c r="J354" s="10" t="str">
        <x:v>Falls</x:v>
      </x:c>
      <x:c r="K354" s="10" t="str">
        <x:v>D</x:v>
      </x:c>
      <x:c r="L354" s="10" t="str">
        <x:v>Falls</x:v>
      </x:c>
      <x:c r="M354" s="10" t="str">
        <x:v>Xác nhận đúng</x:v>
      </x:c>
      <x:c r="N354" s="10" t="str">
        <x:v>Giữ nguyên</x:v>
      </x:c>
      <x:c r="O354" s="10" t="str">
        <x:v>Cao</x:v>
      </x:c>
      <x:c r="P354" s="10" t="str">
        <x:v>S09 – ICAO Annex 3 — Meteorological Service for International Air Navigation; Annex 3 — MET coding and forecasts</x:v>
      </x:c>
      <x:c r="Q354" s="10" t="str">
        <x:v>Current ICAO edition applicable through the source set</x:v>
      </x:c>
      <x:c r="R354" s="10" t="str">
        <x:v>The current answer is consistent with the cited provision and terminology, subject to the cited edition/version.</x:v>
      </x:c>
    </x:row>
    <x:row r="355">
      <x:c r="A355" s="10" t="n">
        <x:v>547</x:v>
      </x:c>
      <x:c r="B355" s="10" t="n">
        <x:v>548</x:v>
      </x:c>
      <x:c r="C355" s="10"/>
      <x:c r="D355" s="10" t="str">
        <x:v>The change indicator TEMPO in the TAF used when :</x:v>
      </x:c>
      <x:c r="E355" s="10" t="str">
        <x:v>The probability that a certain change or value occurs</x:v>
      </x:c>
      <x:c r="F355" s="10" t="str">
        <x:v>The conditions are expected to reach or pass specified values at a regular or irregular rate</x:v>
      </x:c>
      <x:c r="G355" s="10" t="str">
        <x:v>The temporary fluctuations in the meteorological conditions , lasting less than one hour in each instance and covering less than half of the forecast period .</x:v>
      </x:c>
      <x:c r="H355" s="10" t="str">
        <x:v>All the MET conditions are to pass specified values at a regular rate</x:v>
      </x:c>
      <x:c r="I355" s="10" t="str">
        <x:v>C</x:v>
      </x:c>
      <x:c r="J355" s="10" t="str">
        <x:v>The temporary fluctuations in the meteorological conditions , lasting less than one hour in each instance and covering less than half of the forecast period .</x:v>
      </x:c>
      <x:c r="K355" s="10" t="str">
        <x:v>C</x:v>
      </x:c>
      <x:c r="L355" s="10" t="str">
        <x:v>The temporary fluctuations in the meteorological conditions , lasting less than one hour in each instance and covering less than half of the forecast period .</x:v>
      </x:c>
      <x:c r="M355" s="10" t="str">
        <x:v>Xác nhận đúng</x:v>
      </x:c>
      <x:c r="N355" s="10" t="str">
        <x:v>Giữ nguyên</x:v>
      </x:c>
      <x:c r="O355" s="10" t="str">
        <x:v>Cao</x:v>
      </x:c>
      <x:c r="P355" s="10" t="str">
        <x:v>S09 – ICAO Annex 3 — Meteorological Service for International Air Navigation; Annex 3 — MET coding and forecasts</x:v>
      </x:c>
      <x:c r="Q355" s="10" t="str">
        <x:v>Current ICAO edition applicable through the source set</x:v>
      </x:c>
      <x:c r="R355" s="10" t="str">
        <x:v>The current answer is consistent with the cited provision and terminology, subject to the cited edition/version.</x:v>
      </x:c>
    </x:row>
    <x:row r="356">
      <x:c r="A356" s="10" t="n">
        <x:v>548</x:v>
      </x:c>
      <x:c r="B356" s="10" t="n">
        <x:v>549</x:v>
      </x:c>
      <x:c r="C356" s="10"/>
      <x:c r="D356" s="10" t="str">
        <x:v>The change indicator PROB in the TAF used when :</x:v>
      </x:c>
      <x:c r="E356" s="10" t="str">
        <x:v>The probability that a certain change or value occurs</x:v>
      </x:c>
      <x:c r="F356" s="10" t="str">
        <x:v>The conditions are expected to reach or pass specified values at a regular or irregular rate</x:v>
      </x:c>
      <x:c r="G356" s="10" t="str">
        <x:v>The temporary fluctuations in the meteorological conditions , lasting less than one hour in each instance and covering less than half of the forecast period .</x:v>
      </x:c>
      <x:c r="H356" s="10" t="str">
        <x:v>All the MET conditions are to pass specified values at a regular rate</x:v>
      </x:c>
      <x:c r="I356" s="10" t="str">
        <x:v>A</x:v>
      </x:c>
      <x:c r="J356" s="10" t="str">
        <x:v>The probability that a certain change or value occurs</x:v>
      </x:c>
      <x:c r="K356" s="10" t="str">
        <x:v>A</x:v>
      </x:c>
      <x:c r="L356" s="10" t="str">
        <x:v>The probability that a certain change or value occurs</x:v>
      </x:c>
      <x:c r="M356" s="10" t="str">
        <x:v>Xác nhận đúng</x:v>
      </x:c>
      <x:c r="N356" s="10" t="str">
        <x:v>Giữ nguyên</x:v>
      </x:c>
      <x:c r="O356" s="10" t="str">
        <x:v>Cao</x:v>
      </x:c>
      <x:c r="P356" s="10" t="str">
        <x:v>S09 – ICAO Annex 3 — Meteorological Service for International Air Navigation; Annex 3 — MET coding and forecasts</x:v>
      </x:c>
      <x:c r="Q356" s="10" t="str">
        <x:v>Current ICAO edition applicable through the source set</x:v>
      </x:c>
      <x:c r="R356" s="10" t="str">
        <x:v>The current answer is consistent with the cited provision and terminology, subject to the cited edition/version.</x:v>
      </x:c>
    </x:row>
    <x:row r="357">
      <x:c r="A357" s="10" t="n">
        <x:v>570</x:v>
      </x:c>
      <x:c r="B357" s="10" t="n">
        <x:v>571</x:v>
      </x:c>
      <x:c r="C357" s="10"/>
      <x:c r="D357" s="10" t="str">
        <x:v>The Squawk code for emergency is: </x:v>
      </x:c>
      <x:c r="E357" s="10" t="str">
        <x:v>       7500</x:v>
      </x:c>
      <x:c r="F357" s="10" t="str">
        <x:v>      7700</x:v>
      </x:c>
      <x:c r="G357" s="10" t="str">
        <x:v>       7600</x:v>
      </x:c>
      <x:c r="H357" s="10" t="str">
        <x:v>      7000</x:v>
      </x:c>
      <x:c r="I357" s="10" t="str">
        <x:v>B</x:v>
      </x:c>
      <x:c r="J357" s="10" t="str">
        <x:v>      7700</x:v>
      </x:c>
      <x:c r="K357" s="10" t="str">
        <x:v>B</x:v>
      </x:c>
      <x:c r="L357" s="10" t="str">
        <x:v>      7700</x:v>
      </x:c>
      <x:c r="M357" s="10" t="str">
        <x:v>Xác nhận đúng</x:v>
      </x:c>
      <x:c r="N357" s="10" t="str">
        <x:v>Giữ nguyên</x:v>
      </x:c>
      <x:c r="O357" s="10" t="str">
        <x:v>Cao</x:v>
      </x:c>
      <x:c r="P357" s="10" t="str">
        <x:v>S04 – ICAO Doc 4444 — PANS-ATM; Doc 4444/Annex 10 SSR emergency codes</x:v>
      </x:c>
      <x:c r="Q357" s="10" t="str">
        <x:v>16th Edition; consolidated amendments through Amendment 13 (applicable 27 NOV 2025)</x:v>
      </x:c>
      <x:c r="R357" s="10" t="str">
        <x:v>The current answer is consistent with the cited provision and terminology, subject to the cited edition/version.</x:v>
      </x:c>
    </x:row>
    <x:row r="358">
      <x:c r="A358" s="10" t="n">
        <x:v>571</x:v>
      </x:c>
      <x:c r="B358" s="10" t="n">
        <x:v>572</x:v>
      </x:c>
      <x:c r="C358" s="10"/>
      <x:c r="D358" s="10" t="str">
        <x:v>When an aircraft is subjected to unlawful interference , the pilot incomand shall indicate the situation by setting the transponder to</x:v>
      </x:c>
      <x:c r="E358" s="10" t="str">
        <x:v>       7500</x:v>
      </x:c>
      <x:c r="F358" s="10" t="str">
        <x:v>      7700</x:v>
      </x:c>
      <x:c r="G358" s="10" t="str">
        <x:v>       7600</x:v>
      </x:c>
      <x:c r="H358" s="10" t="str">
        <x:v>      7000</x:v>
      </x:c>
      <x:c r="I358" s="10" t="str">
        <x:v>A</x:v>
      </x:c>
      <x:c r="J358" s="10" t="str">
        <x:v>       7500</x:v>
      </x:c>
      <x:c r="K358" s="10" t="str">
        <x:v>A</x:v>
      </x:c>
      <x:c r="L358" s="10" t="str">
        <x:v>       7500</x:v>
      </x:c>
      <x:c r="M358" s="10" t="str">
        <x:v>Xác nhận đúng</x:v>
      </x:c>
      <x:c r="N358" s="10" t="str">
        <x:v>Giữ nguyên</x:v>
      </x:c>
      <x:c r="O358" s="10" t="str">
        <x:v>Cao</x:v>
      </x:c>
      <x:c r="P358" s="10" t="str">
        <x:v>S04 – ICAO Doc 4444 — PANS-ATM; Doc 4444/Annex 10 SSR emergency codes</x:v>
      </x:c>
      <x:c r="Q358" s="10" t="str">
        <x:v>16th Edition; consolidated amendments through Amendment 13 (applicable 27 NOV 2025)</x:v>
      </x:c>
      <x:c r="R358" s="10" t="str">
        <x:v>The current answer is consistent with the cited provision and terminology, subject to the cited edition/version.</x:v>
      </x:c>
    </x:row>
    <x:row r="359">
      <x:c r="A359" s="10" t="n">
        <x:v>572</x:v>
      </x:c>
      <x:c r="B359" s="10" t="n">
        <x:v>573</x:v>
      </x:c>
      <x:c r="C359" s="10"/>
      <x:c r="D359" s="10" t="str">
        <x:v>RNP 4 represents a navigation accuracy of </x:v>
      </x:c>
      <x:c r="E359" s="10" t="str">
        <x:v>1NM on a 95% conatinment basis</x:v>
      </x:c>
      <x:c r="F359" s="10" t="str">
        <x:v>4NM either side of track</x:v>
      </x:c>
      <x:c r="G359" s="10" t="str">
        <x:v>4NM on a 95% containment basis</x:v>
      </x:c>
      <x:c r="H359" s="10" t="str">
        <x:v>4KM on a 95% containment basis</x:v>
      </x:c>
      <x:c r="I359" s="10" t="str">
        <x:v>C</x:v>
      </x:c>
      <x:c r="J359" s="10" t="str">
        <x:v>4NM on a 95% containment basis</x:v>
      </x:c>
      <x:c r="K359" s="10" t="str">
        <x:v>C</x:v>
      </x:c>
      <x:c r="L359" s="10" t="str">
        <x:v>4NM on a 95% containment basis</x:v>
      </x:c>
      <x:c r="M359" s="10" t="str">
        <x:v>Xác nhận đúng</x:v>
      </x:c>
      <x:c r="N359" s="10" t="str">
        <x:v>Giữ nguyên</x:v>
      </x:c>
      <x:c r="O359" s="10" t="str">
        <x:v>Cao</x:v>
      </x:c>
      <x:c r="P359" s="10" t="str">
        <x:v>S10 – ICAO Doc 8168 — PANS-OPS; PBN/RNP navigation-accuracy definition</x:v>
      </x:c>
      <x:c r="Q359" s="10" t="str">
        <x:v>Current edition applicable through the source set</x:v>
      </x:c>
      <x:c r="R359" s="10" t="str">
        <x:v>The current answer is consistent with the cited provision and terminology, subject to the cited edition/version.</x:v>
      </x:c>
    </x:row>
    <x:row r="360">
      <x:c r="A360" s="10" t="n">
        <x:v>613</x:v>
      </x:c>
      <x:c r="B360" s="10" t="n">
        <x:v>614</x:v>
      </x:c>
      <x:c r="C360" s="10"/>
      <x:c r="D360" s="10" t="str">
        <x:v>The correct phraseology to request termination of pressure altitude transmission when radar controller observed an aircraft wrong mode C indication is:</x:v>
      </x:c>
      <x:c r="E360" s="10" t="str">
        <x:v>Stop squawking mode C wrong indication</x:v>
      </x:c>
      <x:c r="F360" s="10" t="str">
        <x:v>Stop squawk charlie wrong indication</x:v>
      </x:c>
      <x:c r="G360" s="10" t="str">
        <x:v>Stop squawking charlie wrong indication</x:v>
      </x:c>
      <x:c r="H360" s="10" t="str">
        <x:v>Stop squawk altitude wrong level</x:v>
      </x:c>
      <x:c r="I360" s="10" t="str">
        <x:v>A</x:v>
      </x:c>
      <x:c r="J360" s="10" t="str">
        <x:v>Stop squawking mode C wrong indication</x:v>
      </x:c>
      <x:c r="K360" s="10" t="str">
        <x:v>B</x:v>
      </x:c>
      <x:c r="L360" s="10" t="str">
        <x:v>Stop squawk charlie wrong indication</x:v>
      </x:c>
      <x:c r="M360" s="10" t="str">
        <x:v>Sửa đáp án</x:v>
      </x:c>
      <x:c r="N360" s="10" t="str">
        <x:v>Cập nhật mã đáp án trong các sheet chính</x:v>
      </x:c>
      <x:c r="O360" s="10" t="str">
        <x:v>Cao</x:v>
      </x:c>
      <x:c r="P360" s="10" t="str">
        <x:v>S08 – AIP Viet Nam ENR 1.6 — ATS Surveillance Services and Procedures; AIP Viet Nam ENR 1.6 / Doc 4444 surveillance phraseology</x:v>
      </x:c>
      <x:c r="Q360" s="10" t="str">
        <x:v>AIP provision reviewed</x:v>
      </x:c>
      <x:c r="R360" s="10" t="str">
        <x:v>The published phraseology is 'STOP SQUAWK CHARLIE WRONG INDICATION'; option B.</x:v>
      </x:c>
    </x:row>
    <x:row r="361">
      <x:c r="A361" s="10" t="n">
        <x:v>615</x:v>
      </x:c>
      <x:c r="B361" s="10" t="n">
        <x:v>616</x:v>
      </x:c>
      <x:c r="C361" s="10"/>
      <x:c r="D361" s="10" t="str">
        <x:v>One of the functions of radar control in the approach area is:</x:v>
      </x:c>
      <x:c r="E361" s="10" t="str">
        <x:v>To provide surveillance radar approaches.</x:v>
      </x:c>
      <x:c r="F361" s="10" t="str">
        <x:v>To reduce separation to less than 5 NM</x:v>
      </x:c>
      <x:c r="G361" s="10" t="str">
        <x:v>To reduce vertical separation to 500 feet</x:v>
      </x:c>
      <x:c r="H361" s="10" t="str">
        <x:v>To reduce separation minima if PIC’s agree.</x:v>
      </x:c>
      <x:c r="I361" s="10" t="str">
        <x:v>A</x:v>
      </x:c>
      <x:c r="J361" s="10" t="str">
        <x:v>To provide surveillance radar approaches.</x:v>
      </x:c>
      <x:c r="K361" s="10" t="str">
        <x:v>A</x:v>
      </x:c>
      <x:c r="L361" s="10" t="str">
        <x:v>To provide surveillance radar approaches.</x:v>
      </x:c>
      <x:c r="M361" s="10" t="str">
        <x:v>Xác nhận đúng</x:v>
      </x:c>
      <x:c r="N361" s="10" t="str">
        <x:v>Giữ nguyên</x:v>
      </x:c>
      <x:c r="O361" s="10" t="str">
        <x:v>Cao</x:v>
      </x:c>
      <x:c r="P361" s="10" t="str">
        <x:v>S08 – AIP Viet Nam ENR 1.6 — ATS Surveillance Services and Procedures; AIP Viet Nam ENR 1.6 / Doc 4444 surveillance phraseology</x:v>
      </x:c>
      <x:c r="Q361" s="10" t="str">
        <x:v>AIP provision reviewed</x:v>
      </x:c>
      <x:c r="R361" s="10" t="str">
        <x:v>The current answer is consistent with the cited provision and terminology, subject to the cited edition/version.</x:v>
      </x:c>
    </x:row>
    <x:row r="362">
      <x:c r="A362" s="10" t="n">
        <x:v>617</x:v>
      </x:c>
      <x:c r="B362" s="10" t="n">
        <x:v>618</x:v>
      </x:c>
      <x:c r="C362" s="10"/>
      <x:c r="D362" s="10" t="str">
        <x:v>In an SSR system, the interrogator transmission are made on a frequency of:</x:v>
      </x:c>
      <x:c r="E362" s="10" t="str">
        <x:v>1090 MHz.</x:v>
      </x:c>
      <x:c r="F362" s="10" t="str">
        <x:v>1030MHz.</x:v>
      </x:c>
      <x:c r="G362" s="10" t="str">
        <x:v>1003 MHz.</x:v>
      </x:c>
      <x:c r="H362" s="10" t="str">
        <x:v>1009 MHz.</x:v>
      </x:c>
      <x:c r="I362" s="10" t="str">
        <x:v>B</x:v>
      </x:c>
      <x:c r="J362" s="10" t="str">
        <x:v>1030MHz.</x:v>
      </x:c>
      <x:c r="K362" s="10" t="str">
        <x:v>B</x:v>
      </x:c>
      <x:c r="L362" s="10" t="str">
        <x:v>1030MHz.</x:v>
      </x:c>
      <x:c r="M362" s="10" t="str">
        <x:v>Xác nhận đúng</x:v>
      </x:c>
      <x:c r="N362" s="10" t="str">
        <x:v>Giữ nguyên</x:v>
      </x:c>
      <x:c r="O362" s="10" t="str">
        <x:v>Cao</x:v>
      </x:c>
      <x:c r="P362" s="10" t="str">
        <x:v>S14 – ICAO Annex 10 / surveillance and navigation-system definitions; Annex 10 / surveillance-navigation definitions</x:v>
      </x:c>
      <x:c r="Q362" s="10" t="str">
        <x:v>Current ICAO provisions</x:v>
      </x:c>
      <x:c r="R362" s="10" t="str">
        <x:v>The current answer is consistent with the cited provision and terminology, subject to the cited edition/version.</x:v>
      </x:c>
    </x:row>
    <x:row r="363">
      <x:c r="A363" s="10" t="n">
        <x:v>619</x:v>
      </x:c>
      <x:c r="B363" s="10" t="n">
        <x:v>620</x:v>
      </x:c>
      <x:c r="C363" s="10"/>
      <x:c r="D363" s="10" t="str">
        <x:v>Frequency used in SSR - Transponder receiver:</x:v>
      </x:c>
      <x:c r="E363" s="10" t="str">
        <x:v>1040 MHz                                                  </x:v>
      </x:c>
      <x:c r="F363" s="10" t="str">
        <x:v>1050 MHz</x:v>
      </x:c>
      <x:c r="G363" s="10" t="str">
        <x:v>1030 MHz                            </x:v>
      </x:c>
      <x:c r="H363" s="10" t="str">
        <x:v>1090 MHz</x:v>
      </x:c>
      <x:c r="I363" s="10" t="str">
        <x:v>D</x:v>
      </x:c>
      <x:c r="J363" s="10" t="str">
        <x:v>1090 MHz</x:v>
      </x:c>
      <x:c r="K363" s="10" t="str">
        <x:v>C</x:v>
      </x:c>
      <x:c r="L363" s="10" t="str">
        <x:v>1030 MHz                            </x:v>
      </x:c>
      <x:c r="M363" s="10" t="str">
        <x:v>Sửa đáp án</x:v>
      </x:c>
      <x:c r="N363" s="10" t="str">
        <x:v>Cập nhật mã đáp án trong các sheet chính</x:v>
      </x:c>
      <x:c r="O363" s="10" t="str">
        <x:v>Cao</x:v>
      </x:c>
      <x:c r="P363" s="10" t="str">
        <x:v>S14 – ICAO Annex 10 / surveillance and navigation-system definitions; Annex 10 / surveillance-navigation definitions</x:v>
      </x:c>
      <x:c r="Q363" s="10" t="str">
        <x:v>Current ICAO provisions</x:v>
      </x:c>
      <x:c r="R363" s="10" t="str">
        <x:v>An SSR transponder receiver receives interrogations on 1030 MHz; replies are transmitted on 1090 MHz. Option C.</x:v>
      </x:c>
    </x:row>
    <x:row r="364">
      <x:c r="A364" s="10" t="n">
        <x:v>631</x:v>
      </x:c>
      <x:c r="B364" s="10" t="n">
        <x:v>632</x:v>
      </x:c>
      <x:c r="C364" s="10"/>
      <x:c r="D364" s="10" t="str">
        <x:v>VASIS is one of the landing aids that we have in our airport. When an aircraft flies on the correct slope, what color does the pilot see when descending ?</x:v>
      </x:c>
      <x:c r="E364" s="10" t="str">
        <x:v>Intermittent RED and WHITE</x:v>
      </x:c>
      <x:c r="F364" s="10" t="str">
        <x:v>Intermittent BLUE and WHITE</x:v>
      </x:c>
      <x:c r="G364" s="10" t="str">
        <x:v>RED color only</x:v>
      </x:c>
      <x:c r="H364" s="10" t="str">
        <x:v>WHITE color only</x:v>
      </x:c>
      <x:c r="I364" s="10" t="str">
        <x:v>A</x:v>
      </x:c>
      <x:c r="J364" s="10" t="str">
        <x:v>Intermittent RED and WHITE</x:v>
      </x:c>
      <x:c r="K364" s="10" t="str">
        <x:v>A</x:v>
      </x:c>
      <x:c r="L364" s="10" t="str">
        <x:v>Intermittent RED and WHITE</x:v>
      </x:c>
      <x:c r="M364" s="10" t="str">
        <x:v>Đáp án đúng nhưng cần biên tập câu/phương án</x:v>
      </x:c>
      <x:c r="N364" s="10" t="str">
        <x:v>Giữ đáp án; sửa câu dẫn hoặc phương án nhiễu</x:v>
      </x:c>
      <x:c r="O364" s="10" t="str">
        <x:v>Cao</x:v>
      </x:c>
      <x:c r="P364" s="10" t="str">
        <x:v>S04 – ICAO Doc 4444 — PANS-ATM; Relevant ICAO ATS provision</x:v>
      </x:c>
      <x:c r="Q364" s="10" t="str">
        <x:v>16th Edition; consolidated amendments through Amendment 13 (applicable 27 NOV 2025)</x:v>
      </x:c>
      <x:c r="R364" s="10" t="str">
        <x:v>On the correct VASIS slope the pilot sees white from the near bar and red from the far bar. 'Intermittent' is not the correct descriptor; revise the wording.</x:v>
      </x:c>
    </x:row>
    <x:row r="365">
      <x:c r="A365" s="10" t="n">
        <x:v>632</x:v>
      </x:c>
      <x:c r="B365" s="10" t="n">
        <x:v>633</x:v>
      </x:c>
      <x:c r="C365" s="10"/>
      <x:c r="D365" s="10" t="str">
        <x:v>Primary Surveillance Radar mean: </x:v>
      </x:c>
      <x:c r="E365" s="10" t="str">
        <x:v>A surveillance radar system which provides primary information of air traffic to Atc unit</x:v>
      </x:c>
      <x:c r="F365" s="10" t="str">
        <x:v>A surveillance radar system which uses reflected radio signals</x:v>
      </x:c>
      <x:c r="G365" s="10" t="str">
        <x:v>A surveillance radar system which uses primary in for action from aircraft and displays them on radar screen</x:v>
      </x:c>
      <x:c r="H365" s="10" t="str">
        <x:v>A surveillance radar system which Atc uses first to determine aircraft position in distance and azimuth</x:v>
      </x:c>
      <x:c r="I365" s="10" t="str">
        <x:v>B</x:v>
      </x:c>
      <x:c r="J365" s="10" t="str">
        <x:v>A surveillance radar system which uses reflected radio signals</x:v>
      </x:c>
      <x:c r="K365" s="10" t="str">
        <x:v>B</x:v>
      </x:c>
      <x:c r="L365" s="10" t="str">
        <x:v>A surveillance radar system which uses reflected radio signals</x:v>
      </x:c>
      <x:c r="M365" s="10" t="str">
        <x:v>Xác nhận đúng</x:v>
      </x:c>
      <x:c r="N365" s="10" t="str">
        <x:v>Giữ nguyên</x:v>
      </x:c>
      <x:c r="O365" s="10" t="str">
        <x:v>Cao</x:v>
      </x:c>
      <x:c r="P365" s="10" t="str">
        <x:v>S14 – ICAO Annex 10 / surveillance and navigation-system definitions; Annex 10 / surveillance-navigation definitions</x:v>
      </x:c>
      <x:c r="Q365" s="10" t="str">
        <x:v>Current ICAO provisions</x:v>
      </x:c>
      <x:c r="R365" s="10" t="str">
        <x:v>The current answer is consistent with the cited provision and terminology, subject to the cited edition/version.</x:v>
      </x:c>
    </x:row>
    <x:row r="366">
      <x:c r="A366" s="10" t="n">
        <x:v>633</x:v>
      </x:c>
      <x:c r="B366" s="10" t="n">
        <x:v>634</x:v>
      </x:c>
      <x:c r="C366" s="10"/>
      <x:c r="D366" s="10" t="str">
        <x:v>GNSS is:</x:v>
      </x:c>
      <x:c r="E366" s="10" t="str">
        <x:v>Global navigation satellite system</x:v>
      </x:c>
      <x:c r="F366" s="10" t="str">
        <x:v>Ground navigation satellite system</x:v>
      </x:c>
      <x:c r="G366" s="10" t="str">
        <x:v>Global navigation system satellite</x:v>
      </x:c>
      <x:c r="H366" s="10" t="str">
        <x:v>None of above</x:v>
      </x:c>
      <x:c r="I366" s="10" t="str">
        <x:v>A</x:v>
      </x:c>
      <x:c r="J366" s="10" t="str">
        <x:v>Global navigation satellite system</x:v>
      </x:c>
      <x:c r="K366" s="10" t="str">
        <x:v>A</x:v>
      </x:c>
      <x:c r="L366" s="10" t="str">
        <x:v>Global navigation satellite system</x:v>
      </x:c>
      <x:c r="M366" s="10" t="str">
        <x:v>Xác nhận đúng</x:v>
      </x:c>
      <x:c r="N366" s="10" t="str">
        <x:v>Giữ nguyên</x:v>
      </x:c>
      <x:c r="O366" s="10" t="str">
        <x:v>Cao</x:v>
      </x:c>
      <x:c r="P366" s="10" t="str">
        <x:v>S14 – ICAO Annex 10 / surveillance and navigation-system definitions; Annex 10 / surveillance-navigation definitions</x:v>
      </x:c>
      <x:c r="Q366" s="10" t="str">
        <x:v>Current ICAO provisions</x:v>
      </x:c>
      <x:c r="R366" s="10" t="str">
        <x:v>The current answer is consistent with the cited provision and terminology, subject to the cited edition/version.</x:v>
      </x:c>
    </x:row>
    <x:row r="367">
      <x:c r="A367" s="10" t="n">
        <x:v>634</x:v>
      </x:c>
      <x:c r="B367" s="10" t="n">
        <x:v>635</x:v>
      </x:c>
      <x:c r="C367" s="10"/>
      <x:c r="D367" s="10" t="str">
        <x:v>SMR is:</x:v>
      </x:c>
      <x:c r="E367" s="10" t="str">
        <x:v>Surface movement radar</x:v>
      </x:c>
      <x:c r="F367" s="10" t="str">
        <x:v>Surface maneuver radar</x:v>
      </x:c>
      <x:c r="G367" s="10" t="str">
        <x:v>Surface maneuvering radar</x:v>
      </x:c>
      <x:c r="H367" s="10" t="str">
        <x:v>None of above</x:v>
      </x:c>
      <x:c r="I367" s="10" t="str">
        <x:v>A</x:v>
      </x:c>
      <x:c r="J367" s="10" t="str">
        <x:v>Surface movement radar</x:v>
      </x:c>
      <x:c r="K367" s="10" t="str">
        <x:v>A</x:v>
      </x:c>
      <x:c r="L367" s="10" t="str">
        <x:v>Surface movement radar</x:v>
      </x:c>
      <x:c r="M367" s="10" t="str">
        <x:v>Xác nhận đúng</x:v>
      </x:c>
      <x:c r="N367" s="10" t="str">
        <x:v>Giữ nguyên</x:v>
      </x:c>
      <x:c r="O367" s="10" t="str">
        <x:v>Cao</x:v>
      </x:c>
      <x:c r="P367" s="10" t="str">
        <x:v>S14 – ICAO Annex 10 / surveillance and navigation-system definitions; Annex 10 / surveillance-navigation definitions</x:v>
      </x:c>
      <x:c r="Q367" s="10" t="str">
        <x:v>Current ICAO provisions</x:v>
      </x:c>
      <x:c r="R367" s="10" t="str">
        <x:v>The current answer is consistent with the cited provision and terminology, subject to the cited edition/version.</x:v>
      </x:c>
    </x:row>
    <x:row r="368">
      <x:c r="A368" s="10" t="n">
        <x:v>635</x:v>
      </x:c>
      <x:c r="B368" s="10" t="n">
        <x:v>636</x:v>
      </x:c>
      <x:c r="C368" s="10"/>
      <x:c r="D368" s="10" t="str">
        <x:v>GPWS is: </x:v>
      </x:c>
      <x:c r="E368" s="10" t="str">
        <x:v>Ground proximity warning system</x:v>
      </x:c>
      <x:c r="F368" s="10" t="str">
        <x:v>Global proximity warning system</x:v>
      </x:c>
      <x:c r="G368" s="10" t="str">
        <x:v>Ground  proximate warning system</x:v>
      </x:c>
      <x:c r="H368" s="10" t="str">
        <x:v>None of above</x:v>
      </x:c>
      <x:c r="I368" s="10" t="str">
        <x:v>A</x:v>
      </x:c>
      <x:c r="J368" s="10" t="str">
        <x:v>Ground proximity warning system</x:v>
      </x:c>
      <x:c r="K368" s="10" t="str">
        <x:v>A</x:v>
      </x:c>
      <x:c r="L368" s="10" t="str">
        <x:v>Ground proximity warning system</x:v>
      </x:c>
      <x:c r="M368" s="10" t="str">
        <x:v>Xác nhận đúng</x:v>
      </x:c>
      <x:c r="N368" s="10" t="str">
        <x:v>Giữ nguyên</x:v>
      </x:c>
      <x:c r="O368" s="10" t="str">
        <x:v>Cao</x:v>
      </x:c>
      <x:c r="P368" s="10" t="str">
        <x:v>S14 – ICAO Annex 10 / surveillance and navigation-system definitions; Annex 10 / surveillance-navigation definitions</x:v>
      </x:c>
      <x:c r="Q368" s="10" t="str">
        <x:v>Current ICAO provisions</x:v>
      </x:c>
      <x:c r="R368" s="10" t="str">
        <x:v>The current answer is consistent with the cited provision and terminology, subject to the cited edition/version.</x:v>
      </x:c>
    </x:row>
    <x:row r="369">
      <x:c r="A369" s="10" t="n">
        <x:v>636</x:v>
      </x:c>
      <x:c r="B369" s="10" t="n">
        <x:v>637</x:v>
      </x:c>
      <x:c r="C369" s="10"/>
      <x:c r="D369" s="10" t="str">
        <x:v>GLONASS is:</x:v>
      </x:c>
      <x:c r="E369" s="10" t="str">
        <x:v>Global orbiting navigation satellite system</x:v>
      </x:c>
      <x:c r="F369" s="10" t="str">
        <x:v>Ground orbiting navigation satellite system</x:v>
      </x:c>
      <x:c r="G369" s="10" t="str">
        <x:v>Ground observed navigation satellite system</x:v>
      </x:c>
      <x:c r="H369" s="10" t="str">
        <x:v>None of above</x:v>
      </x:c>
      <x:c r="I369" s="10" t="str">
        <x:v>A</x:v>
      </x:c>
      <x:c r="J369" s="10" t="str">
        <x:v>Global orbiting navigation satellite system</x:v>
      </x:c>
      <x:c r="K369" s="10" t="str">
        <x:v>D</x:v>
      </x:c>
      <x:c r="L369" s="10" t="str">
        <x:v>None of above</x:v>
      </x:c>
      <x:c r="M369" s="10" t="str">
        <x:v>Sửa đáp án</x:v>
      </x:c>
      <x:c r="N369" s="10" t="str">
        <x:v>Cập nhật mã đáp án trong các sheet chính</x:v>
      </x:c>
      <x:c r="O369" s="10" t="str">
        <x:v>Cao</x:v>
      </x:c>
      <x:c r="P369" s="10" t="str">
        <x:v>S14 – ICAO Annex 10 / surveillance and navigation-system definitions; Annex 10 / surveillance-navigation definitions</x:v>
      </x:c>
      <x:c r="Q369" s="10" t="str">
        <x:v>Current ICAO provisions</x:v>
      </x:c>
      <x:c r="R369" s="10" t="str">
        <x:v>The English expansion is Global Navigation Satellite System; none of A-C states that exact term, so option D is correct.</x:v>
      </x:c>
    </x:row>
    <x:row r="370">
      <x:c r="A370" s="10" t="n">
        <x:v>637</x:v>
      </x:c>
      <x:c r="B370" s="10" t="n">
        <x:v>638</x:v>
      </x:c>
      <x:c r="C370" s="10"/>
      <x:c r="D370" s="10" t="str">
        <x:v>GBAS is: </x:v>
      </x:c>
      <x:c r="E370" s="10" t="str">
        <x:v>Ground based augmentation system</x:v>
      </x:c>
      <x:c r="F370" s="10" t="str">
        <x:v>Global based augmentation system</x:v>
      </x:c>
      <x:c r="G370" s="10" t="str">
        <x:v>Global based augmentative system</x:v>
      </x:c>
      <x:c r="H370" s="10" t="str">
        <x:v>None of above</x:v>
      </x:c>
      <x:c r="I370" s="10" t="str">
        <x:v>A</x:v>
      </x:c>
      <x:c r="J370" s="10" t="str">
        <x:v>Ground based augmentation system</x:v>
      </x:c>
      <x:c r="K370" s="10" t="str">
        <x:v>A</x:v>
      </x:c>
      <x:c r="L370" s="10" t="str">
        <x:v>Ground based augmentation system</x:v>
      </x:c>
      <x:c r="M370" s="10" t="str">
        <x:v>Xác nhận đúng</x:v>
      </x:c>
      <x:c r="N370" s="10" t="str">
        <x:v>Giữ nguyên</x:v>
      </x:c>
      <x:c r="O370" s="10" t="str">
        <x:v>Cao</x:v>
      </x:c>
      <x:c r="P370" s="10" t="str">
        <x:v>S14 – ICAO Annex 10 / surveillance and navigation-system definitions; Annex 10 / surveillance-navigation definitions</x:v>
      </x:c>
      <x:c r="Q370" s="10" t="str">
        <x:v>Current ICAO provisions</x:v>
      </x:c>
      <x:c r="R370" s="10" t="str">
        <x:v>The current answer is consistent with the cited provision and terminology, subject to the cited edition/version.</x:v>
      </x:c>
    </x:row>
    <x:row r="371">
      <x:c r="A371" s="10" t="n">
        <x:v>676</x:v>
      </x:c>
      <x:c r="B371" s="10" t="n">
        <x:v>677</x:v>
      </x:c>
      <x:c r="C371" s="10"/>
      <x:c r="D371" s="10" t="str">
        <x:v>MSAW function of ATM system is :</x:v>
      </x:c>
      <x:c r="E371" s="10" t="str">
        <x:v>Warning aircrafts that infringes terrain</x:v>
      </x:c>
      <x:c r="F371" s="10" t="str">
        <x:v>Warning aircrafts that infringes prohibited area</x:v>
      </x:c>
      <x:c r="G371" s="10" t="str">
        <x:v>Warning aircrafts that have risk of collision with each other</x:v>
      </x:c>
      <x:c r="H371" s="10" t="str">
        <x:v>None of above</x:v>
      </x:c>
      <x:c r="I371" s="10" t="str">
        <x:v>A</x:v>
      </x:c>
      <x:c r="J371" s="10" t="str">
        <x:v>Warning aircrafts that infringes terrain</x:v>
      </x:c>
      <x:c r="K371" s="10" t="str">
        <x:v>A</x:v>
      </x:c>
      <x:c r="L371" s="10" t="str">
        <x:v>Warning aircrafts that infringes terrain</x:v>
      </x:c>
      <x:c r="M371" s="10" t="str">
        <x:v>Đáp án đúng nhưng cần biên tập câu/phương án</x:v>
      </x:c>
      <x:c r="N371" s="10" t="str">
        <x:v>Giữ đáp án; sửa câu dẫn hoặc phương án nhiễu</x:v>
      </x:c>
      <x:c r="O371" s="10" t="str">
        <x:v>Trung bình</x:v>
      </x:c>
      <x:c r="P371" s="10" t="str">
        <x:v>S14 – ICAO Annex 10 / surveillance and navigation-system definitions; Annex 10 / surveillance-navigation definitions</x:v>
      </x:c>
      <x:c r="Q371" s="10" t="str">
        <x:v>Current ICAO provisions</x:v>
      </x:c>
      <x:c r="R371" s="10" t="str">
        <x:v>MSAW warns when an aircraft is predicted to infringe a configured minimum safe altitude/terrain clearance. Option A is closest but should be worded more precisely.</x:v>
      </x:c>
    </x:row>
    <x:row r="372">
      <x:c r="A372" s="10" t="n">
        <x:v>683</x:v>
      </x:c>
      <x:c r="B372" s="10" t="n">
        <x:v>684</x:v>
      </x:c>
      <x:c r="C372" s="10"/>
      <x:c r="D372" s="10" t="str">
        <x:v>A Rescue Unit is: </x:v>
      </x:c>
      <x:c r="E372" s="10" t="str">
        <x:v>A unit responsible for SAR service in co-operation with a RCC</x:v>
      </x:c>
      <x:c r="F372" s="10" t="str">
        <x:v>A unit composed of trained personnel and provided with equipment suitable for the expeditious conduct of SAR</x:v>
      </x:c>
      <x:c r="G372" s="10" t="str">
        <x:v>A unit assisting a RCC in SAR duties</x:v>
      </x:c>
      <x:c r="H372" s="10" t="str">
        <x:v>A unit responsible forpromoting efficient organisation of SAR service and for co-ordinating the conduct of SAR within the SAR area</x:v>
      </x:c>
      <x:c r="I372" s="10" t="str">
        <x:v>B</x:v>
      </x:c>
      <x:c r="J372" s="10" t="str">
        <x:v>A unit composed of trained personnel and provided with equipment suitable for the expeditious conduct of SAR</x:v>
      </x:c>
      <x:c r="K372" s="10" t="str">
        <x:v>B</x:v>
      </x:c>
      <x:c r="L372" s="10" t="str">
        <x:v>A unit composed of trained personnel and provided with equipment suitable for the expeditious conduct of SAR</x:v>
      </x:c>
      <x:c r="M372" s="10" t="str">
        <x:v>Xác nhận đúng</x:v>
      </x:c>
      <x:c r="N372" s="10" t="str">
        <x:v>Giữ nguyên</x:v>
      </x:c>
      <x:c r="O372" s="10" t="str">
        <x:v>Cao</x:v>
      </x:c>
      <x:c r="P372" s="10" t="str">
        <x:v>S03 – ICAO Annex 11 — Air Traffic Services; Annex 11/12 definitions</x:v>
      </x:c>
      <x:c r="Q372" s="10" t="str">
        <x:v>15th Edition; Amendment 52</x:v>
      </x:c>
      <x:c r="R372" s="10" t="str">
        <x:v>The current answer is consistent with the cited provision and terminology, subject to the cited edition/version.</x:v>
      </x:c>
    </x:row>
    <x:row r="373">
      <x:c r="A373" s="10" t="n">
        <x:v>684</x:v>
      </x:c>
      <x:c r="B373" s="10" t="n">
        <x:v>685</x:v>
      </x:c>
      <x:c r="C373" s="10"/>
      <x:c r="D373" s="10" t="str">
        <x:v>Alternate aerodrome means: </x:v>
      </x:c>
      <x:c r="E373" s="10" t="str">
        <x:v>An alternate aerodrome to which an aircraft may proceed should it become either impossible or inadvisable to land at the aerodrome of intended landing.</x:v>
      </x:c>
      <x:c r="F373" s="10" t="str">
        <x:v>An alternate aerodrome at which an aircraft can land should this become necessary shortly after take-off and it is not possible to use the aerodrome of departure.</x:v>
      </x:c>
      <x:c r="G373" s="10" t="str">
        <x:v>An aerodrome to which an aircraft may proceed when it becomes either impossile or inadvisable to proceed to or to land at the aerodrome of intended landing.</x:v>
      </x:c>
      <x:c r="H373" s="10" t="str">
        <x:v>An aerodrome at which an aircraft would be able to land after experiencing an abnormal or emergency condition while en route.</x:v>
      </x:c>
      <x:c r="I373" s="10" t="str">
        <x:v>C</x:v>
      </x:c>
      <x:c r="J373" s="10" t="str">
        <x:v>An aerodrome to which an aircraft may proceed when it becomes either impossile or inadvisable to proceed to or to land at the aerodrome of intended landing.</x:v>
      </x:c>
      <x:c r="K373" s="10" t="str">
        <x:v>C</x:v>
      </x:c>
      <x:c r="L373" s="10" t="str">
        <x:v>An aerodrome to which an aircraft may proceed when it becomes either impossile or inadvisable to proceed to or to land at the aerodrome of intended landing.</x:v>
      </x:c>
      <x:c r="M373" s="10" t="str">
        <x:v>Xác nhận đúng</x:v>
      </x:c>
      <x:c r="N373" s="10" t="str">
        <x:v>Giữ nguyên</x:v>
      </x:c>
      <x:c r="O373" s="10" t="str">
        <x:v>Cao</x:v>
      </x:c>
      <x:c r="P373" s="10" t="str">
        <x:v>S03 – ICAO Annex 11 — Air Traffic Services; Annex 11/12 definitions</x:v>
      </x:c>
      <x:c r="Q373" s="10" t="str">
        <x:v>15th Edition; Amendment 52</x:v>
      </x:c>
      <x:c r="R373" s="10" t="str">
        <x:v>The current answer is consistent with the cited provision and terminology, subject to the cited edition/version.</x:v>
      </x:c>
    </x:row>
    <x:row r="374">
      <x:c r="A374" s="10" t="n">
        <x:v>685</x:v>
      </x:c>
      <x:c r="B374" s="10" t="n">
        <x:v>686</x:v>
      </x:c>
      <x:c r="C374" s="10"/>
      <x:c r="D374" s="10" t="str">
        <x:v>At least which services have to be provided by ATS within a flight information region? </x:v>
      </x:c>
      <x:c r="E374" s="10" t="str">
        <x:v>Flight information service and alerting service</x:v>
      </x:c>
      <x:c r="F374" s="10" t="str">
        <x:v>Flight information service</x:v>
      </x:c>
      <x:c r="G374" s="10" t="str">
        <x:v>Flight information service and air traffic advisory service</x:v>
      </x:c>
      <x:c r="H374" s="10" t="str">
        <x:v>Flight information service and air traffic control service</x:v>
      </x:c>
      <x:c r="I374" s="10" t="str">
        <x:v>A</x:v>
      </x:c>
      <x:c r="J374" s="10" t="str">
        <x:v>Flight information service and alerting service</x:v>
      </x:c>
      <x:c r="K374" s="10" t="str">
        <x:v>A</x:v>
      </x:c>
      <x:c r="L374" s="10" t="str">
        <x:v>Flight information service and alerting service</x:v>
      </x:c>
      <x:c r="M374" s="10" t="str">
        <x:v>Xác nhận đúng</x:v>
      </x:c>
      <x:c r="N374" s="10" t="str">
        <x:v>Giữ nguyên</x:v>
      </x:c>
      <x:c r="O374" s="10" t="str">
        <x:v>Cao</x:v>
      </x:c>
      <x:c r="P374" s="10" t="str">
        <x:v>S03 – ICAO Annex 11 — Air Traffic Services; Annex 11/12 definitions</x:v>
      </x:c>
      <x:c r="Q374" s="10" t="str">
        <x:v>15th Edition; Amendment 52</x:v>
      </x:c>
      <x:c r="R374" s="10" t="str">
        <x:v>The current answer is consistent with the cited provision and terminology, subject to the cited edition/version.</x:v>
      </x:c>
    </x:row>
    <x:row r="375">
      <x:c r="A375" s="10" t="n">
        <x:v>686</x:v>
      </x:c>
      <x:c r="B375" s="10" t="n">
        <x:v>687</x:v>
      </x:c>
      <x:c r="C375" s="10"/>
      <x:c r="D375" s="10" t="str">
        <x:v>What is STCA?</x:v>
      </x:c>
      <x:c r="E375" s="10" t="str">
        <x:v>Minimum Safe Altitude Warning</x:v>
      </x:c>
      <x:c r="F375" s="10" t="str">
        <x:v>Safety Target Calculation Algorithm</x:v>
      </x:c>
      <x:c r="G375" s="10" t="str">
        <x:v>Short-Term Conflict Alert</x:v>
      </x:c>
      <x:c r="H375" s="10" t="str">
        <x:v>Surface Movement Guidance Alert</x:v>
      </x:c>
      <x:c r="I375" s="10" t="str">
        <x:v>C</x:v>
      </x:c>
      <x:c r="J375" s="10" t="str">
        <x:v>Short-Term Conflict Alert</x:v>
      </x:c>
      <x:c r="K375" s="10" t="str">
        <x:v>C</x:v>
      </x:c>
      <x:c r="L375" s="10" t="str">
        <x:v>Short-Term Conflict Alert</x:v>
      </x:c>
      <x:c r="M375" s="10" t="str">
        <x:v>Xác nhận đúng</x:v>
      </x:c>
      <x:c r="N375" s="10" t="str">
        <x:v>Giữ nguyên</x:v>
      </x:c>
      <x:c r="O375" s="10" t="str">
        <x:v>Cao</x:v>
      </x:c>
      <x:c r="P375" s="10" t="str">
        <x:v>S15 – Tân Sơn Nhất APP/TWR local operating documents; ATM safety-net concept; local configuration required for parameters/HMI</x:v>
      </x:c>
      <x:c r="Q375" s="10" t="str">
        <x:v>Use current approved edition/configuration baseline</x:v>
      </x:c>
      <x:c r="R375" s="10" t="str">
        <x:v>The current answer is consistent with the cited provision and terminology, subject to the cited edition/version.</x:v>
      </x:c>
    </x:row>
    <x:row r="376">
      <x:c r="A376" s="10" t="n">
        <x:v>687</x:v>
      </x:c>
      <x:c r="B376" s="10" t="n">
        <x:v>688</x:v>
      </x:c>
      <x:c r="C376" s="10"/>
      <x:c r="D376" s="10" t="str">
        <x:v>How does STCA work? </x:v>
      </x:c>
      <x:c r="E376" s="10" t="str">
        <x:v>It calculates fuel burn for arriving aircraft</x:v>
      </x:c>
      <x:c r="F376" s="10" t="str">
        <x:v>It predicts short-term aircraft trajectories and compares predicted separation with configured alert thresholds</x:v>
      </x:c>
      <x:c r="G376" s="10" t="str">
        <x:v>It issues automatic landing clearance</x:v>
      </x:c>
      <x:c r="H376" s="10" t="str">
        <x:v>It replaces the controller by applying separation automatically</x:v>
      </x:c>
      <x:c r="I376" s="10" t="str">
        <x:v>B</x:v>
      </x:c>
      <x:c r="J376" s="10" t="str">
        <x:v>It predicts short-term aircraft trajectories and compares predicted separation with configured alert thresholds</x:v>
      </x:c>
      <x:c r="K376" s="10" t="str">
        <x:v>B</x:v>
      </x:c>
      <x:c r="L376" s="10" t="str">
        <x:v>It predicts short-term aircraft trajectories and compares predicted separation with configured alert thresholds</x:v>
      </x:c>
      <x:c r="M376" s="10" t="str">
        <x:v>Xác nhận đúng</x:v>
      </x:c>
      <x:c r="N376" s="10" t="str">
        <x:v>Giữ nguyên</x:v>
      </x:c>
      <x:c r="O376" s="10" t="str">
        <x:v>Cao</x:v>
      </x:c>
      <x:c r="P376" s="10" t="str">
        <x:v>S15 – Tân Sơn Nhất APP/TWR local operating documents; ATM safety-net concept; local configuration required for parameters/HMI</x:v>
      </x:c>
      <x:c r="Q376" s="10" t="str">
        <x:v>Use current approved edition/configuration baseline</x:v>
      </x:c>
      <x:c r="R376" s="10" t="str">
        <x:v>The current answer is consistent with the cited provision and terminology, subject to the cited edition/version.</x:v>
      </x:c>
    </x:row>
    <x:row r="377">
      <x:c r="A377" s="10" t="n">
        <x:v>688</x:v>
      </x:c>
      <x:c r="B377" s="10" t="n">
        <x:v>689</x:v>
      </x:c>
      <x:c r="C377" s="10"/>
      <x:c r="D377" s="10" t="str">
        <x:v>What is the maximum time horizon
 for STCA alerts?</x:v>
      </x:c>
      <x:c r="E377" s="10" t="str">
        <x:v>About 30 seconds</x:v>
      </x:c>
      <x:c r="F377" s="10" t="str">
        <x:v>About 5 minutes</x:v>
      </x:c>
      <x:c r="G377" s="10" t="str">
        <x:v>Typically up to about 2 minutes, depending on system configuration</x:v>
      </x:c>
      <x:c r="H377" s="10" t="str">
        <x:v>About 10 minutes</x:v>
      </x:c>
      <x:c r="I377" s="10" t="str">
        <x:v>C</x:v>
      </x:c>
      <x:c r="J377" s="10" t="str">
        <x:v>Typically up to about 2 minutes, depending on system configuration</x:v>
      </x:c>
      <x:c r="K377" s="10"/>
      <x:c r="L377" s="10"/>
      <x:c r="M377" s="10" t="str">
        <x:v>Phụ thuộc cấu hình hệ thống/nội bộ</x:v>
      </x:c>
      <x:c r="N377" s="10" t="str">
        <x:v>Đối chiếu hồ sơ kỹ thuật nội bộ hiện hành</x:v>
      </x:c>
      <x:c r="O377" s="10" t="str">
        <x:v>Chưa đánh giá</x:v>
      </x:c>
      <x:c r="P377" s="10" t="str">
        <x:v>S15 – Tân Sơn Nhất APP/TWR local operating documents; ATM safety-net concept; local configuration required for parameters/HMI</x:v>
      </x:c>
      <x:c r="Q377" s="10" t="str">
        <x:v>Use current approved edition/configuration baseline</x:v>
      </x:c>
      <x:c r="R377" s="10" t="str">
        <x:v>STCA look-ahead time is system- and airspace-configuration dependent; there is no universal ICAO maximum of two minutes.</x:v>
      </x:c>
    </x:row>
    <x:row r="378">
      <x:c r="A378" s="10" t="n">
        <x:v>689</x:v>
      </x:c>
      <x:c r="B378" s="10" t="n">
        <x:v>690</x:v>
      </x:c>
      <x:c r="C378" s="10"/>
      <x:c r="D378" s="10" t="str">
        <x:v>What is the typical response time for air traffic controllers toan STCA alert ?</x:v>
      </x:c>
      <x:c r="E378" s="10" t="str">
        <x:v>Within 5 minutes</x:v>
      </x:c>
      <x:c r="F378" s="10" t="str">
        <x:v>Immediate and timely controller action, normally within seconds of recognizing the alert</x:v>
      </x:c>
      <x:c r="G378" s="10" t="str">
        <x:v>Only after pilot confirmation</x:v>
      </x:c>
      <x:c r="H378" s="10" t="str">
        <x:v>Within 30 minutes</x:v>
      </x:c>
      <x:c r="I378" s="10" t="str">
        <x:v>B</x:v>
      </x:c>
      <x:c r="J378" s="10" t="str">
        <x:v>Immediate and timely controller action, normally within seconds of recognizing the alert</x:v>
      </x:c>
      <x:c r="K378" s="10"/>
      <x:c r="L378" s="10"/>
      <x:c r="M378" s="10" t="str">
        <x:v>Phụ thuộc cấu hình hệ thống/nội bộ</x:v>
      </x:c>
      <x:c r="N378" s="10" t="str">
        <x:v>Đối chiếu hồ sơ kỹ thuật nội bộ hiện hành</x:v>
      </x:c>
      <x:c r="O378" s="10" t="str">
        <x:v>Chưa đánh giá</x:v>
      </x:c>
      <x:c r="P378" s="10" t="str">
        <x:v>S15 – Tân Sơn Nhất APP/TWR local operating documents; ATM safety-net concept; local configuration required for parameters/HMI</x:v>
      </x:c>
      <x:c r="Q378" s="10" t="str">
        <x:v>Use current approved edition/configuration baseline</x:v>
      </x:c>
      <x:c r="R378" s="10" t="str">
        <x:v>Controller response must be immediate/timely, but a fixed response time is not a universal ICAO system parameter.</x:v>
      </x:c>
    </x:row>
    <x:row r="379">
      <x:c r="A379" s="10" t="n">
        <x:v>690</x:v>
      </x:c>
      <x:c r="B379" s="10" t="n">
        <x:v>691</x:v>
      </x:c>
      <x:c r="C379" s="10"/>
      <x:c r="D379" s="10" t="str">
        <x:v>What is the typical range of STCA in a radar surveillance 
system? </x:v>
      </x:c>
      <x:c r="E379" s="10" t="str">
        <x:v>Exactly 50 NM</x:v>
      </x:c>
      <x:c r="F379" s="10" t="str">
        <x:v>Only within 5 NM of an aerodrome</x:v>
      </x:c>
      <x:c r="G379" s="10" t="str">
        <x:v>No fixed universal range; it covers the configured surveillance and airspace area</x:v>
      </x:c>
      <x:c r="H379" s="10" t="str">
        <x:v>Exactly 20 NM</x:v>
      </x:c>
      <x:c r="I379" s="10" t="str">
        <x:v>C</x:v>
      </x:c>
      <x:c r="J379" s="10" t="str">
        <x:v>No fixed universal range; it covers the configured surveillance and airspace area</x:v>
      </x:c>
      <x:c r="K379" s="10" t="str">
        <x:v>C</x:v>
      </x:c>
      <x:c r="L379" s="10" t="str">
        <x:v>No fixed universal range; it covers the configured surveillance and airspace area</x:v>
      </x:c>
      <x:c r="M379" s="10" t="str">
        <x:v>Xác nhận đúng</x:v>
      </x:c>
      <x:c r="N379" s="10" t="str">
        <x:v>Giữ nguyên</x:v>
      </x:c>
      <x:c r="O379" s="10" t="str">
        <x:v>Cao</x:v>
      </x:c>
      <x:c r="P379" s="10" t="str">
        <x:v>S15 – Tân Sơn Nhất APP/TWR local operating documents; ATM safety-net concept; local configuration required for parameters/HMI</x:v>
      </x:c>
      <x:c r="Q379" s="10" t="str">
        <x:v>Use current approved edition/configuration baseline</x:v>
      </x:c>
      <x:c r="R379" s="10" t="str">
        <x:v>The current answer is consistent with the cited provision and terminology, subject to the cited edition/version.</x:v>
      </x:c>
    </x:row>
    <x:row r="380">
      <x:c r="A380" s="10" t="n">
        <x:v>691</x:v>
      </x:c>
      <x:c r="B380" s="10" t="n">
        <x:v>692</x:v>
      </x:c>
      <x:c r="C380" s="10"/>
      <x:c r="D380" s="10" t="str">
        <x:v>What color is typically used to denote an STCA alert on the
 air traffic controller's display? </x:v>
      </x:c>
      <x:c r="E380" s="10" t="str">
        <x:v>Red or flashing red</x:v>
      </x:c>
      <x:c r="F380" s="10" t="str">
        <x:v>Amber only</x:v>
      </x:c>
      <x:c r="G380" s="10" t="str">
        <x:v>Green</x:v>
      </x:c>
      <x:c r="H380" s="10" t="str">
        <x:v>Blue</x:v>
      </x:c>
      <x:c r="I380" s="10" t="str">
        <x:v>A</x:v>
      </x:c>
      <x:c r="J380" s="10" t="str">
        <x:v>Red or flashing red</x:v>
      </x:c>
      <x:c r="K380" s="10"/>
      <x:c r="L380" s="10"/>
      <x:c r="M380" s="10" t="str">
        <x:v>Phụ thuộc cấu hình hệ thống/nội bộ</x:v>
      </x:c>
      <x:c r="N380" s="10" t="str">
        <x:v>Đối chiếu hồ sơ kỹ thuật nội bộ hiện hành</x:v>
      </x:c>
      <x:c r="O380" s="10" t="str">
        <x:v>Chưa đánh giá</x:v>
      </x:c>
      <x:c r="P380" s="10" t="str">
        <x:v>S15 – Tân Sơn Nhất APP/TWR local operating documents; ATM safety-net concept; local configuration required for parameters/HMI</x:v>
      </x:c>
      <x:c r="Q380" s="10" t="str">
        <x:v>Use current approved edition/configuration baseline</x:v>
      </x:c>
      <x:c r="R380" s="10" t="str">
        <x:v>STCA colour and flashing behaviour are HMI/system-specific; verify against the current TSN ATM system HMI specification.</x:v>
      </x:c>
    </x:row>
    <x:row r="381">
      <x:c r="A381" s="10" t="n">
        <x:v>692</x:v>
      </x:c>
      <x:c r="B381" s="10" t="n">
        <x:v>693</x:v>
      </x:c>
      <x:c r="C381" s="10"/>
      <x:c r="D381" s="10" t="str">
        <x:v>What is the minimum separation distance required for an 
STCA alertto be generated? </x:v>
      </x:c>
      <x:c r="E381" s="10" t="str">
        <x:v>2,000 ft</x:v>
      </x:c>
      <x:c r="F381" s="10" t="str">
        <x:v>5 NM</x:v>
      </x:c>
      <x:c r="G381" s="10" t="str">
        <x:v>When predicted horizontal or vertical separation will infringe configured parameters</x:v>
      </x:c>
      <x:c r="H381" s="10" t="str">
        <x:v>5 minutes</x:v>
      </x:c>
      <x:c r="I381" s="10" t="str">
        <x:v>C</x:v>
      </x:c>
      <x:c r="J381" s="10" t="str">
        <x:v>When predicted horizontal or vertical separation will infringe configured parameters</x:v>
      </x:c>
      <x:c r="K381" s="10" t="str">
        <x:v>C</x:v>
      </x:c>
      <x:c r="L381" s="10" t="str">
        <x:v>When predicted horizontal or vertical separation will infringe configured parameters</x:v>
      </x:c>
      <x:c r="M381" s="10" t="str">
        <x:v>Xác nhận đúng</x:v>
      </x:c>
      <x:c r="N381" s="10" t="str">
        <x:v>Giữ nguyên</x:v>
      </x:c>
      <x:c r="O381" s="10" t="str">
        <x:v>Cao</x:v>
      </x:c>
      <x:c r="P381" s="10" t="str">
        <x:v>S15 – Tân Sơn Nhất APP/TWR local operating documents; ATM safety-net concept; local configuration required for parameters/HMI</x:v>
      </x:c>
      <x:c r="Q381" s="10" t="str">
        <x:v>Use current approved edition/configuration baseline</x:v>
      </x:c>
      <x:c r="R381" s="10" t="str">
        <x:v>The current answer is consistent with the cited provision and terminology, subject to the cited edition/version.</x:v>
      </x:c>
    </x:row>
    <x:row r="382">
      <x:c r="A382" s="10" t="n">
        <x:v>693</x:v>
      </x:c>
      <x:c r="B382" s="10" t="n">
        <x:v>694</x:v>
      </x:c>
      <x:c r="C382" s="10"/>
      <x:c r="D382" s="10" t="str">
        <x:v>What is the difference between STCA and Minimum Safe 
Altitude Warning (MSAW)? </x:v>
      </x:c>
      <x:c r="E382" s="10" t="str">
        <x:v>STCA warns of terrain while MSAW predicts aircraft conflict</x:v>
      </x:c>
      <x:c r="F382" s="10" t="str">
        <x:v>Both systems provide identical warnings</x:v>
      </x:c>
      <x:c r="G382" s="10" t="str">
        <x:v>STCA predicts aircraft-to-aircraft conflict; MSAW warns of terrain or minimum-altitude infringement</x:v>
      </x:c>
      <x:c r="H382" s="10" t="str">
        <x:v>STCA is a weather alert and MSAW is a runway alert</x:v>
      </x:c>
      <x:c r="I382" s="10" t="str">
        <x:v>C</x:v>
      </x:c>
      <x:c r="J382" s="10" t="str">
        <x:v>STCA predicts aircraft-to-aircraft conflict; MSAW warns of terrain or minimum-altitude infringement</x:v>
      </x:c>
      <x:c r="K382" s="10" t="str">
        <x:v>C</x:v>
      </x:c>
      <x:c r="L382" s="10" t="str">
        <x:v>STCA predicts aircraft-to-aircraft conflict; MSAW warns of terrain or minimum-altitude infringement</x:v>
      </x:c>
      <x:c r="M382" s="10" t="str">
        <x:v>Xác nhận đúng</x:v>
      </x:c>
      <x:c r="N382" s="10" t="str">
        <x:v>Giữ nguyên</x:v>
      </x:c>
      <x:c r="O382" s="10" t="str">
        <x:v>Cao</x:v>
      </x:c>
      <x:c r="P382" s="10" t="str">
        <x:v>S15 – Tân Sơn Nhất APP/TWR local operating documents; ATM safety-net concept; local configuration required for parameters/HMI</x:v>
      </x:c>
      <x:c r="Q382" s="10" t="str">
        <x:v>Use current approved edition/configuration baseline</x:v>
      </x:c>
      <x:c r="R382" s="10" t="str">
        <x:v>The current answer is consistent with the cited provision and terminology, subject to the cited edition/version.</x:v>
      </x:c>
    </x:row>
    <x:row r="383">
      <x:c r="A383" s="10" t="n">
        <x:v>694</x:v>
      </x:c>
      <x:c r="B383" s="10" t="n">
        <x:v>695</x:v>
      </x:c>
      <x:c r="C383" s="10"/>
      <x:c r="D383" s="10" t="str">
        <x:v>What is the minimum separation distance required between
two aircraft to avoid a potential conflict according to STCA? </x:v>
      </x:c>
      <x:c r="E383" s="10" t="str">
        <x:v>1,000 ft</x:v>
      </x:c>
      <x:c r="F383" s="10" t="str">
        <x:v>Apply the operational separation minimum configured for the airspace</x:v>
      </x:c>
      <x:c r="G383" s="10" t="str">
        <x:v>5 NM</x:v>
      </x:c>
      <x:c r="H383" s="10" t="str">
        <x:v>30 seconds</x:v>
      </x:c>
      <x:c r="I383" s="10" t="str">
        <x:v>B</x:v>
      </x:c>
      <x:c r="J383" s="10" t="str">
        <x:v>Apply the operational separation minimum configured for the airspace</x:v>
      </x:c>
      <x:c r="K383" s="10" t="str">
        <x:v>B</x:v>
      </x:c>
      <x:c r="L383" s="10" t="str">
        <x:v>Apply the operational separation minimum configured for the airspace</x:v>
      </x:c>
      <x:c r="M383" s="10" t="str">
        <x:v>Xác nhận đúng</x:v>
      </x:c>
      <x:c r="N383" s="10" t="str">
        <x:v>Giữ nguyên</x:v>
      </x:c>
      <x:c r="O383" s="10" t="str">
        <x:v>Cao</x:v>
      </x:c>
      <x:c r="P383" s="10" t="str">
        <x:v>S15 – Tân Sơn Nhất APP/TWR local operating documents; ATM safety-net concept; local configuration required for parameters/HMI</x:v>
      </x:c>
      <x:c r="Q383" s="10" t="str">
        <x:v>Use current approved edition/configuration baseline</x:v>
      </x:c>
      <x:c r="R383" s="10" t="str">
        <x:v>The current answer is consistent with the cited provision and terminology, subject to the cited edition/version.</x:v>
      </x:c>
    </x:row>
    <x:row r="384">
      <x:c r="A384" s="10" t="n">
        <x:v>695</x:v>
      </x:c>
      <x:c r="B384" s="10" t="n">
        <x:v>696</x:v>
      </x:c>
      <x:c r="C384" s="10"/>
      <x:c r="D384" s="10" t="str">
        <x:v>What is the primary purpose of the STCA system in air
 traffic control? </x:v>
      </x:c>
      <x:c r="E384" s="10" t="str">
        <x:v>Automatically issue all avoiding clearances</x:v>
      </x:c>
      <x:c r="F384" s="10" t="str">
        <x:v>Calculate runway braking action</x:v>
      </x:c>
      <x:c r="G384" s="10" t="str">
        <x:v>Provide early warning of a potential loss of separation or collision risk</x:v>
      </x:c>
      <x:c r="H384" s="10" t="str">
        <x:v>Provide long-term traffic forecasts for the next day</x:v>
      </x:c>
      <x:c r="I384" s="10" t="str">
        <x:v>C</x:v>
      </x:c>
      <x:c r="J384" s="10" t="str">
        <x:v>Provide early warning of a potential loss of separation or collision risk</x:v>
      </x:c>
      <x:c r="K384" s="10" t="str">
        <x:v>C</x:v>
      </x:c>
      <x:c r="L384" s="10" t="str">
        <x:v>Provide early warning of a potential loss of separation or collision risk</x:v>
      </x:c>
      <x:c r="M384" s="10" t="str">
        <x:v>Xác nhận đúng</x:v>
      </x:c>
      <x:c r="N384" s="10" t="str">
        <x:v>Giữ nguyên</x:v>
      </x:c>
      <x:c r="O384" s="10" t="str">
        <x:v>Cao</x:v>
      </x:c>
      <x:c r="P384" s="10" t="str">
        <x:v>S15 – Tân Sơn Nhất APP/TWR local operating documents; ATM safety-net concept; local configuration required for parameters/HMI</x:v>
      </x:c>
      <x:c r="Q384" s="10" t="str">
        <x:v>Use current approved edition/configuration baseline</x:v>
      </x:c>
      <x:c r="R384" s="10" t="str">
        <x:v>The current answer is consistent with the cited provision and terminology, subject to the cited edition/version.</x:v>
      </x:c>
    </x:row>
    <x:row r="385">
      <x:c r="A385" s="10" t="n">
        <x:v>703</x:v>
      </x:c>
      <x:c r="B385" s="10" t="n">
        <x:v>704</x:v>
      </x:c>
      <x:c r="C385" s="10"/>
      <x:c r="D385" s="10" t="str">
        <x:v>LATHA holding area has inbound track and minimum holding altitude:</x:v>
      </x:c>
      <x:c r="E385" s="10" t="str">
        <x:v>001°; FL 100</x:v>
      </x:c>
      <x:c r="F385" s="10" t="str">
        <x:v>010°; FL 050</x:v>
      </x:c>
      <x:c r="G385" s="10" t="str">
        <x:v>181°; FL 145</x:v>
      </x:c>
      <x:c r="H385" s="10" t="str">
        <x:v>020°; FL 140</x:v>
      </x:c>
      <x:c r="I385" s="10" t="str">
        <x:v>A</x:v>
      </x:c>
      <x:c r="J385" s="10" t="str">
        <x:v>001°; FL 100</x:v>
      </x:c>
      <x:c r="K385" s="10"/>
      <x:c r="L385" s="10"/>
      <x:c r="M385" s="10" t="str">
        <x:v>Chưa đủ căn cứ từ tài liệu hiện hành</x:v>
      </x:c>
      <x:c r="N385" s="10" t="str">
        <x:v>Bổ sung nguồn chuyên ngành/phiên bản hiện hành</x:v>
      </x:c>
      <x:c r="O385" s="10" t="str">
        <x:v>Chưa đánh giá</x:v>
      </x:c>
      <x:c r="P385" s="10" t="str">
        <x:v>S07 – AIP Viet Nam VVTS AD 2 — Tân Sơn Nhất; AIP Viet Nam route/procedure chart or coding</x:v>
      </x:c>
      <x:c r="Q385" s="10" t="str">
        <x:v>AIRAC 14 MAY 2026</x:v>
      </x:c>
      <x:c r="R385" s="10" t="str">
        <x:v>A current authoritative chart/coding entry for LATHA holding was not located in the reviewed AIP snapshot. Verify against the exact current AIRAC chart used for the examination.</x:v>
      </x:c>
    </x:row>
    <x:row r="386">
      <x:c r="A386" s="10" t="n">
        <x:v>706</x:v>
      </x:c>
      <x:c r="B386" s="10" t="n">
        <x:v>707</x:v>
      </x:c>
      <x:c r="C386" s="10"/>
      <x:c r="D386" s="10" t="str">
        <x:v>R468’s minimum flight altitude is:</x:v>
      </x:c>
      <x:c r="E386" s="10" t="str">
        <x:v>900 m</x:v>
      </x:c>
      <x:c r="F386" s="10" t="str">
        <x:v>1,500 m</x:v>
      </x:c>
      <x:c r="G386" s="10" t="str">
        <x:v>600 m</x:v>
      </x:c>
      <x:c r="H386" s="10" t="str">
        <x:v>1,200 m</x:v>
      </x:c>
      <x:c r="I386" s="10" t="str">
        <x:v>A</x:v>
      </x:c>
      <x:c r="J386" s="10" t="str">
        <x:v>900 m</x:v>
      </x:c>
      <x:c r="K386" s="10" t="str">
        <x:v>A</x:v>
      </x:c>
      <x:c r="L386" s="10" t="str">
        <x:v>900 m</x:v>
      </x:c>
      <x:c r="M386" s="10" t="str">
        <x:v>Xác nhận đúng</x:v>
      </x:c>
      <x:c r="N386" s="10" t="str">
        <x:v>Giữ nguyên</x:v>
      </x:c>
      <x:c r="O386" s="10" t="str">
        <x:v>Cao</x:v>
      </x:c>
      <x:c r="P386" s="10" t="str">
        <x:v>S07 – AIP Viet Nam VVTS AD 2 — Tân Sơn Nhất; AIP Viet Nam route/procedure chart or coding</x:v>
      </x:c>
      <x:c r="Q386" s="10" t="str">
        <x:v>AIRAC 14 MAY 2026</x:v>
      </x:c>
      <x:c r="R386" s="10" t="str">
        <x:v>The current answer is consistent with the cited provision and terminology, subject to the cited edition/version.</x:v>
      </x:c>
    </x:row>
    <x:row r="387">
      <x:c r="A387" s="10" t="n">
        <x:v>738</x:v>
      </x:c>
      <x:c r="B387" s="10" t="n">
        <x:v>739</x:v>
      </x:c>
      <x:c r="C387" s="10"/>
      <x:c r="D387" s="10" t="str">
        <x:v>In point merge procedure, BITIS holding area has inbound track and minimum holding altitude :</x:v>
      </x:c>
      <x:c r="E387" s="10" t="str">
        <x:v>029⁰; 8000FT</x:v>
      </x:c>
      <x:c r="F387" s="10" t="str">
        <x:v>035⁰; 5000FT</x:v>
      </x:c>
      <x:c r="G387" s="10" t="str">
        <x:v>029⁰; 10000FT</x:v>
      </x:c>
      <x:c r="H387" s="10" t="str">
        <x:v>035⁰; FL200</x:v>
      </x:c>
      <x:c r="I387" s="10" t="str">
        <x:v>A</x:v>
      </x:c>
      <x:c r="J387" s="10" t="str">
        <x:v>029⁰; 8000FT</x:v>
      </x:c>
      <x:c r="K387" s="10" t="str">
        <x:v>A</x:v>
      </x:c>
      <x:c r="L387" s="10" t="str">
        <x:v>029⁰; 8000FT</x:v>
      </x:c>
      <x:c r="M387" s="10" t="str">
        <x:v>Đúng theo nguồn nhưng cần khóa phiên bản AIRAC</x:v>
      </x:c>
      <x:c r="N387" s="10" t="str">
        <x:v>Giữ đáp án và ghi rõ AIRAC/chart áp dụng</x:v>
      </x:c>
      <x:c r="O387" s="10" t="str">
        <x:v>Trung bình</x:v>
      </x:c>
      <x:c r="P387" s="10" t="str">
        <x:v>S07 – AIP Viet Nam VVTS AD 2 — Tân Sơn Nhất; AIP Viet Nam route/procedure chart or coding</x:v>
      </x:c>
      <x:c r="Q387" s="10" t="str">
        <x:v>AIRAC 14 MAY 2026</x:v>
      </x:c>
      <x:c r="R387" s="10" t="str">
        <x:v>The published Point Merge coding reviewed supports BITIS inbound 029° and minimum +2450 m (approximately 8 000 ft). State the AIRAC/chart edition in the question bank.</x:v>
      </x:c>
    </x:row>
    <x:row r="388">
      <x:c r="A388" s="10" t="n">
        <x:v>739</x:v>
      </x:c>
      <x:c r="B388" s="10" t="n">
        <x:v>740</x:v>
      </x:c>
      <x:c r="C388" s="10"/>
      <x:c r="D388" s="10" t="str">
        <x:v>In point merge procedure, VICAL holding area has inbound track and minimum holding altitude :</x:v>
      </x:c>
      <x:c r="E388" s="10" t="str">
        <x:v>001⁰; 7000FT</x:v>
      </x:c>
      <x:c r="F388" s="10" t="str">
        <x:v>001⁰; 8000FT</x:v>
      </x:c>
      <x:c r="G388" s="10" t="str">
        <x:v>181⁰; 7000FT</x:v>
      </x:c>
      <x:c r="H388" s="10" t="str">
        <x:v>181⁰; 9000FT</x:v>
      </x:c>
      <x:c r="I388" s="10" t="str">
        <x:v>A</x:v>
      </x:c>
      <x:c r="J388" s="10" t="str">
        <x:v>001⁰; 7000FT</x:v>
      </x:c>
      <x:c r="K388" s="10" t="str">
        <x:v>A</x:v>
      </x:c>
      <x:c r="L388" s="10" t="str">
        <x:v>001⁰; 7000FT</x:v>
      </x:c>
      <x:c r="M388" s="10" t="str">
        <x:v>Đúng theo nguồn nhưng cần khóa phiên bản AIRAC</x:v>
      </x:c>
      <x:c r="N388" s="10" t="str">
        <x:v>Giữ đáp án và ghi rõ AIRAC/chart áp dụng</x:v>
      </x:c>
      <x:c r="O388" s="10" t="str">
        <x:v>Trung bình</x:v>
      </x:c>
      <x:c r="P388" s="10" t="str">
        <x:v>S07 – AIP Viet Nam VVTS AD 2 — Tân Sơn Nhất; AIP Viet Nam route/procedure chart or coding</x:v>
      </x:c>
      <x:c r="Q388" s="10" t="str">
        <x:v>AIRAC 14 MAY 2026</x:v>
      </x:c>
      <x:c r="R388" s="10" t="str">
        <x:v>The published Point Merge coding reviewed supports VICAL inbound 001° and minimum +2150 m (approximately 7 000 ft). State the AIRAC/chart edition in the question bank.</x:v>
      </x:c>
    </x:row>
    <x:row r="389">
      <x:c r="A389" s="10" t="n">
        <x:v>740</x:v>
      </x:c>
      <x:c r="B389" s="10" t="n">
        <x:v>741</x:v>
      </x:c>
      <x:c r="C389" s="10"/>
      <x:c r="D389" s="10" t="str">
        <x:v>In point merge procedure, NOKUM holding area has inbound track and minimum holding altitude :</x:v>
      </x:c>
      <x:c r="E389" s="10" t="str">
        <x:v>113⁰; 12000FT</x:v>
      </x:c>
      <x:c r="F389" s="10" t="str">
        <x:v>293⁰; 12000FT</x:v>
      </x:c>
      <x:c r="G389" s="10" t="str">
        <x:v>113⁰; 14000FT</x:v>
      </x:c>
      <x:c r="H389" s="10" t="str">
        <x:v>293⁰; 14000FT</x:v>
      </x:c>
      <x:c r="I389" s="10" t="str">
        <x:v>A</x:v>
      </x:c>
      <x:c r="J389" s="10" t="str">
        <x:v>113⁰; 12000FT</x:v>
      </x:c>
      <x:c r="K389" s="10" t="str">
        <x:v>A</x:v>
      </x:c>
      <x:c r="L389" s="10" t="str">
        <x:v>113⁰; 12000FT</x:v>
      </x:c>
      <x:c r="M389" s="10" t="str">
        <x:v>Đúng theo nguồn nhưng cần khóa phiên bản AIRAC</x:v>
      </x:c>
      <x:c r="N389" s="10" t="str">
        <x:v>Giữ đáp án và ghi rõ AIRAC/chart áp dụng</x:v>
      </x:c>
      <x:c r="O389" s="10" t="str">
        <x:v>Trung bình</x:v>
      </x:c>
      <x:c r="P389" s="10" t="str">
        <x:v>S07 – AIP Viet Nam VVTS AD 2 — Tân Sơn Nhất; AIP Viet Nam route/procedure chart or coding</x:v>
      </x:c>
      <x:c r="Q389" s="10" t="str">
        <x:v>AIRAC 14 MAY 2026</x:v>
      </x:c>
      <x:c r="R389" s="10" t="str">
        <x:v>The published Point Merge coding reviewed supports NOKUM inbound 113° and minimum +3650 m (approximately 12 000 ft). State the AIRAC/chart edition in the question bank.</x:v>
      </x:c>
    </x:row>
    <x:row r="390">
      <x:c r="A390" s="10" t="n">
        <x:v>741</x:v>
      </x:c>
      <x:c r="B390" s="10" t="n">
        <x:v>742</x:v>
      </x:c>
      <x:c r="C390" s="10"/>
      <x:c r="D390" s="10" t="str">
        <x:v>What is the frequency of NDB AC ?</x:v>
      </x:c>
      <x:c r="E390" s="10" t="str">
        <x:v>320 KHz</x:v>
      </x:c>
      <x:c r="F390" s="10" t="str">
        <x:v>320 MHz</x:v>
      </x:c>
      <x:c r="G390" s="10" t="str">
        <x:v>230 KHz</x:v>
      </x:c>
      <x:c r="H390" s="10" t="str">
        <x:v>230 MHz</x:v>
      </x:c>
      <x:c r="I390" s="10" t="str">
        <x:v>A</x:v>
      </x:c>
      <x:c r="J390" s="10" t="str">
        <x:v>320 KHz</x:v>
      </x:c>
      <x:c r="K390" s="10" t="str">
        <x:v>A</x:v>
      </x:c>
      <x:c r="L390" s="10" t="str">
        <x:v>320 KHz</x:v>
      </x:c>
      <x:c r="M390" s="10" t="str">
        <x:v>Xác nhận đúng</x:v>
      </x:c>
      <x:c r="N390" s="10" t="str">
        <x:v>Giữ nguyên</x:v>
      </x:c>
      <x:c r="O390" s="10" t="str">
        <x:v>Cao</x:v>
      </x:c>
      <x:c r="P390" s="10" t="str">
        <x:v>S07 – AIP Viet Nam VVTS AD 2 — Tân Sơn Nhất; AIP Viet Nam VVTS AD 2</x:v>
      </x:c>
      <x:c r="Q390" s="10" t="str">
        <x:v>AIRAC 14 MAY 2026</x:v>
      </x:c>
      <x:c r="R390" s="10" t="str">
        <x:v>The current answer is consistent with the cited provision and terminology, subject to the cited edition/version.</x:v>
      </x:c>
    </x:row>
    <x:row r="391">
      <x:c r="A391" s="10" t="n">
        <x:v>742</x:v>
      </x:c>
      <x:c r="B391" s="10" t="n">
        <x:v>743</x:v>
      </x:c>
      <x:c r="C391" s="10"/>
      <x:c r="D391" s="10" t="str">
        <x:v> What is the frequency of DVOR/DME  TSH ?</x:v>
      </x:c>
      <x:c r="E391" s="10" t="str">
        <x:v>118.7 MHz</x:v>
      </x:c>
      <x:c r="F391" s="10" t="str">
        <x:v>118.7 KHz</x:v>
      </x:c>
      <x:c r="G391" s="10" t="str">
        <x:v>116.7 MHz</x:v>
      </x:c>
      <x:c r="H391" s="10" t="str">
        <x:v>116.7 KHz</x:v>
      </x:c>
      <x:c r="I391" s="10" t="str">
        <x:v>C</x:v>
      </x:c>
      <x:c r="J391" s="10" t="str">
        <x:v>116.7 MHz</x:v>
      </x:c>
      <x:c r="K391" s="10"/>
      <x:c r="L391" s="10"/>
      <x:c r="M391" s="10" t="str">
        <x:v>Không có phương án đúng</x:v>
      </x:c>
      <x:c r="N391" s="10" t="str">
        <x:v>Sửa câu hỏi/phương án trước khi sử dụng</x:v>
      </x:c>
      <x:c r="O391" s="10" t="str">
        <x:v>Cao</x:v>
      </x:c>
      <x:c r="P391" s="10" t="str">
        <x:v>S07 – AIP Viet Nam VVTS AD 2 — Tân Sơn Nhất; AIP Viet Nam VVTS AD 2</x:v>
      </x:c>
      <x:c r="Q391" s="10" t="str">
        <x:v>AIRAC 14 MAY 2026</x:v>
      </x:c>
      <x:c r="R391" s="10" t="str">
        <x:v>Current AIP VVTS AD 2 publishes DVOR/DME TSH as 116.800 MHz. No current alternative contains that value; revise option C to 116.800 MHz.</x:v>
      </x:c>
    </x:row>
    <x:row r="392">
      <x:c r="A392" s="10" t="n">
        <x:v>743</x:v>
      </x:c>
      <x:c r="B392" s="10" t="n">
        <x:v>744</x:v>
      </x:c>
      <x:c r="C392" s="10"/>
      <x:c r="D392" s="10" t="str">
        <x:v>What is the frequency of LOC 25R ?</x:v>
      </x:c>
      <x:c r="E392" s="10" t="str">
        <x:v>108.3 KHz</x:v>
      </x:c>
      <x:c r="F392" s="10" t="str">
        <x:v>108.3 MHz</x:v>
      </x:c>
      <x:c r="G392" s="10" t="str">
        <x:v>110.5 KHz</x:v>
      </x:c>
      <x:c r="H392" s="10" t="str">
        <x:v>110.5 MHz</x:v>
      </x:c>
      <x:c r="I392" s="10" t="str">
        <x:v>D</x:v>
      </x:c>
      <x:c r="J392" s="10" t="str">
        <x:v>110.5 MHz</x:v>
      </x:c>
      <x:c r="K392" s="10" t="str">
        <x:v>D</x:v>
      </x:c>
      <x:c r="L392" s="10" t="str">
        <x:v>110.5 MHz</x:v>
      </x:c>
      <x:c r="M392" s="10" t="str">
        <x:v>Xác nhận đúng</x:v>
      </x:c>
      <x:c r="N392" s="10" t="str">
        <x:v>Giữ nguyên</x:v>
      </x:c>
      <x:c r="O392" s="10" t="str">
        <x:v>Cao</x:v>
      </x:c>
      <x:c r="P392" s="10" t="str">
        <x:v>S07 – AIP Viet Nam VVTS AD 2 — Tân Sơn Nhất; AIP Viet Nam VVTS AD 2</x:v>
      </x:c>
      <x:c r="Q392" s="10" t="str">
        <x:v>AIRAC 14 MAY 2026</x:v>
      </x:c>
      <x:c r="R392" s="10" t="str">
        <x:v>The current answer is consistent with the cited provision and terminology, subject to the cited edition/version.</x:v>
      </x:c>
    </x:row>
    <x:row r="393">
      <x:c r="A393" s="10" t="n">
        <x:v>744</x:v>
      </x:c>
      <x:c r="B393" s="10" t="n">
        <x:v>745</x:v>
      </x:c>
      <x:c r="C393" s="10"/>
      <x:c r="D393" s="10" t="str">
        <x:v>The distance from the threshold RWY 25R to GP of ILS system 25R is:</x:v>
      </x:c>
      <x:c r="E393" s="10" t="str">
        <x:v>314m</x:v>
      </x:c>
      <x:c r="F393" s="10" t="str">
        <x:v>320m</x:v>
      </x:c>
      <x:c r="G393" s="10" t="str">
        <x:v>431m</x:v>
      </x:c>
      <x:c r="H393" s="10" t="str">
        <x:v>120m</x:v>
      </x:c>
      <x:c r="I393" s="10" t="str">
        <x:v>A</x:v>
      </x:c>
      <x:c r="J393" s="10" t="str">
        <x:v>314m</x:v>
      </x:c>
      <x:c r="K393" s="10" t="str">
        <x:v>A</x:v>
      </x:c>
      <x:c r="L393" s="10" t="str">
        <x:v>314m</x:v>
      </x:c>
      <x:c r="M393" s="10" t="str">
        <x:v>Xác nhận đúng</x:v>
      </x:c>
      <x:c r="N393" s="10" t="str">
        <x:v>Giữ nguyên</x:v>
      </x:c>
      <x:c r="O393" s="10" t="str">
        <x:v>Cao</x:v>
      </x:c>
      <x:c r="P393" s="10" t="str">
        <x:v>S07 – AIP Viet Nam VVTS AD 2 — Tân Sơn Nhất; AIP Viet Nam VVTS AD 2</x:v>
      </x:c>
      <x:c r="Q393" s="10" t="str">
        <x:v>AIRAC 14 MAY 2026</x:v>
      </x:c>
      <x:c r="R393" s="10" t="str">
        <x:v>The current answer is consistent with the cited provision and terminology, subject to the cited edition/version.</x:v>
      </x:c>
    </x:row>
    <x:row r="394">
      <x:c r="A394" s="10" t="n">
        <x:v>745</x:v>
      </x:c>
      <x:c r="B394" s="10" t="n">
        <x:v>746</x:v>
      </x:c>
      <x:c r="C394" s="10"/>
      <x:c r="D394" s="10" t="str">
        <x:v> What is the frequency of LOC 25L ?</x:v>
      </x:c>
      <x:c r="E394" s="10" t="str">
        <x:v>108.3 MHz</x:v>
      </x:c>
      <x:c r="F394" s="10" t="str">
        <x:v>108.3 KHz</x:v>
      </x:c>
      <x:c r="G394" s="10" t="str">
        <x:v>110.5 KHz</x:v>
      </x:c>
      <x:c r="H394" s="10" t="str">
        <x:v>110.5 MHz</x:v>
      </x:c>
      <x:c r="I394" s="10" t="str">
        <x:v>A</x:v>
      </x:c>
      <x:c r="J394" s="10" t="str">
        <x:v>108.3 MHz</x:v>
      </x:c>
      <x:c r="K394" s="10" t="str">
        <x:v>A</x:v>
      </x:c>
      <x:c r="L394" s="10" t="str">
        <x:v>108.3 MHz</x:v>
      </x:c>
      <x:c r="M394" s="10" t="str">
        <x:v>Xác nhận đúng</x:v>
      </x:c>
      <x:c r="N394" s="10" t="str">
        <x:v>Giữ nguyên</x:v>
      </x:c>
      <x:c r="O394" s="10" t="str">
        <x:v>Cao</x:v>
      </x:c>
      <x:c r="P394" s="10" t="str">
        <x:v>S07 – AIP Viet Nam VVTS AD 2 — Tân Sơn Nhất; AIP Viet Nam VVTS AD 2</x:v>
      </x:c>
      <x:c r="Q394" s="10" t="str">
        <x:v>AIRAC 14 MAY 2026</x:v>
      </x:c>
      <x:c r="R394" s="10" t="str">
        <x:v>The current answer is consistent with the cited provision and terminology, subject to the cited edition/version.</x:v>
      </x:c>
    </x:row>
    <x:row r="395">
      <x:c r="A395" s="10" t="n">
        <x:v>746</x:v>
      </x:c>
      <x:c r="B395" s="10" t="n">
        <x:v>747</x:v>
      </x:c>
      <x:c r="C395" s="10"/>
      <x:c r="D395" s="10" t="str">
        <x:v>The distance from the threshold RWY 25L to GP of ILS system 25L is:</x:v>
      </x:c>
      <x:c r="E395" s="10" t="str">
        <x:v>300m</x:v>
      </x:c>
      <x:c r="F395" s="10" t="str">
        <x:v>314m</x:v>
      </x:c>
      <x:c r="G395" s="10" t="str">
        <x:v>112m</x:v>
      </x:c>
      <x:c r="H395" s="10" t="str">
        <x:v>321m</x:v>
      </x:c>
      <x:c r="I395" s="10" t="str">
        <x:v>A</x:v>
      </x:c>
      <x:c r="J395" s="10" t="str">
        <x:v>300m</x:v>
      </x:c>
      <x:c r="K395" s="10" t="str">
        <x:v>A</x:v>
      </x:c>
      <x:c r="L395" s="10" t="str">
        <x:v>300m</x:v>
      </x:c>
      <x:c r="M395" s="10" t="str">
        <x:v>Xác nhận đúng</x:v>
      </x:c>
      <x:c r="N395" s="10" t="str">
        <x:v>Giữ nguyên</x:v>
      </x:c>
      <x:c r="O395" s="10" t="str">
        <x:v>Cao</x:v>
      </x:c>
      <x:c r="P395" s="10" t="str">
        <x:v>S07 – AIP Viet Nam VVTS AD 2 — Tân Sơn Nhất; AIP Viet Nam VVTS AD 2</x:v>
      </x:c>
      <x:c r="Q395" s="10" t="str">
        <x:v>AIRAC 14 MAY 2026</x:v>
      </x:c>
      <x:c r="R395" s="10" t="str">
        <x:v>The current answer is consistent with the cited provision and terminology, subject to the cited edition/version.</x:v>
      </x:c>
    </x:row>
    <x:row r="396">
      <x:c r="A396" s="10" t="n">
        <x:v>747</x:v>
      </x:c>
      <x:c r="B396" s="10" t="n">
        <x:v>748</x:v>
      </x:c>
      <x:c r="C396" s="10"/>
      <x:c r="D396" s="10" t="str">
        <x:v>PSR stands for:</x:v>
      </x:c>
      <x:c r="E396" s="10" t="str">
        <x:v>Primary surveillance radar</x:v>
      </x:c>
      <x:c r="F396" s="10" t="str">
        <x:v>Primary radar</x:v>
      </x:c>
      <x:c r="G396" s="10" t="str">
        <x:v>Primary system radar</x:v>
      </x:c>
      <x:c r="H396" s="10" t="str">
        <x:v>Primary and secondary surveillance radar</x:v>
      </x:c>
      <x:c r="I396" s="10" t="str">
        <x:v>A</x:v>
      </x:c>
      <x:c r="J396" s="10" t="str">
        <x:v>Primary surveillance radar</x:v>
      </x:c>
      <x:c r="K396" s="10" t="str">
        <x:v>A</x:v>
      </x:c>
      <x:c r="L396" s="10" t="str">
        <x:v>Primary surveillance radar</x:v>
      </x:c>
      <x:c r="M396" s="10" t="str">
        <x:v>Xác nhận đúng</x:v>
      </x:c>
      <x:c r="N396" s="10" t="str">
        <x:v>Giữ nguyên</x:v>
      </x:c>
      <x:c r="O396" s="10" t="str">
        <x:v>Cao</x:v>
      </x:c>
      <x:c r="P396" s="10" t="str">
        <x:v>S14 – ICAO Annex 10 / surveillance and navigation-system definitions; Surveillance-system definitions</x:v>
      </x:c>
      <x:c r="Q396" s="10" t="str">
        <x:v>Current ICAO provisions</x:v>
      </x:c>
      <x:c r="R396" s="10" t="str">
        <x:v>The current answer is consistent with the cited provision and terminology, subject to the cited edition/version.</x:v>
      </x:c>
    </x:row>
    <x:row r="397">
      <x:c r="A397" s="10" t="n">
        <x:v>748</x:v>
      </x:c>
      <x:c r="B397" s="10" t="n">
        <x:v>749</x:v>
      </x:c>
      <x:c r="C397" s="10"/>
      <x:c r="D397" s="10" t="str">
        <x:v>SSR stands for:</x:v>
      </x:c>
      <x:c r="E397" s="10" t="str">
        <x:v>Secondary Radar</x:v>
      </x:c>
      <x:c r="F397" s="10" t="str">
        <x:v>Secondary system Radar</x:v>
      </x:c>
      <x:c r="G397" s="10" t="str">
        <x:v>Secondary surveillance Radar</x:v>
      </x:c>
      <x:c r="H397" s="10" t="str">
        <x:v>None of above</x:v>
      </x:c>
      <x:c r="I397" s="10" t="str">
        <x:v>C</x:v>
      </x:c>
      <x:c r="J397" s="10" t="str">
        <x:v>Secondary surveillance Radar</x:v>
      </x:c>
      <x:c r="K397" s="10" t="str">
        <x:v>C</x:v>
      </x:c>
      <x:c r="L397" s="10" t="str">
        <x:v>Secondary surveillance Radar</x:v>
      </x:c>
      <x:c r="M397" s="10" t="str">
        <x:v>Xác nhận đúng</x:v>
      </x:c>
      <x:c r="N397" s="10" t="str">
        <x:v>Giữ nguyên</x:v>
      </x:c>
      <x:c r="O397" s="10" t="str">
        <x:v>Cao</x:v>
      </x:c>
      <x:c r="P397" s="10" t="str">
        <x:v>S14 – ICAO Annex 10 / surveillance and navigation-system definitions; Surveillance-system definitions</x:v>
      </x:c>
      <x:c r="Q397" s="10" t="str">
        <x:v>Current ICAO provisions</x:v>
      </x:c>
      <x:c r="R397" s="10" t="str">
        <x:v>The current answer is consistent with the cited provision and terminology, subject to the cited edition/version.</x:v>
      </x:c>
    </x:row>
    <x:row r="398">
      <x:c r="A398" s="10" t="n">
        <x:v>749</x:v>
      </x:c>
      <x:c r="B398" s="10" t="n">
        <x:v>750</x:v>
      </x:c>
      <x:c r="C398" s="10"/>
      <x:c r="D398" s="10" t="str">
        <x:v>VHF equipment of TSN military frequency 134.0 MHz include:</x:v>
      </x:c>
      <x:c r="E398" s="10" t="str">
        <x:v>2 main unit, 2 standby unit use for each frequency, convert automatically or manually put in equipment room and connected with VCCS system.</x:v>
      </x:c>
      <x:c r="F398" s="10" t="str">
        <x:v>2 main unit, 1 standby unit use for each frequency, convert automatically or manually put in equipment room and connected with VCCS system.</x:v>
      </x:c>
      <x:c r="G398" s="10" t="str">
        <x:v>1 main unit, 2 standby unit use for each frequency, convert automatically or manually put in equipment room and connected with VCCS system.</x:v>
      </x:c>
      <x:c r="H398" s="10" t="str">
        <x:v>1 main unit, 1 standby unit use for each frequency, convert automatically or manually put in equipment room and connected with VCCS system</x:v>
      </x:c>
      <x:c r="I398" s="10" t="str">
        <x:v>D</x:v>
      </x:c>
      <x:c r="J398" s="10" t="str">
        <x:v>1 main unit, 1 standby unit use for each frequency, convert automatically or manually put in equipment room and connected with VCCS system</x:v>
      </x:c>
      <x:c r="K398" s="10"/>
      <x:c r="L398" s="10"/>
      <x:c r="M398" s="10" t="str">
        <x:v>Phụ thuộc cấu hình hệ thống/nội bộ</x:v>
      </x:c>
      <x:c r="N398" s="10" t="str">
        <x:v>Đối chiếu hồ sơ kỹ thuật nội bộ hiện hành</x:v>
      </x:c>
      <x:c r="O398" s="10" t="str">
        <x:v>Chưa đánh giá</x:v>
      </x:c>
      <x:c r="P398" s="10" t="str">
        <x:v>S15 – Tân Sơn Nhất APP/TWR local operating documents; Current TSN technical configuration baseline required</x:v>
      </x:c>
      <x:c r="Q398" s="10" t="str">
        <x:v>Use current approved edition/configuration baseline</x:v>
      </x:c>
      <x:c r="R398" s="10" t="str">
        <x:v>VHF main/standby equipment configuration is an internal technical-inventory item; verify against the current CNS/VCCS configuration baseline.</x:v>
      </x:c>
    </x:row>
    <x:row r="399">
      <x:c r="A399" s="10" t="n">
        <x:v>750</x:v>
      </x:c>
      <x:c r="B399" s="10" t="n">
        <x:v>751</x:v>
      </x:c>
      <x:c r="C399" s="10"/>
      <x:c r="D399" s="10" t="str">
        <x:v> VHF equipment of TSN military frequency 121.0 MHz include:</x:v>
      </x:c>
      <x:c r="E399" s="10" t="str">
        <x:v>1 main unit, 1 standby unit use for each frequency, convert automatically or manually put in equipment room and connected with VCCS system.</x:v>
      </x:c>
      <x:c r="F399" s="10" t="str">
        <x:v>2 main unit, 1 standby unit use for each frequency, convert automatically or manually put in equipment room and connected with VCCS system.</x:v>
      </x:c>
      <x:c r="G399" s="10" t="str">
        <x:v>1 main unit, 2 standby unit use for each frequency, convert automatically or manually put in equipment room and connected with VCCS system.</x:v>
      </x:c>
      <x:c r="H399" s="10" t="str">
        <x:v>2 main unit, 2 standby unit use for each frequency, convert automatically or manually put in equipment room and connected with VCCS system.</x:v>
      </x:c>
      <x:c r="I399" s="10" t="str">
        <x:v>A</x:v>
      </x:c>
      <x:c r="J399" s="10" t="str">
        <x:v>1 main unit, 1 standby unit use for each frequency, convert automatically or manually put in equipment room and connected with VCCS system.</x:v>
      </x:c>
      <x:c r="K399" s="10"/>
      <x:c r="L399" s="10"/>
      <x:c r="M399" s="10" t="str">
        <x:v>Phụ thuộc cấu hình hệ thống/nội bộ</x:v>
      </x:c>
      <x:c r="N399" s="10" t="str">
        <x:v>Đối chiếu hồ sơ kỹ thuật nội bộ hiện hành</x:v>
      </x:c>
      <x:c r="O399" s="10" t="str">
        <x:v>Chưa đánh giá</x:v>
      </x:c>
      <x:c r="P399" s="10" t="str">
        <x:v>S15 – Tân Sơn Nhất APP/TWR local operating documents; Current TSN technical configuration baseline required</x:v>
      </x:c>
      <x:c r="Q399" s="10" t="str">
        <x:v>Use current approved edition/configuration baseline</x:v>
      </x:c>
      <x:c r="R399" s="10" t="str">
        <x:v>VHF main/standby equipment configuration is an internal technical-inventory item; verify against the current CNS/VCCS configuration baseline.</x:v>
      </x:c>
    </x:row>
    <x:row r="400">
      <x:c r="A400" s="10" t="n">
        <x:v>751</x:v>
      </x:c>
      <x:c r="B400" s="10" t="n">
        <x:v>752</x:v>
      </x:c>
      <x:c r="C400" s="10"/>
      <x:c r="D400" s="10" t="str">
        <x:v> VHF equipment of emergency frequency 121.5 MHz include:</x:v>
      </x:c>
      <x:c r="E400" s="10" t="str">
        <x:v>1 main unit, 2 standby unit use for each frequency, convert automatically or manually put in equipment room and connected with VCCS system.</x:v>
      </x:c>
      <x:c r="F400" s="10" t="str">
        <x:v>1 main unit, 1 standby unit use for each frequency, convert automatically or manually put in equipment room and connected with VCCS system.</x:v>
      </x:c>
      <x:c r="G400" s="10" t="str">
        <x:v>2 main unit, 2 standby unit use for each frequency, convert automatically or manually put in equipment room and connected with VCCS system.</x:v>
      </x:c>
      <x:c r="H400" s="10" t="str">
        <x:v>2 main unit, 1 standby unit use for each frequency, convert automatically or manually put in equipment room and connected with VCCS system.</x:v>
      </x:c>
      <x:c r="I400" s="10" t="str">
        <x:v>B</x:v>
      </x:c>
      <x:c r="J400" s="10" t="str">
        <x:v>1 main unit, 1 standby unit use for each frequency, convert automatically or manually put in equipment room and connected with VCCS system.</x:v>
      </x:c>
      <x:c r="K400" s="10"/>
      <x:c r="L400" s="10"/>
      <x:c r="M400" s="10" t="str">
        <x:v>Phụ thuộc cấu hình hệ thống/nội bộ</x:v>
      </x:c>
      <x:c r="N400" s="10" t="str">
        <x:v>Đối chiếu hồ sơ kỹ thuật nội bộ hiện hành</x:v>
      </x:c>
      <x:c r="O400" s="10" t="str">
        <x:v>Chưa đánh giá</x:v>
      </x:c>
      <x:c r="P400" s="10" t="str">
        <x:v>S15 – Tân Sơn Nhất APP/TWR local operating documents; Current TSN technical configuration baseline required</x:v>
      </x:c>
      <x:c r="Q400" s="10" t="str">
        <x:v>Use current approved edition/configuration baseline</x:v>
      </x:c>
      <x:c r="R400" s="10" t="str">
        <x:v>VHF main/standby equipment configuration is an internal technical-inventory item; verify against the current CNS/VCCS configuration baseline.</x:v>
      </x:c>
    </x:row>
    <x:row r="401">
      <x:c r="A401" s="10" t="n">
        <x:v>752</x:v>
      </x:c>
      <x:c r="B401" s="10" t="n">
        <x:v>753</x:v>
      </x:c>
      <x:c r="C401" s="10"/>
      <x:c r="D401" s="10" t="str">
        <x:v>How many surveillance Radar at TSN airport ?</x:v>
      </x:c>
      <x:c r="E401" s="10" t="n">
        <x:v>1</x:v>
      </x:c>
      <x:c r="F401" s="10" t="n">
        <x:v>2</x:v>
      </x:c>
      <x:c r="G401" s="10" t="n">
        <x:v>3</x:v>
      </x:c>
      <x:c r="H401" s="10" t="n">
        <x:v>4</x:v>
      </x:c>
      <x:c r="I401" s="10" t="str">
        <x:v>B</x:v>
      </x:c>
      <x:c r="J401" s="10" t="n">
        <x:v>2</x:v>
      </x:c>
      <x:c r="K401" s="10"/>
      <x:c r="L401" s="10"/>
      <x:c r="M401" s="10" t="str">
        <x:v>Phụ thuộc cấu hình hệ thống/nội bộ</x:v>
      </x:c>
      <x:c r="N401" s="10" t="str">
        <x:v>Đối chiếu hồ sơ kỹ thuật nội bộ hiện hành</x:v>
      </x:c>
      <x:c r="O401" s="10" t="str">
        <x:v>Chưa đánh giá</x:v>
      </x:c>
      <x:c r="P401" s="10" t="str">
        <x:v>S15 – Tân Sơn Nhất APP/TWR local operating documents; Current TSN technical configuration baseline required</x:v>
      </x:c>
      <x:c r="Q401" s="10" t="str">
        <x:v>Use current approved edition/configuration baseline</x:v>
      </x:c>
      <x:c r="R401" s="10" t="str">
        <x:v>The number of operational surveillance radars is a current technical-configuration item; verify against the current CNS equipment inventory.</x:v>
      </x:c>
    </x:row>
    <x:row r="402">
      <x:c r="A402" s="10" t="n">
        <x:v>753</x:v>
      </x:c>
      <x:c r="B402" s="10" t="n">
        <x:v>754</x:v>
      </x:c>
      <x:c r="C402" s="10"/>
      <x:c r="D402" s="10" t="str">
        <x:v>What is the coverage of surveillance Radar (SSR) at TSN airport ?</x:v>
      </x:c>
      <x:c r="E402" s="10" t="str">
        <x:v>200NM</x:v>
      </x:c>
      <x:c r="F402" s="10" t="str">
        <x:v>250NM</x:v>
      </x:c>
      <x:c r="G402" s="10" t="str">
        <x:v>250km</x:v>
      </x:c>
      <x:c r="H402" s="10" t="str">
        <x:v>200km</x:v>
      </x:c>
      <x:c r="I402" s="10" t="str">
        <x:v>B</x:v>
      </x:c>
      <x:c r="J402" s="10" t="str">
        <x:v>250NM</x:v>
      </x:c>
      <x:c r="K402" s="10"/>
      <x:c r="L402" s="10"/>
      <x:c r="M402" s="10" t="str">
        <x:v>Phụ thuộc cấu hình hệ thống/nội bộ</x:v>
      </x:c>
      <x:c r="N402" s="10" t="str">
        <x:v>Đối chiếu hồ sơ kỹ thuật nội bộ hiện hành</x:v>
      </x:c>
      <x:c r="O402" s="10" t="str">
        <x:v>Chưa đánh giá</x:v>
      </x:c>
      <x:c r="P402" s="10" t="str">
        <x:v>S15 – Tân Sơn Nhất APP/TWR local operating documents; Current TSN technical configuration baseline required</x:v>
      </x:c>
      <x:c r="Q402" s="10" t="str">
        <x:v>Use current approved edition/configuration baseline</x:v>
      </x:c>
      <x:c r="R402" s="10" t="str">
        <x:v>SSR coverage is a technical declared-performance/configuration item; verify against the current CNS technical file.</x:v>
      </x:c>
    </x:row>
    <x:row r="403">
      <x:c r="A403" s="10" t="n">
        <x:v>754</x:v>
      </x:c>
      <x:c r="B403" s="10" t="n">
        <x:v>755</x:v>
      </x:c>
      <x:c r="C403" s="10"/>
      <x:c r="D403" s="10" t="str">
        <x:v>What is the coverage of PSR at TSN airport ?</x:v>
      </x:c>
      <x:c r="E403" s="10" t="str">
        <x:v>100 km</x:v>
      </x:c>
      <x:c r="F403" s="10" t="str">
        <x:v>80 km</x:v>
      </x:c>
      <x:c r="G403" s="10" t="str">
        <x:v>160 km</x:v>
      </x:c>
      <x:c r="H403" s="10" t="str">
        <x:v>80 NM</x:v>
      </x:c>
      <x:c r="I403" s="10" t="str">
        <x:v>D</x:v>
      </x:c>
      <x:c r="J403" s="10" t="str">
        <x:v>80 NM</x:v>
      </x:c>
      <x:c r="K403" s="10"/>
      <x:c r="L403" s="10"/>
      <x:c r="M403" s="10" t="str">
        <x:v>Phụ thuộc cấu hình hệ thống/nội bộ</x:v>
      </x:c>
      <x:c r="N403" s="10" t="str">
        <x:v>Đối chiếu hồ sơ kỹ thuật nội bộ hiện hành</x:v>
      </x:c>
      <x:c r="O403" s="10" t="str">
        <x:v>Chưa đánh giá</x:v>
      </x:c>
      <x:c r="P403" s="10" t="str">
        <x:v>S15 – Tân Sơn Nhất APP/TWR local operating documents; Current TSN technical configuration baseline required</x:v>
      </x:c>
      <x:c r="Q403" s="10" t="str">
        <x:v>Use current approved edition/configuration baseline</x:v>
      </x:c>
      <x:c r="R403" s="10" t="str">
        <x:v>PSR coverage is a technical declared-performance/configuration item; verify against the current CNS technical file.</x:v>
      </x:c>
    </x:row>
    <x:row r="404">
      <x:c r="A404" s="10" t="n">
        <x:v>755</x:v>
      </x:c>
      <x:c r="B404" s="10" t="n">
        <x:v>756</x:v>
      </x:c>
      <x:c r="C404" s="10"/>
      <x:c r="D404" s="10" t="str">
        <x:v>The distance from the displaced threshold RWY 07R to DVOR/TSH is:</x:v>
      </x:c>
      <x:c r="E404" s="10" t="str">
        <x:v>325 m</x:v>
      </x:c>
      <x:c r="F404" s="10" t="str">
        <x:v>905.7 m</x:v>
      </x:c>
      <x:c r="G404" s="10" t="str">
        <x:v>1,200 m</x:v>
      </x:c>
      <x:c r="H404" s="10" t="str">
        <x:v>314 m</x:v>
      </x:c>
      <x:c r="I404" s="10" t="str">
        <x:v>B</x:v>
      </x:c>
      <x:c r="J404" s="10" t="str">
        <x:v>905.7 m</x:v>
      </x:c>
      <x:c r="K404" s="10" t="str">
        <x:v>B</x:v>
      </x:c>
      <x:c r="L404" s="10" t="str">
        <x:v>905.7 m</x:v>
      </x:c>
      <x:c r="M404" s="10" t="str">
        <x:v>Xác nhận đúng</x:v>
      </x:c>
      <x:c r="N404" s="10" t="str">
        <x:v>Giữ nguyên</x:v>
      </x:c>
      <x:c r="O404" s="10" t="str">
        <x:v>Cao</x:v>
      </x:c>
      <x:c r="P404" s="10" t="str">
        <x:v>S07 – AIP Viet Nam VVTS AD 2 — Tân Sơn Nhất; AIP Viet Nam VVTS AD 2</x:v>
      </x:c>
      <x:c r="Q404" s="10" t="str">
        <x:v>AIRAC 14 MAY 2026</x:v>
      </x:c>
      <x:c r="R404" s="10" t="str">
        <x:v>The current answer is consistent with the cited provision and terminology, subject to the cited edition/version.</x:v>
      </x:c>
    </x:row>
    <x:row r="405">
      <x:c r="A405" s="10" t="n">
        <x:v>756</x:v>
      </x:c>
      <x:c r="B405" s="10" t="n">
        <x:v>757</x:v>
      </x:c>
      <x:c r="C405" s="10"/>
      <x:c r="D405" s="10" t="str">
        <x:v>The frequency of NDB/GN is:</x:v>
      </x:c>
      <x:c r="E405" s="10" t="str">
        <x:v>320 KHz</x:v>
      </x:c>
      <x:c r="F405" s="10" t="str">
        <x:v>326 KHz</x:v>
      </x:c>
      <x:c r="G405" s="10" t="str">
        <x:v>343 KHz</x:v>
      </x:c>
      <x:c r="H405" s="10" t="str">
        <x:v>375 KHz</x:v>
      </x:c>
      <x:c r="I405" s="10" t="str">
        <x:v>C</x:v>
      </x:c>
      <x:c r="J405" s="10" t="str">
        <x:v>343 KHz</x:v>
      </x:c>
      <x:c r="K405" s="10" t="str">
        <x:v>C</x:v>
      </x:c>
      <x:c r="L405" s="10" t="str">
        <x:v>343 KHz</x:v>
      </x:c>
      <x:c r="M405" s="10" t="str">
        <x:v>Xác nhận đúng</x:v>
      </x:c>
      <x:c r="N405" s="10" t="str">
        <x:v>Giữ nguyên</x:v>
      </x:c>
      <x:c r="O405" s="10" t="str">
        <x:v>Cao</x:v>
      </x:c>
      <x:c r="P405" s="10" t="str">
        <x:v>S07 – AIP Viet Nam VVTS AD 2 — Tân Sơn Nhất; AIP Viet Nam VVTS AD 2</x:v>
      </x:c>
      <x:c r="Q405" s="10" t="str">
        <x:v>AIRAC 14 MAY 2026</x:v>
      </x:c>
      <x:c r="R405" s="10" t="str">
        <x:v>The current answer is consistent with the cited provision and terminology, subject to the cited edition/version.</x:v>
      </x:c>
    </x:row>
    <x:row r="406">
      <x:c r="A406" s="10" t="n">
        <x:v>757</x:v>
      </x:c>
      <x:c r="B406" s="10" t="n">
        <x:v>758</x:v>
      </x:c>
      <x:c r="C406" s="10"/>
      <x:c r="D406" s="10" t="str">
        <x:v> The distance from the threshold RWY 25L to NDB/GN is:</x:v>
      </x:c>
      <x:c r="E406" s="10" t="str">
        <x:v>960m</x:v>
      </x:c>
      <x:c r="F406" s="10" t="str">
        <x:v>970m</x:v>
      </x:c>
      <x:c r="G406" s="10" t="str">
        <x:v>980m</x:v>
      </x:c>
      <x:c r="H406" s="10" t="str">
        <x:v>977m</x:v>
      </x:c>
      <x:c r="I406" s="10" t="str">
        <x:v>D</x:v>
      </x:c>
      <x:c r="J406" s="10" t="str">
        <x:v>977m</x:v>
      </x:c>
      <x:c r="K406" s="10" t="str">
        <x:v>D</x:v>
      </x:c>
      <x:c r="L406" s="10" t="str">
        <x:v>977m</x:v>
      </x:c>
      <x:c r="M406" s="10" t="str">
        <x:v>Xác nhận đúng</x:v>
      </x:c>
      <x:c r="N406" s="10" t="str">
        <x:v>Giữ nguyên</x:v>
      </x:c>
      <x:c r="O406" s="10" t="str">
        <x:v>Cao</x:v>
      </x:c>
      <x:c r="P406" s="10" t="str">
        <x:v>S07 – AIP Viet Nam VVTS AD 2 — Tân Sơn Nhất; AIP Viet Nam VVTS AD 2</x:v>
      </x:c>
      <x:c r="Q406" s="10" t="str">
        <x:v>AIRAC 14 MAY 2026</x:v>
      </x:c>
      <x:c r="R406" s="10" t="str">
        <x:v>The current answer is consistent with the cited provision and terminology, subject to the cited edition/version.</x:v>
      </x:c>
    </x:row>
    <x:row r="407">
      <x:c r="A407" s="10" t="n">
        <x:v>758</x:v>
      </x:c>
      <x:c r="B407" s="10" t="n">
        <x:v>759</x:v>
      </x:c>
      <x:c r="C407" s="10"/>
      <x:c r="D407" s="10" t="str">
        <x:v>The AFTN address of TSN APP is:</x:v>
      </x:c>
      <x:c r="E407" s="10" t="str">
        <x:v>VVTSZTZX</x:v>
      </x:c>
      <x:c r="F407" s="10" t="str">
        <x:v>VVTSZYZX</x:v>
      </x:c>
      <x:c r="G407" s="10" t="str">
        <x:v>VVTSZAZX</x:v>
      </x:c>
      <x:c r="H407" s="10" t="str">
        <x:v>VVTSZAZY</x:v>
      </x:c>
      <x:c r="I407" s="10" t="str">
        <x:v>C</x:v>
      </x:c>
      <x:c r="J407" s="10" t="str">
        <x:v>VVTSZAZX</x:v>
      </x:c>
      <x:c r="K407" s="10" t="str">
        <x:v>C</x:v>
      </x:c>
      <x:c r="L407" s="10" t="str">
        <x:v>VVTSZAZX</x:v>
      </x:c>
      <x:c r="M407" s="10" t="str">
        <x:v>Xác nhận đúng</x:v>
      </x:c>
      <x:c r="N407" s="10" t="str">
        <x:v>Giữ nguyên</x:v>
      </x:c>
      <x:c r="O407" s="10" t="str">
        <x:v>Cao</x:v>
      </x:c>
      <x:c r="P407" s="10" t="str">
        <x:v>S07 – AIP Viet Nam VVTS AD 2 — Tân Sơn Nhất; AIP Viet Nam VVTS AD 2</x:v>
      </x:c>
      <x:c r="Q407" s="10" t="str">
        <x:v>AIRAC 14 MAY 2026</x:v>
      </x:c>
      <x:c r="R407" s="10" t="str">
        <x:v>The current answer is consistent with the cited provision and terminology, subject to the cited edition/version.</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0" hidden="0" customWidth="1"/>
    <x:col min="2" max="2" width="34" hidden="0" customWidth="1"/>
    <x:col min="3" max="3" width="48" hidden="0" customWidth="1"/>
    <x:col min="4" max="4" width="28" hidden="0" customWidth="1"/>
    <x:col min="5" max="5" width="44" hidden="0" customWidth="1"/>
    <x:col min="6" max="6" width="44" hidden="0" customWidth="1"/>
  </x:cols>
  <x:sheetData>
    <x:row r="1">
      <x:c r="A1" s="162" t="str">
        <x:v>DANH MỤC NGUỒN XÁC MINH</x:v>
      </x:c>
      <x:c r="B1" s="162"/>
      <x:c r="C1" s="162"/>
      <x:c r="D1" s="162"/>
      <x:c r="E1" s="162"/>
      <x:c r="F1" s="162"/>
    </x:row>
    <x:row r="2">
      <x:c r="A2" s="162"/>
      <x:c r="B2" s="162"/>
      <x:c r="C2" s="162"/>
      <x:c r="D2" s="162"/>
      <x:c r="E2" s="162"/>
      <x:c r="F2" s="162"/>
    </x:row>
    <x:row r="3">
      <x:c r="A3" s="10" t="str">
        <x:v>Mã</x:v>
      </x:c>
      <x:c r="B3" s="10" t="str">
        <x:v>Tài liệu</x:v>
      </x:c>
      <x:c r="C3" s="10" t="str">
        <x:v>Phạm vi sử dụng</x:v>
      </x:c>
      <x:c r="D3" s="10" t="str">
        <x:v>Phiên bản/hiệu lực</x:v>
      </x:c>
      <x:c r="E3" s="10" t="str">
        <x:v>URL hoặc đường dẫn</x:v>
      </x:c>
      <x:c r="F3" s="10" t="str">
        <x:v>Ghi chú</x:v>
      </x:c>
    </x:row>
    <x:row r="4">
      <x:c r="A4" s="16" t="str">
        <x:v>S01</x:v>
      </x:c>
      <x:c r="B4" s="16" t="str">
        <x:v>ICAO Annex 14, Volume I — Aerodrome Design and Operations</x:v>
      </x:c>
      <x:c r="C4" s="16" t="str">
        <x:v>Aerodrome markings, lights, visual signals, movement area and RFFS</x:v>
      </x:c>
      <x:c r="D4" s="16" t="str">
        <x:v>Current ICAO edition applicable through the source set</x:v>
      </x:c>
      <x:c r="E4" s="16" t="str">
        <x:v>https://store.icao.int/en/annex-14-aerodromes-volume-i-aerodrome-design-and-operations</x:v>
      </x:c>
      <x:c r="F4" s="16" t="str">
        <x:v>Ưu tiên văn bản/AIP hiện hành; dữ liệu địa phương phải khóa phiên bản hoặc cấu hình áp dụng.</x:v>
      </x:c>
    </x:row>
    <x:row r="5">
      <x:c r="A5" s="10" t="str">
        <x:v>S02</x:v>
      </x:c>
      <x:c r="B5" s="10" t="str">
        <x:v>ICAO Annex 2 — Rules of the Air</x:v>
      </x:c>
      <x:c r="C5" s="10" t="str">
        <x:v>Flight rules, light signals, interception, VFR/IFR and flight plans</x:v>
      </x:c>
      <x:c r="D5" s="10" t="str">
        <x:v>Current ICAO edition; national application checked against AIP Viet Nam</x:v>
      </x:c>
      <x:c r="E5" s="10" t="str">
        <x:v>https://store.icao.int/en/annex-2-rules-of-the-air</x:v>
      </x:c>
      <x:c r="F5" s="10" t="str">
        <x:v>Ưu tiên văn bản/AIP hiện hành; dữ liệu địa phương phải khóa phiên bản hoặc cấu hình áp dụng.</x:v>
      </x:c>
    </x:row>
    <x:row r="6">
      <x:c r="A6" s="10" t="str">
        <x:v>S03</x:v>
      </x:c>
      <x:c r="B6" s="10" t="str">
        <x:v>ICAO Annex 11 — Air Traffic Services</x:v>
      </x:c>
      <x:c r="C6" s="10" t="str">
        <x:v>ATS definitions, services, airspace, alerting and ATS responsibilities</x:v>
      </x:c>
      <x:c r="D6" s="10" t="str">
        <x:v>15th Edition; Amendment 52</x:v>
      </x:c>
      <x:c r="E6" s="10" t="str">
        <x:v>/mnt/data/an11_cons.pdf</x:v>
      </x:c>
      <x:c r="F6" s="10" t="str">
        <x:v>Ưu tiên văn bản/AIP hiện hành; dữ liệu địa phương phải khóa phiên bản hoặc cấu hình áp dụng.</x:v>
      </x:c>
    </x:row>
    <x:row r="7">
      <x:c r="A7" s="10" t="str">
        <x:v>S04</x:v>
      </x:c>
      <x:c r="B7" s="10" t="str">
        <x:v>ICAO Doc 4444 — PANS-ATM</x:v>
      </x:c>
      <x:c r="C7" s="10" t="str">
        <x:v>ATC clearances, separation, surveillance, coordination, phraseology and emergencies</x:v>
      </x:c>
      <x:c r="D7" s="10" t="str">
        <x:v>16th Edition; consolidated amendments through Amendment 13 (applicable 27 NOV 2025)</x:v>
      </x:c>
      <x:c r="E7" s="10" t="str">
        <x:v>Tệp đã upload: 4444_cons_2025.pdf</x:v>
      </x:c>
      <x:c r="F7" s="10" t="str">
        <x:v>Ưu tiên văn bản/AIP hiện hành; dữ liệu địa phương phải khóa phiên bản hoặc cấu hình áp dụng.</x:v>
      </x:c>
    </x:row>
    <x:row r="8">
      <x:c r="A8" s="10" t="str">
        <x:v>S05</x:v>
      </x:c>
      <x:c r="B8" s="10" t="str">
        <x:v>AIP Viet Nam ENR 1.2 — Visual Flight Rules</x:v>
      </x:c>
      <x:c r="C8" s="10" t="str">
        <x:v>National VFR restrictions and VMC application</x:v>
      </x:c>
      <x:c r="D8" s="10" t="str">
        <x:v>AIP provision reviewed; VFR restriction above FL200</x:v>
      </x:c>
      <x:c r="E8" s="10" t="str">
        <x:v>https://aim.vatm.vn/images/stories/vnaic.vn/SanPhamDichVu/AIPVietNam/AIP/2026-01-22-AIRAC/html/eAIP/VV-ENR-1.2-en-GB.html</x:v>
      </x:c>
      <x:c r="F8" s="10" t="str">
        <x:v>Ưu tiên văn bản/AIP hiện hành; dữ liệu địa phương phải khóa phiên bản hoặc cấu hình áp dụng.</x:v>
      </x:c>
    </x:row>
    <x:row r="9">
      <x:c r="A9" s="10" t="str">
        <x:v>S06</x:v>
      </x:c>
      <x:c r="B9" s="10" t="str">
        <x:v>AIP Viet Nam ENR 1.4 — ATS Airspace Classification</x:v>
      </x:c>
      <x:c r="C9" s="10" t="str">
        <x:v>Classes C, D and E in Viet Nam</x:v>
      </x:c>
      <x:c r="D9" s="10" t="str">
        <x:v>AIRAC 22 JAN 2026</x:v>
      </x:c>
      <x:c r="E9" s="10" t="str">
        <x:v>https://aim.vatm.vn/images/stories/vnaic.vn/SanPhamDichVu/AIPVietNam/AIP/2026-01-22-AIRAC/html/eAIP/VV-ENR-1.4-en-GB.html</x:v>
      </x:c>
      <x:c r="F9" s="10" t="str">
        <x:v>Ưu tiên văn bản/AIP hiện hành; dữ liệu địa phương phải khóa phiên bản hoặc cấu hình áp dụng.</x:v>
      </x:c>
    </x:row>
    <x:row r="10">
      <x:c r="A10" s="10" t="str">
        <x:v>S07</x:v>
      </x:c>
      <x:c r="B10" s="10" t="str">
        <x:v>AIP Viet Nam VVTS AD 2 — Tân Sơn Nhất</x:v>
      </x:c>
      <x:c r="C10" s="10" t="str">
        <x:v>Runway declared distances, navigation aids, ILS/DME and local published data</x:v>
      </x:c>
      <x:c r="D10" s="10" t="str">
        <x:v>AIRAC 14 MAY 2026</x:v>
      </x:c>
      <x:c r="E10" s="10" t="str">
        <x:v>https://aim.vatm.vn/images/stories/vnaic.vn/SanPhamDichVu/AIPVietNam/AIP/2026-05-14-AIRAC/html/eAIP/VV-AD-2.VVTS-vi-VN.html?amdt=show</x:v>
      </x:c>
      <x:c r="F10" s="10" t="str">
        <x:v>Ưu tiên văn bản/AIP hiện hành; dữ liệu địa phương phải khóa phiên bản hoặc cấu hình áp dụng.</x:v>
      </x:c>
    </x:row>
    <x:row r="11">
      <x:c r="A11" s="10" t="str">
        <x:v>S08</x:v>
      </x:c>
      <x:c r="B11" s="10" t="str">
        <x:v>AIP Viet Nam ENR 1.6 — ATS Surveillance Services and Procedures</x:v>
      </x:c>
      <x:c r="C11" s="10" t="str">
        <x:v>SSR/ADS-B procedures and national phraseology</x:v>
      </x:c>
      <x:c r="D11" s="10" t="str">
        <x:v>AIP provision reviewed</x:v>
      </x:c>
      <x:c r="E11" s="10" t="str">
        <x:v>https://www.vnaic.vn/images/stories/vnaic.vn/SanPhamDichVu/AIPVietNam/AIP/2024-04-30/html/eAIP/VV-ENR-1.6-en-GB.html</x:v>
      </x:c>
      <x:c r="F11" s="10" t="str">
        <x:v>Ưu tiên văn bản/AIP hiện hành; dữ liệu địa phương phải khóa phiên bản hoặc cấu hình áp dụng.</x:v>
      </x:c>
    </x:row>
    <x:row r="12">
      <x:c r="A12" s="10" t="str">
        <x:v>S09</x:v>
      </x:c>
      <x:c r="B12" s="10" t="str">
        <x:v>ICAO Annex 3 — Meteorological Service for International Air Navigation</x:v>
      </x:c>
      <x:c r="C12" s="10" t="str">
        <x:v>METAR, SPECI, TAF, SIGMET and air-reports</x:v>
      </x:c>
      <x:c r="D12" s="10" t="str">
        <x:v>Current ICAO edition applicable through the source set</x:v>
      </x:c>
      <x:c r="E12" s="10" t="str">
        <x:v>https://store.icao.int/en/annex-3-meteorological-service-for-international-air-navigation</x:v>
      </x:c>
      <x:c r="F12" s="10" t="str">
        <x:v>Ưu tiên văn bản/AIP hiện hành; dữ liệu địa phương phải khóa phiên bản hoặc cấu hình áp dụng.</x:v>
      </x:c>
    </x:row>
    <x:row r="13">
      <x:c r="A13" s="10" t="str">
        <x:v>S10</x:v>
      </x:c>
      <x:c r="B13" s="10" t="str">
        <x:v>ICAO Doc 8168 — PANS-OPS</x:v>
      </x:c>
      <x:c r="C13" s="10" t="str">
        <x:v>Instrument-procedure segments, obstacle clearance, MSA and missed approach</x:v>
      </x:c>
      <x:c r="D13" s="10" t="str">
        <x:v>Current edition applicable through the source set</x:v>
      </x:c>
      <x:c r="E13" s="10" t="str">
        <x:v>https://store.icao.int/en/procedures-for-air-navigation-services-aircraft-operations-pans-ops-doc-8168</x:v>
      </x:c>
      <x:c r="F13" s="10" t="str">
        <x:v>Ưu tiên văn bản/AIP hiện hành; dữ liệu địa phương phải khóa phiên bản hoặc cấu hình áp dụng.</x:v>
      </x:c>
    </x:row>
    <x:row r="14">
      <x:c r="A14" s="10" t="str">
        <x:v>S11</x:v>
      </x:c>
      <x:c r="B14" s="10" t="str">
        <x:v>ICAO Annex 15 / Doc 10066 PANS-AIM</x:v>
      </x:c>
      <x:c r="C14" s="10" t="str">
        <x:v>Aeronautical information, terrain and obstacle data</x:v>
      </x:c>
      <x:c r="D14" s="10" t="str">
        <x:v>Current ICAO provisions</x:v>
      </x:c>
      <x:c r="E14" s="10" t="str">
        <x:v>https://store.icao.int/en/annex-15-aeronautical-information-services</x:v>
      </x:c>
      <x:c r="F14" s="10" t="str">
        <x:v>Ưu tiên văn bản/AIP hiện hành; dữ liệu địa phương phải khóa phiên bản hoặc cấu hình áp dụng.</x:v>
      </x:c>
    </x:row>
    <x:row r="15">
      <x:c r="A15" s="10" t="str">
        <x:v>S12</x:v>
      </x:c>
      <x:c r="B15" s="10" t="str">
        <x:v>IAMSAR Manual and Viet Nam civil-aviation SAR regulations</x:v>
      </x:c>
      <x:c r="C15" s="10" t="str">
        <x:v>SAR definitions, distress/urgency, RCC/ARCC and national responsibilities</x:v>
      </x:c>
      <x:c r="D15" s="10" t="str">
        <x:v>Decision 33/2012/QĐ-TTg and related current documents</x:v>
      </x:c>
      <x:c r="E15" s="10" t="str">
        <x:v>https://vanban.chinhphu.vn/</x:v>
      </x:c>
      <x:c r="F15" s="10" t="str">
        <x:v>Ưu tiên văn bản/AIP hiện hành; dữ liệu địa phương phải khóa phiên bản hoặc cấu hình áp dụng.</x:v>
      </x:c>
    </x:row>
    <x:row r="16">
      <x:c r="A16" s="10" t="str">
        <x:v>S13</x:v>
      </x:c>
      <x:c r="B16" s="10" t="str">
        <x:v>Uploaded Human Factors and Shift-Supervisor Training Materials</x:v>
      </x:c>
      <x:c r="C16" s="10" t="str">
        <x:v>Human performance, SHELL, communication, teamwork, fatigue, motivation and leadership</x:v>
      </x:c>
      <x:c r="D16" s="10" t="str">
        <x:v>Uploaded training set</x:v>
      </x:c>
      <x:c r="E16" s="10" t="str">
        <x:v>/mnt/data/GT HLĐK KT TWR APP ACC.pdf</x:v>
      </x:c>
      <x:c r="F16" s="10" t="str">
        <x:v>Ưu tiên văn bản/AIP hiện hành; dữ liệu địa phương phải khóa phiên bản hoặc cấu hình áp dụng.</x:v>
      </x:c>
    </x:row>
    <x:row r="17">
      <x:c r="A17" s="10" t="str">
        <x:v>S14</x:v>
      </x:c>
      <x:c r="B17" s="10" t="str">
        <x:v>ICAO Annex 10 / surveillance and navigation-system definitions</x:v>
      </x:c>
      <x:c r="C17" s="10" t="str">
        <x:v>SSR frequencies, GNSS, GBAS, PSR/SSR and radio navigation</x:v>
      </x:c>
      <x:c r="D17" s="10" t="str">
        <x:v>Current ICAO provisions</x:v>
      </x:c>
      <x:c r="E17" s="10" t="str">
        <x:v>https://store.icao.int/en/annex-10-aeronautical-telecommunications</x:v>
      </x:c>
      <x:c r="F17" s="10" t="str">
        <x:v>Ưu tiên văn bản/AIP hiện hành; dữ liệu địa phương phải khóa phiên bản hoặc cấu hình áp dụng.</x:v>
      </x:c>
    </x:row>
    <x:row r="18">
      <x:c r="A18" s="10" t="str">
        <x:v>S15</x:v>
      </x:c>
      <x:c r="B18" s="10" t="str">
        <x:v>Tân Sơn Nhất APP/TWR local operating documents</x:v>
      </x:c>
      <x:c r="C18" s="10" t="str">
        <x:v>Local coordination, technical and operating data not necessarily published in AIP</x:v>
      </x:c>
      <x:c r="D18" s="10" t="str">
        <x:v>Use current approved edition/configuration baseline</x:v>
      </x:c>
      <x:c r="E18" s="10" t="str">
        <x:v>Tệp đã upload: PB 05 APP TWR TSN; /mnt/data/319-QD-CHK-signed.signed.signed- Tuyên lăn TC.pdf</x:v>
      </x:c>
      <x:c r="F18" s="10" t="str">
        <x:v>Ưu tiên văn bản/AIP hiện hành; dữ liệu địa phương phải khóa phiên bản hoặc cấu hình áp dụng.</x:v>
      </x:c>
    </x:row>
    <x:row r="19">
      <x:c r="A19" s="10" t="str">
        <x:v>S16</x:v>
      </x:c>
      <x:c r="B19" s="10" t="str">
        <x:v>ICAO Annex 6 — Operation of Aircraft</x:v>
      </x:c>
      <x:c r="C19" s="10" t="str">
        <x:v>Operational flight plan and aircraft-operator responsibilities</x:v>
      </x:c>
      <x:c r="D19" s="10" t="str">
        <x:v>Current ICAO edition</x:v>
      </x:c>
      <x:c r="E19" s="10" t="str">
        <x:v>https://store.icao.int/en/annex-6-operation-of-aircraft-part-i-international-commercial-air-transport-aeroplanes</x:v>
      </x:c>
      <x:c r="F19" s="10" t="str">
        <x:v>Ưu tiên văn bản/AIP hiện hành; dữ liệu địa phương phải khóa phiên bản hoặc cấu hình áp dụng.</x:v>
      </x:c>
    </x:row>
    <x:row r="20">
      <x:c r="A20" s="10" t="str">
        <x:v>S17</x:v>
      </x:c>
      <x:c r="B20" s="10" t="str">
        <x:v>ICAO Annex 19 / Doc 9859 — Safety Management</x:v>
      </x:c>
      <x:c r="C20" s="10" t="str">
        <x:v>Safety indicators, safety reviews and risk assessment</x:v>
      </x:c>
      <x:c r="D20" s="10" t="str">
        <x:v>Current ICAO provisions</x:v>
      </x:c>
      <x:c r="E20" s="10" t="str">
        <x:v>https://store.icao.int/en/annex-19-safety-management</x:v>
      </x:c>
      <x:c r="F20" s="10" t="str">
        <x:v>Ưu tiên văn bản/AIP hiện hành; dữ liệu địa phương phải khóa phiên bản hoặc cấu hình áp dụng.</x:v>
      </x:c>
    </x:row>
    <x:row r="21">
      <x:c r="A21" s="10" t="str">
        <x:v>S18</x:v>
      </x:c>
      <x:c r="B21" s="10" t="str">
        <x:v>ICAO airspace-management/FUA guidance</x:v>
      </x:c>
      <x:c r="C21" s="10" t="str">
        <x:v>ASM levels, flexible use of airspace and civil-military coordination</x:v>
      </x:c>
      <x:c r="D21" s="10" t="str">
        <x:v>Guidance material</x:v>
      </x:c>
      <x:c r="E21" s="10" t="str">
        <x:v>https://www.icao.int/airnavigation/Pages/default.aspx</x:v>
      </x:c>
      <x:c r="F21" s="10" t="str">
        <x:v>Ưu tiên văn bản/AIP hiện hành; dữ liệu địa phương phải khóa phiên bản hoặc cấu hình áp dụng.</x:v>
      </x:c>
    </x:row>
    <x:row r="22">
      <x:c r="A22" s="10" t="str">
        <x:v>S19</x:v>
      </x:c>
      <x:c r="B22" s="10" t="str">
        <x:v>ICAO RPAS guidance</x:v>
      </x:c>
      <x:c r="C22" s="10" t="str">
        <x:v>RPAS integration, remote pilot and surveillance considerations</x:v>
      </x:c>
      <x:c r="D22" s="10" t="str">
        <x:v>Guidance material</x:v>
      </x:c>
      <x:c r="E22" s="10" t="str">
        <x:v>https://store.icao.int/en/manual-on-remotely-piloted-aircraft-systems-rpas-doc-10019</x:v>
      </x:c>
      <x:c r="F22" s="10" t="str">
        <x:v>Ưu tiên văn bản/AIP hiện hành; dữ liệu địa phương phải khóa phiên bản hoặc cấu hình áp dụng.</x:v>
      </x:c>
    </x:row>
    <x:row r="23">
      <x:c r="A23" s="10" t="str">
        <x:v>S20</x:v>
      </x:c>
      <x:c r="B23" s="10" t="str">
        <x:v>Aircraft performance/training manual required</x:v>
      </x:c>
      <x:c r="C23" s="10" t="str">
        <x:v>Aircraft-specific aerodynamic/performance statement</x:v>
      </x:c>
      <x:c r="D23" s="10" t="str">
        <x:v>Not established by the reviewed ATS/AIP source set</x:v>
      </x:c>
      <x:c r="E23" s="10"/>
      <x:c r="F23" s="10" t="str">
        <x:v>Ưu tiên văn bản/AIP hiện hành; dữ liệu địa phương phải khóa phiên bản hoặc cấu hình áp dụng.</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9" hidden="0" customWidth="1"/>
    <x:col min="2" max="2" width="9" hidden="0" customWidth="1"/>
    <x:col min="3" max="3" width="48" hidden="0" customWidth="1"/>
    <x:col min="4" max="4" width="12" hidden="0" customWidth="1"/>
    <x:col min="5" max="5" width="12" hidden="0" customWidth="1"/>
    <x:col min="6" max="6" width="34" hidden="0" customWidth="1"/>
    <x:col min="7" max="7" width="12" hidden="0" customWidth="1"/>
    <x:col min="8" max="8" width="12" hidden="0" customWidth="1"/>
    <x:col min="9" max="9" width="34" hidden="0" customWidth="1"/>
    <x:col min="10" max="10" width="34" hidden="0" customWidth="1"/>
    <x:col min="11" max="11" width="34" hidden="0" customWidth="1"/>
    <x:col min="12" max="12" width="15" hidden="0" customWidth="1"/>
    <x:col min="13" max="13" width="48" hidden="0" customWidth="1"/>
    <x:col min="14" max="14" width="44" hidden="0" customWidth="1"/>
    <x:col min="15" max="15" width="48" hidden="0" customWidth="1"/>
  </x:cols>
  <x:sheetData>
    <x:row r="1">
      <x:c r="A1" s="162" t="str">
        <x:v>RÀ SOÁT ĐÁP ÁN BỘ CÂU HỎI MULTIPLE CHOICE</x:v>
      </x:c>
      <x:c r="B1" s="162"/>
      <x:c r="C1" s="162"/>
      <x:c r="D1" s="162"/>
      <x:c r="E1" s="162"/>
      <x:c r="F1" s="162"/>
      <x:c r="G1" s="162"/>
      <x:c r="H1" s="162"/>
      <x:c r="I1" s="162"/>
      <x:c r="J1" s="162"/>
      <x:c r="K1" s="162"/>
      <x:c r="L1" s="162"/>
      <x:c r="M1" s="162"/>
      <x:c r="N1" s="162"/>
      <x:c r="O1" s="162"/>
    </x:row>
    <x:row r="2">
      <x:c r="A2" s="162" t="str">
        <x:v>Đối chiếu theo 05 file nguồn: APP Radar 2022, APP Non-Radar 2022, TWR/GCU TSN, ADC Chung và APS Chung. Chỉ sửa khi có căn cứ rõ ràng.</x:v>
      </x:c>
      <x:c r="B2" s="162"/>
      <x:c r="C2" s="162"/>
      <x:c r="D2" s="162"/>
      <x:c r="E2" s="162"/>
      <x:c r="F2" s="162"/>
      <x:c r="G2" s="162"/>
      <x:c r="H2" s="162"/>
      <x:c r="I2" s="162"/>
      <x:c r="J2" s="162"/>
      <x:c r="K2" s="162"/>
      <x:c r="L2" s="162"/>
      <x:c r="M2" s="162"/>
      <x:c r="N2" s="162"/>
      <x:c r="O2" s="162"/>
    </x:row>
    <x:row r="3">
      <x:c r="A3" s="10"/>
      <x:c r="B3" s="10"/>
      <x:c r="C3" s="10"/>
      <x:c r="D3" s="10"/>
      <x:c r="E3" s="10"/>
      <x:c r="F3" s="10"/>
      <x:c r="G3" s="10"/>
      <x:c r="H3" s="10"/>
      <x:c r="I3" s="10"/>
      <x:c r="J3" s="10"/>
      <x:c r="K3" s="10"/>
      <x:c r="L3" s="10"/>
      <x:c r="M3" s="10"/>
      <x:c r="N3" s="10"/>
      <x:c r="O3" s="10"/>
    </x:row>
    <x:row r="4">
      <x:c r="A4" s="10" t="str">
        <x:v>Tổng số câu</x:v>
      </x:c>
      <x:c r="B4" s="10" t="n">
        <x:v>759</x:v>
      </x:c>
      <x:c r="C4" s="10" t="str">
        <x:v>Đối chiếu 05 file nguồn</x:v>
      </x:c>
      <x:c r="D4" s="10" t="n">
        <x:v>359</x:v>
      </x:c>
      <x:c r="E4" s="10" t="str">
        <x:v>Xác minh bổ sung</x:v>
      </x:c>
      <x:c r="F4" s="10" t="n">
        <x:v>400</x:v>
      </x:c>
      <x:c r="G4" s="10" t="str">
        <x:v>Xác nhận đúng</x:v>
      </x:c>
      <x:c r="H4" s="10" t="n">
        <x:v>354</x:v>
      </x:c>
      <x:c r="I4" s="10" t="str">
        <x:v>Sửa đáp án</x:v>
      </x:c>
      <x:c r="J4" s="10" t="n">
        <x:v>9</x:v>
      </x:c>
      <x:c r="K4" s="10"/>
      <x:c r="L4" s="10"/>
      <x:c r="M4" s="10"/>
      <x:c r="N4" s="10"/>
      <x:c r="O4" s="10"/>
    </x:row>
    <x:row r="5">
      <x:c r="A5" s="10" t="str">
        <x:v>Cần biên tập</x:v>
      </x:c>
      <x:c r="B5" s="10" t="n">
        <x:v>10</x:v>
      </x:c>
      <x:c r="C5" s="10" t="str">
        <x:v>Không có phương án đúng</x:v>
      </x:c>
      <x:c r="D5" s="10" t="n">
        <x:v>5</x:v>
      </x:c>
      <x:c r="E5" s="10" t="str">
        <x:v>Phụ thuộc nội bộ/cấu hình</x:v>
      </x:c>
      <x:c r="F5" s="10" t="n">
        <x:v>15</x:v>
      </x:c>
      <x:c r="G5" s="10" t="str">
        <x:v>Chưa đủ căn cứ</x:v>
      </x:c>
      <x:c r="H5" s="10" t="n">
        <x:v>4</x:v>
      </x:c>
      <x:c r="I5" s="10" t="str">
        <x:v>Khóa phiên bản AIRAC</x:v>
      </x:c>
      <x:c r="J5" s="10" t="n">
        <x:v>3</x:v>
      </x:c>
      <x:c r="K5" s="10"/>
      <x:c r="L5" s="10"/>
      <x:c r="M5" s="10"/>
      <x:c r="N5" s="10"/>
      <x:c r="O5" s="10"/>
    </x:row>
    <x:row r="6">
      <x:c r="A6" s="10"/>
      <x:c r="B6" s="10"/>
      <x:c r="C6" s="10"/>
      <x:c r="D6" s="10"/>
      <x:c r="E6" s="10"/>
      <x:c r="F6" s="10"/>
      <x:c r="G6" s="10"/>
      <x:c r="H6" s="10"/>
      <x:c r="I6" s="10"/>
      <x:c r="J6" s="10"/>
      <x:c r="K6" s="10"/>
      <x:c r="L6" s="10"/>
      <x:c r="M6" s="10"/>
      <x:c r="N6" s="10"/>
      <x:c r="O6" s="10"/>
    </x:row>
    <x:row r="7">
      <x:c r="A7" s="16" t="str">
        <x:v>TT</x:v>
      </x:c>
      <x:c r="B7" s="16" t="str">
        <x:v>Dòng Excel</x:v>
      </x:c>
      <x:c r="C7" s="16" t="str">
        <x:v>Câu hỏi</x:v>
      </x:c>
      <x:c r="D7" s="16" t="str">
        <x:v>ANS gốc</x:v>
      </x:c>
      <x:c r="E7" s="16" t="str">
        <x:v>Đáp án gốc</x:v>
      </x:c>
      <x:c r="F7" s="16" t="str">
        <x:v>Nội dung đáp án gốc</x:v>
      </x:c>
      <x:c r="G7" s="16" t="str">
        <x:v>ANS rà soát</x:v>
      </x:c>
      <x:c r="H7" s="16" t="str">
        <x:v>Đáp án rà soát</x:v>
      </x:c>
      <x:c r="I7" s="16" t="str">
        <x:v>Nội dung đáp án rà soát</x:v>
      </x:c>
      <x:c r="J7" s="16" t="str">
        <x:v>Kết luận</x:v>
      </x:c>
      <x:c r="K7" s="16" t="str">
        <x:v>Hành động</x:v>
      </x:c>
      <x:c r="L7" s="16" t="str">
        <x:v>Mức tin cậy</x:v>
      </x:c>
      <x:c r="M7" s="16" t="str">
        <x:v>Nguồn đối chiếu</x:v>
      </x:c>
      <x:c r="N7" s="16" t="str">
        <x:v>Đáp án trong nguồn</x:v>
      </x:c>
      <x:c r="O7" s="16" t="str">
        <x:v>Ghi chú</x:v>
      </x:c>
    </x:row>
    <x:row r="8">
      <x:c r="A8" s="10" t="n">
        <x:v>1</x:v>
      </x:c>
      <x:c r="B8" s="10" t="n">
        <x:v>2</x:v>
      </x:c>
      <x:c r="C8" s="10" t="str">
        <x:v>What is the colour of runway centre line markings?</x:v>
      </x:c>
      <x:c r="D8" s="10" t="n">
        <x:v>1</x:v>
      </x:c>
      <x:c r="E8" s="10" t="str">
        <x:v>A</x:v>
      </x:c>
      <x:c r="F8" s="10" t="str">
        <x:v>White</x:v>
      </x:c>
      <x:c r="G8" s="10" t="n">
        <x:v>1</x:v>
      </x:c>
      <x:c r="H8" s="10" t="str">
        <x:v>A</x:v>
      </x:c>
      <x:c r="I8" s="10" t="str">
        <x:v>White</x:v>
      </x:c>
      <x:c r="J8" s="10" t="str">
        <x:v>Xác nhận đúng</x:v>
      </x:c>
      <x:c r="K8" s="10" t="str">
        <x:v>Giữ nguyên</x:v>
      </x:c>
      <x:c r="L8" s="10" t="str">
        <x:v>Cao</x:v>
      </x:c>
      <x:c r="M8" s="10" t="str">
        <x:v>S01 – ICAO Annex 14, Volume I — Aerodrome Design and Operations; Annex 14 Vol I — definitions/visual aids/aerodrome operations</x:v>
      </x:c>
      <x:c r="N8" s="10" t="str">
        <x:v>White</x:v>
      </x:c>
      <x:c r="O8" s="10" t="str">
        <x:v>The current answer is consistent with the cited provision and terminology, subject to the cited edition/version.</x:v>
      </x:c>
    </x:row>
    <x:row r="9">
      <x:c r="A9" s="10" t="n">
        <x:v>2</x:v>
      </x:c>
      <x:c r="B9" s="10" t="n">
        <x:v>3</x:v>
      </x:c>
      <x:c r="C9" s="10" t="str">
        <x:v>What is the colour of runway end lights?</x:v>
      </x:c>
      <x:c r="D9" s="10" t="n">
        <x:v>1</x:v>
      </x:c>
      <x:c r="E9" s="10" t="str">
        <x:v>A</x:v>
      </x:c>
      <x:c r="F9" s="10" t="str">
        <x:v>Red</x:v>
      </x:c>
      <x:c r="G9" s="10" t="n">
        <x:v>1</x:v>
      </x:c>
      <x:c r="H9" s="10" t="str">
        <x:v>A</x:v>
      </x:c>
      <x:c r="I9" s="10" t="str">
        <x:v>Red</x:v>
      </x:c>
      <x:c r="J9" s="10" t="str">
        <x:v>Xác nhận đúng</x:v>
      </x:c>
      <x:c r="K9" s="10" t="str">
        <x:v>Giữ nguyên</x:v>
      </x:c>
      <x:c r="L9" s="10" t="str">
        <x:v>Cao</x:v>
      </x:c>
      <x:c r="M9" s="10" t="str">
        <x:v>S01 – ICAO Annex 14, Volume I — Aerodrome Design and Operations; Annex 14 Vol I — definitions/visual aids/aerodrome operations</x:v>
      </x:c>
      <x:c r="N9" s="10" t="str">
        <x:v>Red</x:v>
      </x:c>
      <x:c r="O9" s="10" t="str">
        <x:v>The current answer is consistent with the cited provision and terminology, subject to the cited edition/version.</x:v>
      </x:c>
    </x:row>
    <x:row r="10">
      <x:c r="A10" s="10" t="n">
        <x:v>3</x:v>
      </x:c>
      <x:c r="B10" s="10" t="n">
        <x:v>4</x:v>
      </x:c>
      <x:c r="C10" s="10" t="str">
        <x:v>What is the colour of taxiway edge lights?</x:v>
      </x:c>
      <x:c r="D10" s="10" t="n">
        <x:v>1</x:v>
      </x:c>
      <x:c r="E10" s="10" t="str">
        <x:v>A</x:v>
      </x:c>
      <x:c r="F10" s="10" t="str">
        <x:v>Blue</x:v>
      </x:c>
      <x:c r="G10" s="10" t="n">
        <x:v>1</x:v>
      </x:c>
      <x:c r="H10" s="10" t="str">
        <x:v>A</x:v>
      </x:c>
      <x:c r="I10" s="10" t="str">
        <x:v>Blue</x:v>
      </x:c>
      <x:c r="J10" s="10" t="str">
        <x:v>Xác nhận đúng</x:v>
      </x:c>
      <x:c r="K10" s="10" t="str">
        <x:v>Giữ nguyên</x:v>
      </x:c>
      <x:c r="L10" s="10" t="str">
        <x:v>Cao</x:v>
      </x:c>
      <x:c r="M10" s="10" t="str">
        <x:v>S01 – ICAO Annex 14, Volume I — Aerodrome Design and Operations; Annex 14 Vol I — definitions/visual aids/aerodrome operations</x:v>
      </x:c>
      <x:c r="N10" s="10" t="str">
        <x:v>Blue</x:v>
      </x:c>
      <x:c r="O10" s="10" t="str">
        <x:v>The current answer is consistent with the cited provision and terminology, subject to the cited edition/version.</x:v>
      </x:c>
    </x:row>
    <x:row r="11">
      <x:c r="A11" s="10" t="n">
        <x:v>4</x:v>
      </x:c>
      <x:c r="B11" s="10" t="n">
        <x:v>5</x:v>
      </x:c>
      <x:c r="C11" s="10" t="str">
        <x:v>The primary purpose of a wind direction indicator is to show:</x:v>
      </x:c>
      <x:c r="D11" s="10" t="n">
        <x:v>3</x:v>
      </x:c>
      <x:c r="E11" s="10" t="str">
        <x:v>C</x:v>
      </x:c>
      <x:c r="F11" s="10" t="str">
        <x:v>Surface wind direction at the aerodrome</x:v>
      </x:c>
      <x:c r="G11" s="10" t="n">
        <x:v>3</x:v>
      </x:c>
      <x:c r="H11" s="10" t="str">
        <x:v>C</x:v>
      </x:c>
      <x:c r="I11" s="10" t="str">
        <x:v>Surface wind direction at the aerodrome</x:v>
      </x:c>
      <x:c r="J11" s="10" t="str">
        <x:v>Xác nhận đúng</x:v>
      </x:c>
      <x:c r="K11" s="10" t="str">
        <x:v>Giữ nguyên</x:v>
      </x:c>
      <x:c r="L11" s="10" t="str">
        <x:v>Cao</x:v>
      </x:c>
      <x:c r="M11" s="10" t="str">
        <x:v>S01 – ICAO Annex 14, Volume I — Aerodrome Design and Operations; Annex 14 Vol I — definitions/visual aids/aerodrome operations</x:v>
      </x:c>
      <x:c r="N11" s="10" t="str">
        <x:v>Surface wind direction at the aerodrome</x:v>
      </x:c>
      <x:c r="O11" s="10" t="str">
        <x:v>The current answer is consistent with the cited provision and terminology, subject to the cited edition/version.</x:v>
      </x:c>
    </x:row>
    <x:row r="12">
      <x:c r="A12" s="10" t="n">
        <x:v>5</x:v>
      </x:c>
      <x:c r="B12" s="10" t="n">
        <x:v>6</x:v>
      </x:c>
      <x:c r="C12" s="10" t="str">
        <x:v>What is the purpose of an apron?</x:v>
      </x:c>
      <x:c r="D12" s="10" t="n">
        <x:v>2</x:v>
      </x:c>
      <x:c r="E12" s="10" t="str">
        <x:v>B</x:v>
      </x:c>
      <x:c r="F12" s="10" t="str">
        <x:v>Parking, loading/unloading, refuelling and servicing aircraft</x:v>
      </x:c>
      <x:c r="G12" s="10" t="n">
        <x:v>2</x:v>
      </x:c>
      <x:c r="H12" s="10" t="str">
        <x:v>B</x:v>
      </x:c>
      <x:c r="I12" s="10" t="str">
        <x:v>Parking, loading/unloading, refuelling and servicing aircraft</x:v>
      </x:c>
      <x:c r="J12" s="10" t="str">
        <x:v>Xác nhận đúng</x:v>
      </x:c>
      <x:c r="K12" s="10" t="str">
        <x:v>Giữ nguyên</x:v>
      </x:c>
      <x:c r="L12" s="10" t="str">
        <x:v>Cao</x:v>
      </x:c>
      <x:c r="M12" s="10" t="str">
        <x:v>S01 – ICAO Annex 14, Volume I — Aerodrome Design and Operations; Annex 14 Vol I — definitions/visual aids/aerodrome operations</x:v>
      </x:c>
      <x:c r="N12" s="10" t="str">
        <x:v>Parking, loading/unloading, refuelling and servicing aircraft</x:v>
      </x:c>
      <x:c r="O12" s="10" t="str">
        <x:v>The current answer is consistent with the cited provision and terminology, subject to the cited edition/version.</x:v>
      </x:c>
    </x:row>
    <x:row r="13">
      <x:c r="A13" s="10" t="n">
        <x:v>6</x:v>
      </x:c>
      <x:c r="B13" s="10" t="n">
        <x:v>7</x:v>
      </x:c>
      <x:c r="C13" s="10" t="str">
        <x:v>What is the colour of a stop bar?</x:v>
      </x:c>
      <x:c r="D13" s="10" t="n">
        <x:v>2</x:v>
      </x:c>
      <x:c r="E13" s="10" t="str">
        <x:v>B</x:v>
      </x:c>
      <x:c r="F13" s="10" t="str">
        <x:v>Red</x:v>
      </x:c>
      <x:c r="G13" s="10" t="n">
        <x:v>2</x:v>
      </x:c>
      <x:c r="H13" s="10" t="str">
        <x:v>B</x:v>
      </x:c>
      <x:c r="I13" s="10" t="str">
        <x:v>Red</x:v>
      </x:c>
      <x:c r="J13" s="10" t="str">
        <x:v>Xác nhận đúng</x:v>
      </x:c>
      <x:c r="K13" s="10" t="str">
        <x:v>Giữ nguyên</x:v>
      </x:c>
      <x:c r="L13" s="10" t="str">
        <x:v>Cao</x:v>
      </x:c>
      <x:c r="M13" s="10" t="str">
        <x:v>S01 – ICAO Annex 14, Volume I — Aerodrome Design and Operations; Annex 14 Vol I — definitions/visual aids/aerodrome operations</x:v>
      </x:c>
      <x:c r="N13" s="10" t="str">
        <x:v>Red</x:v>
      </x:c>
      <x:c r="O13" s="10" t="str">
        <x:v>The current answer is consistent with the cited provision and terminology, subject to the cited edition/version.</x:v>
      </x:c>
    </x:row>
    <x:row r="14">
      <x:c r="A14" s="10" t="n">
        <x:v>7</x:v>
      </x:c>
      <x:c r="B14" s="10" t="n">
        <x:v>8</x:v>
      </x:c>
      <x:c r="C14" s="10" t="str">
        <x:v>The part of an aerodrome used for take-off, landing, and taxiing, excluding aprons, is called the:</x:v>
      </x:c>
      <x:c r="D14" s="10" t="n">
        <x:v>2</x:v>
      </x:c>
      <x:c r="E14" s="10" t="str">
        <x:v>B</x:v>
      </x:c>
      <x:c r="F14" s="10" t="str">
        <x:v>Manoeuvring area</x:v>
      </x:c>
      <x:c r="G14" s="10" t="n">
        <x:v>2</x:v>
      </x:c>
      <x:c r="H14" s="10" t="str">
        <x:v>B</x:v>
      </x:c>
      <x:c r="I14" s="10" t="str">
        <x:v>Manoeuvring area</x:v>
      </x:c>
      <x:c r="J14" s="10" t="str">
        <x:v>Xác nhận đúng</x:v>
      </x:c>
      <x:c r="K14" s="10" t="str">
        <x:v>Giữ nguyên</x:v>
      </x:c>
      <x:c r="L14" s="10" t="str">
        <x:v>Cao</x:v>
      </x:c>
      <x:c r="M14" s="10" t="str">
        <x:v>S01 – ICAO Annex 14, Volume I — Aerodrome Design and Operations; Annex 14 Vol I — definitions/visual aids/aerodrome operations</x:v>
      </x:c>
      <x:c r="N14" s="10" t="str">
        <x:v>Manoeuvring area</x:v>
      </x:c>
      <x:c r="O14" s="10" t="str">
        <x:v>The current answer is consistent with the cited provision and terminology, subject to the cited edition/version.</x:v>
      </x:c>
    </x:row>
    <x:row r="15">
      <x:c r="A15" s="10" t="n">
        <x:v>8</x:v>
      </x:c>
      <x:c r="B15" s="10" t="n">
        <x:v>9</x:v>
      </x:c>
      <x:c r="C15" s="10" t="str">
        <x:v>A defined rectangular area for an aircraft to stop in case of an abandoned take-off is a:</x:v>
      </x:c>
      <x:c r="D15" s="10" t="n">
        <x:v>4</x:v>
      </x:c>
      <x:c r="E15" s="10" t="str">
        <x:v>D</x:v>
      </x:c>
      <x:c r="F15" s="10" t="str">
        <x:v>Stopway</x:v>
      </x:c>
      <x:c r="G15" s="10" t="n">
        <x:v>4</x:v>
      </x:c>
      <x:c r="H15" s="10" t="str">
        <x:v>D</x:v>
      </x:c>
      <x:c r="I15" s="10" t="str">
        <x:v>Stopway</x:v>
      </x:c>
      <x:c r="J15" s="10" t="str">
        <x:v>Xác nhận đúng</x:v>
      </x:c>
      <x:c r="K15" s="10" t="str">
        <x:v>Giữ nguyên</x:v>
      </x:c>
      <x:c r="L15" s="10" t="str">
        <x:v>Cao</x:v>
      </x:c>
      <x:c r="M15" s="10" t="str">
        <x:v>S01 – ICAO Annex 14, Volume I — Aerodrome Design and Operations; Annex 14 Vol I — definitions/visual aids/aerodrome operations</x:v>
      </x:c>
      <x:c r="N15" s="10" t="str">
        <x:v>Stopway</x:v>
      </x:c>
      <x:c r="O15" s="10" t="str">
        <x:v>The current answer is consistent with the cited provision and terminology, subject to the cited edition/version.</x:v>
      </x:c>
    </x:row>
    <x:row r="16">
      <x:c r="A16" s="10" t="n">
        <x:v>9</x:v>
      </x:c>
      <x:c r="B16" s="10" t="n">
        <x:v>10</x:v>
      </x:c>
      <x:c r="C16" s="10" t="str">
        <x:v>The "T" shape landing direction indicator points towards the:</x:v>
      </x:c>
      <x:c r="D16" s="10" t="n">
        <x:v>3</x:v>
      </x:c>
      <x:c r="E16" s="10" t="str">
        <x:v>C</x:v>
      </x:c>
      <x:c r="F16" s="10" t="str">
        <x:v>Direction to be used for landing and take-off</x:v>
      </x:c>
      <x:c r="G16" s="10" t="n">
        <x:v>3</x:v>
      </x:c>
      <x:c r="H16" s="10" t="str">
        <x:v>C</x:v>
      </x:c>
      <x:c r="I16" s="10" t="str">
        <x:v>Direction to be used for landing and take-off</x:v>
      </x:c>
      <x:c r="J16" s="10" t="str">
        <x:v>Xác nhận đúng</x:v>
      </x:c>
      <x:c r="K16" s="10" t="str">
        <x:v>Giữ nguyên</x:v>
      </x:c>
      <x:c r="L16" s="10" t="str">
        <x:v>Cao</x:v>
      </x:c>
      <x:c r="M16" s="10" t="str">
        <x:v>S01 – ICAO Annex 14, Volume I — Aerodrome Design and Operations; Annex 14 Vol I — definitions/visual aids/aerodrome operations</x:v>
      </x:c>
      <x:c r="N16" s="10" t="str">
        <x:v>Direction to be used for landing and take-off</x:v>
      </x:c>
      <x:c r="O16" s="10" t="str">
        <x:v>The current answer is consistent with the cited provision and terminology, subject to the cited edition/version.</x:v>
      </x:c>
    </x:row>
    <x:row r="17">
      <x:c r="A17" s="10" t="n">
        <x:v>10</x:v>
      </x:c>
      <x:c r="B17" s="10" t="n">
        <x:v>11</x:v>
      </x:c>
      <x:c r="C17" s="10" t="str">
        <x:v>What is the recommended operational objective for RFFS response time to reach any point on an operational runway?</x:v>
      </x:c>
      <x:c r="D17" s="10" t="n">
        <x:v>1</x:v>
      </x:c>
      <x:c r="E17" s="10" t="str">
        <x:v>A</x:v>
      </x:c>
      <x:c r="F17" s="10" t="str">
        <x:v>Not more than 3 minutes</x:v>
      </x:c>
      <x:c r="G17" s="10" t="n">
        <x:v>1</x:v>
      </x:c>
      <x:c r="H17" s="10" t="str">
        <x:v>A</x:v>
      </x:c>
      <x:c r="I17" s="10" t="str">
        <x:v>Not more than 3 minutes</x:v>
      </x:c>
      <x:c r="J17" s="10" t="str">
        <x:v>Xác nhận đúng</x:v>
      </x:c>
      <x:c r="K17" s="10" t="str">
        <x:v>Giữ nguyên</x:v>
      </x:c>
      <x:c r="L17" s="10" t="str">
        <x:v>Cao</x:v>
      </x:c>
      <x:c r="M17" s="10" t="str">
        <x:v>S01 – ICAO Annex 14, Volume I — Aerodrome Design and Operations; Annex 14 Vol I — definitions/visual aids/aerodrome operations</x:v>
      </x:c>
      <x:c r="N17" s="10" t="str">
        <x:v>Not more than 3 minutes</x:v>
      </x:c>
      <x:c r="O17" s="10" t="str">
        <x:v>The current answer is consistent with the cited provision and terminology, subject to the cited edition/version.</x:v>
      </x:c>
    </x:row>
    <x:row r="18">
      <x:c r="A18" s="10" t="n">
        <x:v>11</x:v>
      </x:c>
      <x:c r="B18" s="10" t="n">
        <x:v>12</x:v>
      </x:c>
      <x:c r="C18" s="10" t="str">
        <x:v>What does a chevron marking in the pre-threshold area indicate?</x:v>
      </x:c>
      <x:c r="D18" s="10" t="n">
        <x:v>1</x:v>
      </x:c>
      <x:c r="E18" s="10" t="str">
        <x:v>A</x:v>
      </x:c>
      <x:c r="F18" s="10" t="str">
        <x:v>An area not available for normal aircraft take-off, landing or taxiing</x:v>
      </x:c>
      <x:c r="G18" s="10" t="n">
        <x:v>1</x:v>
      </x:c>
      <x:c r="H18" s="10" t="str">
        <x:v>A</x:v>
      </x:c>
      <x:c r="I18" s="10" t="str">
        <x:v>An area not available for normal aircraft take-off, landing or taxiing</x:v>
      </x:c>
      <x:c r="J18" s="10" t="str">
        <x:v>Xác nhận đúng</x:v>
      </x:c>
      <x:c r="K18" s="10" t="str">
        <x:v>Giữ nguyên</x:v>
      </x:c>
      <x:c r="L18" s="10" t="str">
        <x:v>Cao</x:v>
      </x:c>
      <x:c r="M18" s="10" t="str">
        <x:v>S01 – ICAO Annex 14, Volume I — Aerodrome Design and Operations; Annex 14 Vol I — definitions/visual aids/aerodrome operations</x:v>
      </x:c>
      <x:c r="N18" s="10" t="str">
        <x:v>An area not available for normal aircraft take-off, landing or taxiing</x:v>
      </x:c>
      <x:c r="O18" s="10" t="str">
        <x:v>The current answer is consistent with the cited provision and terminology, subject to the cited edition/version.</x:v>
      </x:c>
    </x:row>
    <x:row r="19">
      <x:c r="A19" s="10" t="n">
        <x:v>12</x:v>
      </x:c>
      <x:c r="B19" s="10" t="n">
        <x:v>13</x:v>
      </x:c>
      <x:c r="C19" s="10" t="str">
        <x:v>Who provides apron management service?</x:v>
      </x:c>
      <x:c r="D19" s="10" t="n">
        <x:v>2</x:v>
      </x:c>
      <x:c r="E19" s="10" t="str">
        <x:v>B</x:v>
      </x:c>
      <x:c r="F19" s="10" t="str">
        <x:v>The aerodrome operator, ATS unit or another designated apron management unit</x:v>
      </x:c>
      <x:c r="G19" s="10" t="n">
        <x:v>2</x:v>
      </x:c>
      <x:c r="H19" s="10" t="str">
        <x:v>B</x:v>
      </x:c>
      <x:c r="I19" s="10" t="str">
        <x:v>The aerodrome operator, ATS unit or another designated apron management unit</x:v>
      </x:c>
      <x:c r="J19" s="10" t="str">
        <x:v>Xác nhận đúng</x:v>
      </x:c>
      <x:c r="K19" s="10" t="str">
        <x:v>Giữ nguyên</x:v>
      </x:c>
      <x:c r="L19" s="10" t="str">
        <x:v>Cao</x:v>
      </x:c>
      <x:c r="M19" s="10" t="str">
        <x:v>S01 – ICAO Annex 14, Volume I — Aerodrome Design and Operations; Annex 14 Vol I — definitions/visual aids/aerodrome operations</x:v>
      </x:c>
      <x:c r="N19" s="10" t="str">
        <x:v>The aerodrome operator, ATS unit or another designated apron management unit</x:v>
      </x:c>
      <x:c r="O19" s="10" t="str">
        <x:v>The current answer is consistent with the cited provision and terminology, subject to the cited edition/version.</x:v>
      </x:c>
    </x:row>
    <x:row r="20">
      <x:c r="A20" s="10" t="n">
        <x:v>13</x:v>
      </x:c>
      <x:c r="B20" s="10" t="n">
        <x:v>14</x:v>
      </x:c>
      <x:c r="C20" s="10" t="str">
        <x:v>A fence is required on an aerodrome to prevent entry to the movement area by:</x:v>
      </x:c>
      <x:c r="D20" s="10" t="n">
        <x:v>4</x:v>
      </x:c>
      <x:c r="E20" s="10" t="str">
        <x:v>D</x:v>
      </x:c>
      <x:c r="F20" s="10" t="str">
        <x:v>Unauthorized persons, vehicles and animals</x:v>
      </x:c>
      <x:c r="G20" s="10" t="n">
        <x:v>4</x:v>
      </x:c>
      <x:c r="H20" s="10" t="str">
        <x:v>D</x:v>
      </x:c>
      <x:c r="I20" s="10" t="str">
        <x:v>Unauthorized persons, vehicles and animals</x:v>
      </x:c>
      <x:c r="J20" s="10" t="str">
        <x:v>Xác nhận đúng</x:v>
      </x:c>
      <x:c r="K20" s="10" t="str">
        <x:v>Giữ nguyên</x:v>
      </x:c>
      <x:c r="L20" s="10" t="str">
        <x:v>Cao</x:v>
      </x:c>
      <x:c r="M20" s="10" t="str">
        <x:v>S01 – ICAO Annex 14, Volume I — Aerodrome Design and Operations; Annex 14 Vol I — definitions/visual aids/aerodrome operations</x:v>
      </x:c>
      <x:c r="N20" s="10" t="str">
        <x:v>Unauthorized persons, vehicles and animals</x:v>
      </x:c>
      <x:c r="O20" s="10" t="str">
        <x:v>The current answer is consistent with the cited provision and terminology, subject to the cited edition/version.</x:v>
      </x:c>
    </x:row>
    <x:row r="21">
      <x:c r="A21" s="10" t="n">
        <x:v>14</x:v>
      </x:c>
      <x:c r="B21" s="10" t="n">
        <x:v>15</x:v>
      </x:c>
      <x:c r="C21" s="10" t="str">
        <x:v>What is a "hot spot" on an aerodrome?</x:v>
      </x:c>
      <x:c r="D21" s="10" t="n">
        <x:v>1</x:v>
      </x:c>
      <x:c r="E21" s="10" t="str">
        <x:v>A</x:v>
      </x:c>
      <x:c r="F21" s="10" t="str">
        <x:v>A location on the movement area with a history or potential risk of collision or runway incursion</x:v>
      </x:c>
      <x:c r="G21" s="10" t="n">
        <x:v>1</x:v>
      </x:c>
      <x:c r="H21" s="10" t="str">
        <x:v>A</x:v>
      </x:c>
      <x:c r="I21" s="10" t="str">
        <x:v>A location on the movement area with a history or potential risk of collision or runway incursion</x:v>
      </x:c>
      <x:c r="J21" s="10" t="str">
        <x:v>Xác nhận đúng</x:v>
      </x:c>
      <x:c r="K21" s="10" t="str">
        <x:v>Giữ nguyên</x:v>
      </x:c>
      <x:c r="L21" s="10" t="str">
        <x:v>Cao</x:v>
      </x:c>
      <x:c r="M21" s="10" t="str">
        <x:v>S01 – ICAO Annex 14, Volume I — Aerodrome Design and Operations; Annex 14 Vol I — definitions/visual aids/aerodrome operations</x:v>
      </x:c>
      <x:c r="N21" s="10" t="str">
        <x:v>A location on the movement area with a history or potential risk of collision or runway incursion</x:v>
      </x:c>
      <x:c r="O21" s="10" t="str">
        <x:v>The current answer is consistent with the cited provision and terminology, subject to the cited edition/version.</x:v>
      </x:c>
    </x:row>
    <x:row r="22">
      <x:c r="A22" s="10" t="n">
        <x:v>15</x:v>
      </x:c>
      <x:c r="B22" s="10" t="n">
        <x:v>16</x:v>
      </x:c>
      <x:c r="C22" s="10" t="str">
        <x:v>Aiming point markings are provided on a runway to serve as a:</x:v>
      </x:c>
      <x:c r="D22" s="10" t="n">
        <x:v>3</x:v>
      </x:c>
      <x:c r="E22" s="10" t="str">
        <x:v>C</x:v>
      </x:c>
      <x:c r="F22" s="10" t="str">
        <x:v>A visual aiming point for landing aircraft</x:v>
      </x:c>
      <x:c r="G22" s="10" t="n">
        <x:v>3</x:v>
      </x:c>
      <x:c r="H22" s="10" t="str">
        <x:v>C</x:v>
      </x:c>
      <x:c r="I22" s="10" t="str">
        <x:v>A visual aiming point for landing aircraft</x:v>
      </x:c>
      <x:c r="J22" s="10" t="str">
        <x:v>Xác nhận đúng</x:v>
      </x:c>
      <x:c r="K22" s="10" t="str">
        <x:v>Giữ nguyên</x:v>
      </x:c>
      <x:c r="L22" s="10" t="str">
        <x:v>Cao</x:v>
      </x:c>
      <x:c r="M22" s="10" t="str">
        <x:v>S01 – ICAO Annex 14, Volume I — Aerodrome Design and Operations; Annex 14 Vol I — definitions/visual aids/aerodrome operations</x:v>
      </x:c>
      <x:c r="N22" s="10" t="str">
        <x:v>A visual aiming point for landing aircraft</x:v>
      </x:c>
      <x:c r="O22" s="10" t="str">
        <x:v>The current answer is consistent with the cited provision and terminology, subject to the cited edition/version.</x:v>
      </x:c>
    </x:row>
    <x:row r="23">
      <x:c r="A23" s="10" t="n">
        <x:v>16</x:v>
      </x:c>
      <x:c r="B23" s="10" t="n">
        <x:v>17</x:v>
      </x:c>
      <x:c r="C23" s="10" t="str">
        <x:v>If a pilot sees two red lights and two white lights on a PAPI, their aircraft is:</x:v>
      </x:c>
      <x:c r="D23" s="10" t="n">
        <x:v>3</x:v>
      </x:c>
      <x:c r="E23" s="10" t="str">
        <x:v>C</x:v>
      </x:c>
      <x:c r="F23" s="10" t="str">
        <x:v>On the correct approach slope</x:v>
      </x:c>
      <x:c r="G23" s="10" t="n">
        <x:v>3</x:v>
      </x:c>
      <x:c r="H23" s="10" t="str">
        <x:v>C</x:v>
      </x:c>
      <x:c r="I23" s="10" t="str">
        <x:v>On the correct approach slope</x:v>
      </x:c>
      <x:c r="J23" s="10" t="str">
        <x:v>Xác nhận đúng</x:v>
      </x:c>
      <x:c r="K23" s="10" t="str">
        <x:v>Giữ nguyên</x:v>
      </x:c>
      <x:c r="L23" s="10" t="str">
        <x:v>Cao</x:v>
      </x:c>
      <x:c r="M23" s="10" t="str">
        <x:v>S01 – ICAO Annex 14, Volume I — Aerodrome Design and Operations; Annex 14 Vol I — definitions/visual aids/aerodrome operations</x:v>
      </x:c>
      <x:c r="N23" s="10" t="str">
        <x:v>On the correct approach slope</x:v>
      </x:c>
      <x:c r="O23" s="10" t="str">
        <x:v>The current answer is consistent with the cited provision and terminology, subject to the cited edition/version.</x:v>
      </x:c>
    </x:row>
    <x:row r="24">
      <x:c r="A24" s="10" t="n">
        <x:v>17</x:v>
      </x:c>
      <x:c r="B24" s="10" t="n">
        <x:v>18</x:v>
      </x:c>
      <x:c r="C24" s="10" t="str">
        <x:v>A NO ENTRY sign consists of:</x:v>
      </x:c>
      <x:c r="D24" s="10" t="n">
        <x:v>1</x:v>
      </x:c>
      <x:c r="E24" s="10" t="str">
        <x:v>A</x:v>
      </x:c>
      <x:c r="F24" s="10" t="str">
        <x:v>A white inscription or symbol on a red background</x:v>
      </x:c>
      <x:c r="G24" s="10" t="n">
        <x:v>1</x:v>
      </x:c>
      <x:c r="H24" s="10" t="str">
        <x:v>A</x:v>
      </x:c>
      <x:c r="I24" s="10" t="str">
        <x:v>A white inscription or symbol on a red background</x:v>
      </x:c>
      <x:c r="J24" s="10" t="str">
        <x:v>Xác nhận đúng</x:v>
      </x:c>
      <x:c r="K24" s="10" t="str">
        <x:v>Giữ nguyên</x:v>
      </x:c>
      <x:c r="L24" s="10" t="str">
        <x:v>Cao</x:v>
      </x:c>
      <x:c r="M24" s="10" t="str">
        <x:v>S01 – ICAO Annex 14, Volume I — Aerodrome Design and Operations; Annex 14 Vol I — definitions/visual aids/aerodrome operations</x:v>
      </x:c>
      <x:c r="N24" s="10" t="str">
        <x:v>A white inscription or symbol on a red background</x:v>
      </x:c>
      <x:c r="O24" s="10" t="str">
        <x:v>The current answer is consistent with the cited provision and terminology, subject to the cited edition/version.</x:v>
      </x:c>
    </x:row>
    <x:row r="25">
      <x:c r="A25" s="10" t="n">
        <x:v>18</x:v>
      </x:c>
      <x:c r="B25" s="10" t="n">
        <x:v>19</x:v>
      </x:c>
      <x:c r="C25" s="10" t="str">
        <x:v>An aerodrome beacon at a land aerodrome shows flashes of what colours?</x:v>
      </x:c>
      <x:c r="D25" s="10" t="n">
        <x:v>3</x:v>
      </x:c>
      <x:c r="E25" s="10" t="str">
        <x:v>C</x:v>
      </x:c>
      <x:c r="F25" s="10" t="str">
        <x:v>Alternating white and green flashes</x:v>
      </x:c>
      <x:c r="G25" s="10" t="n">
        <x:v>3</x:v>
      </x:c>
      <x:c r="H25" s="10" t="str">
        <x:v>C</x:v>
      </x:c>
      <x:c r="I25" s="10" t="str">
        <x:v>Alternating white and green flashes</x:v>
      </x:c>
      <x:c r="J25" s="10" t="str">
        <x:v>Xác nhận đúng</x:v>
      </x:c>
      <x:c r="K25" s="10" t="str">
        <x:v>Giữ nguyên</x:v>
      </x:c>
      <x:c r="L25" s="10" t="str">
        <x:v>Cao</x:v>
      </x:c>
      <x:c r="M25" s="10" t="str">
        <x:v>S01 – ICAO Annex 14, Volume I — Aerodrome Design and Operations; Annex 14 Vol I — definitions/visual aids/aerodrome operations</x:v>
      </x:c>
      <x:c r="N25" s="10" t="str">
        <x:v>Alternating white and green flashes</x:v>
      </x:c>
      <x:c r="O25" s="10" t="str">
        <x:v>The current answer is consistent with the cited provision and terminology, subject to the cited edition/version.</x:v>
      </x:c>
    </x:row>
    <x:row r="26">
      <x:c r="A26" s="10" t="n">
        <x:v>19</x:v>
      </x:c>
      <x:c r="B26" s="10" t="n">
        <x:v>20</x:v>
      </x:c>
      <x:c r="C26" s="10" t="str">
        <x:v>What is the purpose of an arresting system?</x:v>
      </x:c>
      <x:c r="D26" s="10" t="n">
        <x:v>1</x:v>
      </x:c>
      <x:c r="E26" s="10" t="str">
        <x:v>A</x:v>
      </x:c>
      <x:c r="F26" s="10" t="str">
        <x:v>Decelerate an aircraft during an overrun or rejected take-off</x:v>
      </x:c>
      <x:c r="G26" s="10" t="n">
        <x:v>1</x:v>
      </x:c>
      <x:c r="H26" s="10" t="str">
        <x:v>A</x:v>
      </x:c>
      <x:c r="I26" s="10" t="str">
        <x:v>Decelerate an aircraft during an overrun or rejected take-off</x:v>
      </x:c>
      <x:c r="J26" s="10" t="str">
        <x:v>Xác nhận đúng</x:v>
      </x:c>
      <x:c r="K26" s="10" t="str">
        <x:v>Giữ nguyên</x:v>
      </x:c>
      <x:c r="L26" s="10" t="str">
        <x:v>Cao</x:v>
      </x:c>
      <x:c r="M26" s="10" t="str">
        <x:v>S01 – ICAO Annex 14, Volume I — Aerodrome Design and Operations; Annex 14 Vol I — definitions/visual aids/aerodrome operations</x:v>
      </x:c>
      <x:c r="N26" s="10" t="str">
        <x:v>Decelerate an aircraft during an overrun or rejected take-off</x:v>
      </x:c>
      <x:c r="O26" s="10" t="str">
        <x:v>The current answer is consistent with the cited provision and terminology, subject to the cited edition/version.</x:v>
      </x:c>
    </x:row>
    <x:row r="27">
      <x:c r="A27" s="10" t="n">
        <x:v>20</x:v>
      </x:c>
      <x:c r="B27" s="10" t="n">
        <x:v>21</x:v>
      </x:c>
      <x:c r="C27" s="10" t="str">
        <x:v>A taxiway connecting to a runway at an acute angle for landing aircraft to exit at higher speeds is called a:</x:v>
      </x:c>
      <x:c r="D27" s="10" t="n">
        <x:v>1</x:v>
      </x:c>
      <x:c r="E27" s="10" t="str">
        <x:v>A</x:v>
      </x:c>
      <x:c r="F27" s="10" t="str">
        <x:v>Rapid exit taxiway</x:v>
      </x:c>
      <x:c r="G27" s="10" t="n">
        <x:v>1</x:v>
      </x:c>
      <x:c r="H27" s="10" t="str">
        <x:v>A</x:v>
      </x:c>
      <x:c r="I27" s="10" t="str">
        <x:v>Rapid exit taxiway</x:v>
      </x:c>
      <x:c r="J27" s="10" t="str">
        <x:v>Xác nhận đúng</x:v>
      </x:c>
      <x:c r="K27" s="10" t="str">
        <x:v>Giữ nguyên</x:v>
      </x:c>
      <x:c r="L27" s="10" t="str">
        <x:v>Cao</x:v>
      </x:c>
      <x:c r="M27" s="10" t="str">
        <x:v>S01 – ICAO Annex 14, Volume I — Aerodrome Design and Operations; Annex 14 Vol I — definitions/visual aids/aerodrome operations</x:v>
      </x:c>
      <x:c r="N27" s="10" t="str">
        <x:v>Rapid exit taxiway</x:v>
      </x:c>
      <x:c r="O27" s="10" t="str">
        <x:v>The current answer is consistent with the cited provision and terminology, subject to the cited edition/version.</x:v>
      </x:c>
    </x:row>
    <x:row r="28">
      <x:c r="A28" s="10" t="n">
        <x:v>21</x:v>
      </x:c>
      <x:c r="B28" s="10" t="n">
        <x:v>22</x:v>
      </x:c>
      <x:c r="C28" s="10" t="str">
        <x:v>The responsibility for avoiding collisions on the apron rests with:</x:v>
      </x:c>
      <x:c r="D28" s="10" t="n">
        <x:v>2</x:v>
      </x:c>
      <x:c r="E28" s="10" t="str">
        <x:v>B</x:v>
      </x:c>
      <x:c r="F28" s="10" t="str">
        <x:v>Pilot-in-command</x:v>
      </x:c>
      <x:c r="G28" s="10" t="n">
        <x:v>2</x:v>
      </x:c>
      <x:c r="H28" s="10" t="str">
        <x:v>B</x:v>
      </x:c>
      <x:c r="I28" s="10" t="str">
        <x:v>Pilot-in-command</x:v>
      </x:c>
      <x:c r="J28" s="10" t="str">
        <x:v>Xác nhận đúng</x:v>
      </x:c>
      <x:c r="K28" s="10" t="str">
        <x:v>Giữ nguyên</x:v>
      </x:c>
      <x:c r="L28" s="10" t="str">
        <x:v>Cao</x:v>
      </x:c>
      <x:c r="M28" s="10" t="str">
        <x:v>S01 – ICAO Annex 14, Volume I — Aerodrome Design and Operations; Annex 14 Vol I — definitions/visual aids/aerodrome operations</x:v>
      </x:c>
      <x:c r="N28" s="10" t="str">
        <x:v>Pilot-in-command</x:v>
      </x:c>
      <x:c r="O28" s="10" t="str">
        <x:v>The current answer is consistent with the cited provision and terminology, subject to the cited edition/version.</x:v>
      </x:c>
    </x:row>
    <x:row r="29">
      <x:c r="A29" s="10" t="n">
        <x:v>22</x:v>
      </x:c>
      <x:c r="B29" s="10" t="n">
        <x:v>23</x:v>
      </x:c>
      <x:c r="C29" s="10" t="str">
        <x:v>A flashing white light from the control tower to an aircraft on the ground means:</x:v>
      </x:c>
      <x:c r="D29" s="10" t="n">
        <x:v>3</x:v>
      </x:c>
      <x:c r="E29" s="10" t="str">
        <x:v>C</x:v>
      </x:c>
      <x:c r="F29" s="10" t="str">
        <x:v>Return to the starting point on the aerodrome</x:v>
      </x:c>
      <x:c r="G29" s="10" t="n">
        <x:v>3</x:v>
      </x:c>
      <x:c r="H29" s="10" t="str">
        <x:v>C</x:v>
      </x:c>
      <x:c r="I29" s="10" t="str">
        <x:v>Return to the starting point on the aerodrome</x:v>
      </x:c>
      <x:c r="J29" s="10" t="str">
        <x:v>Xác nhận đúng</x:v>
      </x:c>
      <x:c r="K29" s="10" t="str">
        <x:v>Giữ nguyên</x:v>
      </x:c>
      <x:c r="L29" s="10" t="str">
        <x:v>Cao</x:v>
      </x:c>
      <x:c r="M29" s="10" t="str">
        <x:v>S01 – ICAO Annex 14, Volume I — Aerodrome Design and Operations; Annex 14 Vol I — definitions/visual aids/aerodrome operations</x:v>
      </x:c>
      <x:c r="N29" s="10" t="str">
        <x:v>Return to the starting point on the aerodrome</x:v>
      </x:c>
      <x:c r="O29" s="10" t="str">
        <x:v>The current answer is consistent with the cited provision and terminology, subject to the cited edition/version.</x:v>
      </x:c>
    </x:row>
    <x:row r="30">
      <x:c r="A30" s="10" t="n">
        <x:v>23</x:v>
      </x:c>
      <x:c r="B30" s="10" t="n">
        <x:v>24</x:v>
      </x:c>
      <x:c r="C30" s="10" t="str">
        <x:v>A steady red light from the control tower to an aircraft on the ground means:</x:v>
      </x:c>
      <x:c r="D30" s="10" t="n">
        <x:v>4</x:v>
      </x:c>
      <x:c r="E30" s="10" t="str">
        <x:v>D</x:v>
      </x:c>
      <x:c r="F30" s="10" t="str">
        <x:v>Stop</x:v>
      </x:c>
      <x:c r="G30" s="10" t="n">
        <x:v>4</x:v>
      </x:c>
      <x:c r="H30" s="10" t="str">
        <x:v>D</x:v>
      </x:c>
      <x:c r="I30" s="10" t="str">
        <x:v>Stop</x:v>
      </x:c>
      <x:c r="J30" s="10" t="str">
        <x:v>Xác nhận đúng</x:v>
      </x:c>
      <x:c r="K30" s="10" t="str">
        <x:v>Giữ nguyên</x:v>
      </x:c>
      <x:c r="L30" s="10" t="str">
        <x:v>Cao</x:v>
      </x:c>
      <x:c r="M30" s="10" t="str">
        <x:v>S01 – ICAO Annex 14, Volume I — Aerodrome Design and Operations; Annex 14 Vol I — definitions/visual aids/aerodrome operations</x:v>
      </x:c>
      <x:c r="N30" s="10" t="str">
        <x:v>Stop</x:v>
      </x:c>
      <x:c r="O30" s="10" t="str">
        <x:v>The current answer is consistent with the cited provision and terminology, subject to the cited edition/version.</x:v>
      </x:c>
    </x:row>
    <x:row r="31">
      <x:c r="A31" s="10" t="n">
        <x:v>24</x:v>
      </x:c>
      <x:c r="B31" s="10" t="n">
        <x:v>25</x:v>
      </x:c>
      <x:c r="C31" s="10" t="str">
        <x:v>The standard radiotelephony phrase for a general emergency is:</x:v>
      </x:c>
      <x:c r="D31" s="10" t="n">
        <x:v>1</x:v>
      </x:c>
      <x:c r="E31" s="10" t="str">
        <x:v>A</x:v>
      </x:c>
      <x:c r="F31" s="10" t="str">
        <x:v>MAYDAY</x:v>
      </x:c>
      <x:c r="G31" s="10" t="n">
        <x:v>1</x:v>
      </x:c>
      <x:c r="H31" s="10" t="str">
        <x:v>A</x:v>
      </x:c>
      <x:c r="I31" s="10" t="str">
        <x:v>MAYDAY</x:v>
      </x:c>
      <x:c r="J31" s="10" t="str">
        <x:v>Xác nhận đúng</x:v>
      </x:c>
      <x:c r="K31" s="10" t="str">
        <x:v>Giữ nguyên</x:v>
      </x:c>
      <x:c r="L31" s="10" t="str">
        <x:v>Cao</x:v>
      </x:c>
      <x:c r="M31" s="10" t="str">
        <x:v>S04 – ICAO Doc 4444 — PANS-ATM; Doc 4444 Ch. 12/15 and Annex 10 radiotelephony</x:v>
      </x:c>
      <x:c r="N31" s="10" t="str">
        <x:v>MAYDAY</x:v>
      </x:c>
      <x:c r="O31" s="10" t="str">
        <x:v>The current answer is consistent with the cited provision and terminology, subject to the cited edition/version.</x:v>
      </x:c>
    </x:row>
    <x:row r="32">
      <x:c r="A32" s="10" t="n">
        <x:v>25</x:v>
      </x:c>
      <x:c r="B32" s="10" t="n">
        <x:v>26</x:v>
      </x:c>
      <x:c r="C32" s="10" t="str">
        <x:v>The standard radiotelephony phrase for an urgency situation is:</x:v>
      </x:c>
      <x:c r="D32" s="10" t="n">
        <x:v>2</x:v>
      </x:c>
      <x:c r="E32" s="10" t="str">
        <x:v>B</x:v>
      </x:c>
      <x:c r="F32" s="10" t="str">
        <x:v>PAN PAN</x:v>
      </x:c>
      <x:c r="G32" s="10" t="n">
        <x:v>2</x:v>
      </x:c>
      <x:c r="H32" s="10" t="str">
        <x:v>B</x:v>
      </x:c>
      <x:c r="I32" s="10" t="str">
        <x:v>PAN PAN</x:v>
      </x:c>
      <x:c r="J32" s="10" t="str">
        <x:v>Xác nhận đúng</x:v>
      </x:c>
      <x:c r="K32" s="10" t="str">
        <x:v>Giữ nguyên</x:v>
      </x:c>
      <x:c r="L32" s="10" t="str">
        <x:v>Cao</x:v>
      </x:c>
      <x:c r="M32" s="10" t="str">
        <x:v>S04 – ICAO Doc 4444 — PANS-ATM; Doc 4444 Ch. 12/15 and Annex 10 radiotelephony</x:v>
      </x:c>
      <x:c r="N32" s="10" t="str">
        <x:v>PAN PAN</x:v>
      </x:c>
      <x:c r="O32" s="10" t="str">
        <x:v>The current answer is consistent with the cited provision and terminology, subject to the cited edition/version.</x:v>
      </x:c>
    </x:row>
    <x:row r="33">
      <x:c r="A33" s="10" t="n">
        <x:v>26</x:v>
      </x:c>
      <x:c r="B33" s="10" t="n">
        <x:v>27</x:v>
      </x:c>
      <x:c r="C33" s="10" t="str">
        <x:v>The transponder code for a communications failure is:</x:v>
      </x:c>
      <x:c r="D33" s="10" t="n">
        <x:v>3</x:v>
      </x:c>
      <x:c r="E33" s="10" t="str">
        <x:v>C</x:v>
      </x:c>
      <x:c r="F33" s="10" t="str">
        <x:v>Mode A code 7600</x:v>
      </x:c>
      <x:c r="G33" s="10" t="n">
        <x:v>3</x:v>
      </x:c>
      <x:c r="H33" s="10" t="str">
        <x:v>C</x:v>
      </x:c>
      <x:c r="I33" s="10" t="str">
        <x:v>Mode A code 7600</x:v>
      </x:c>
      <x:c r="J33" s="10" t="str">
        <x:v>Xác nhận đúng</x:v>
      </x:c>
      <x:c r="K33" s="10" t="str">
        <x:v>Giữ nguyên</x:v>
      </x:c>
      <x:c r="L33" s="10" t="str">
        <x:v>Cao</x:v>
      </x:c>
      <x:c r="M33" s="10" t="str">
        <x:v>S04 – ICAO Doc 4444 — PANS-ATM; Doc 4444 Ch. 12/15 and Annex 10 radiotelephony</x:v>
      </x:c>
      <x:c r="N33" s="10" t="str">
        <x:v>Mode A code 7600</x:v>
      </x:c>
      <x:c r="O33" s="10" t="str">
        <x:v>The current answer is consistent with the cited provision and terminology, subject to the cited edition/version.</x:v>
      </x:c>
    </x:row>
    <x:row r="34">
      <x:c r="A34" s="10" t="n">
        <x:v>27</x:v>
      </x:c>
      <x:c r="B34" s="10" t="n">
        <x:v>28</x:v>
      </x:c>
      <x:c r="C34" s="10" t="str">
        <x:v>The transponder code for unlawful interference (hijacking) is:</x:v>
      </x:c>
      <x:c r="D34" s="10" t="n">
        <x:v>4</x:v>
      </x:c>
      <x:c r="E34" s="10" t="str">
        <x:v>D</x:v>
      </x:c>
      <x:c r="F34" s="10" t="str">
        <x:v>7500</x:v>
      </x:c>
      <x:c r="G34" s="10" t="n">
        <x:v>4</x:v>
      </x:c>
      <x:c r="H34" s="10" t="str">
        <x:v>D</x:v>
      </x:c>
      <x:c r="I34" s="10" t="n">
        <x:v>7500</x:v>
      </x:c>
      <x:c r="J34" s="10" t="str">
        <x:v>Xác nhận đúng</x:v>
      </x:c>
      <x:c r="K34" s="10" t="str">
        <x:v>Giữ nguyên</x:v>
      </x:c>
      <x:c r="L34" s="10" t="str">
        <x:v>Cao</x:v>
      </x:c>
      <x:c r="M34" s="10" t="str">
        <x:v>S04 – ICAO Doc 4444 — PANS-ATM; Doc 4444 Ch. 12/15 and Annex 10 radiotelephony</x:v>
      </x:c>
      <x:c r="N34" s="10" t="n">
        <x:v>7500</x:v>
      </x:c>
      <x:c r="O34" s="10" t="str">
        <x:v>The current answer is consistent with the cited provision and terminology, subject to the cited edition/version.</x:v>
      </x:c>
    </x:row>
    <x:row r="35">
      <x:c r="A35" s="10" t="n">
        <x:v>28</x:v>
      </x:c>
      <x:c r="B35" s="10" t="n">
        <x:v>29</x:v>
      </x:c>
      <x:c r="C35" s="10" t="str">
        <x:v>The transponder code for a general emergency is:</x:v>
      </x:c>
      <x:c r="D35" s="10" t="n">
        <x:v>4</x:v>
      </x:c>
      <x:c r="E35" s="10" t="str">
        <x:v>D</x:v>
      </x:c>
      <x:c r="F35" s="10" t="str">
        <x:v>7700</x:v>
      </x:c>
      <x:c r="G35" s="10" t="n">
        <x:v>4</x:v>
      </x:c>
      <x:c r="H35" s="10" t="str">
        <x:v>D</x:v>
      </x:c>
      <x:c r="I35" s="10" t="str">
        <x:v>7700</x:v>
      </x:c>
      <x:c r="J35" s="10" t="str">
        <x:v>Xác nhận đúng</x:v>
      </x:c>
      <x:c r="K35" s="10" t="str">
        <x:v>Giữ nguyên</x:v>
      </x:c>
      <x:c r="L35" s="10" t="str">
        <x:v>Cao</x:v>
      </x:c>
      <x:c r="M35" s="10" t="str">
        <x:v>S04 – ICAO Doc 4444 — PANS-ATM; Doc 4444 Ch. 12/15 and Annex 10 radiotelephony</x:v>
      </x:c>
      <x:c r="N35" s="10" t="str">
        <x:v>7700</x:v>
      </x:c>
      <x:c r="O35" s="10" t="str">
        <x:v>The current answer is consistent with the cited provision and terminology, subject to the cited edition/version.</x:v>
      </x:c>
    </x:row>
    <x:row r="36">
      <x:c r="A36" s="10" t="n">
        <x:v>29</x:v>
      </x:c>
      <x:c r="B36" s="10" t="n">
        <x:v>30</x:v>
      </x:c>
      <x:c r="C36" s="10" t="str">
        <x:v>What does the word "Roger" mean in radiotelephony?</x:v>
      </x:c>
      <x:c r="D36" s="10" t="n">
        <x:v>2</x:v>
      </x:c>
      <x:c r="E36" s="10" t="str">
        <x:v>B</x:v>
      </x:c>
      <x:c r="F36" s="10" t="str">
        <x:v>“I have received all of your last transmission”</x:v>
      </x:c>
      <x:c r="G36" s="10" t="n">
        <x:v>2</x:v>
      </x:c>
      <x:c r="H36" s="10" t="str">
        <x:v>B</x:v>
      </x:c>
      <x:c r="I36" s="10" t="str">
        <x:v>“I have received all of your last transmission”</x:v>
      </x:c>
      <x:c r="J36" s="10" t="str">
        <x:v>Xác nhận đúng</x:v>
      </x:c>
      <x:c r="K36" s="10" t="str">
        <x:v>Giữ nguyên</x:v>
      </x:c>
      <x:c r="L36" s="10" t="str">
        <x:v>Cao</x:v>
      </x:c>
      <x:c r="M36" s="10" t="str">
        <x:v>S04 – ICAO Doc 4444 — PANS-ATM; Doc 4444 Ch. 12/15 and Annex 10 radiotelephony</x:v>
      </x:c>
      <x:c r="N36" s="10" t="str">
        <x:v>“I have received all of your last transmission”</x:v>
      </x:c>
      <x:c r="O36" s="10" t="str">
        <x:v>The current answer is consistent with the cited provision and terminology, subject to the cited edition/version.</x:v>
      </x:c>
    </x:row>
    <x:row r="37">
      <x:c r="A37" s="10" t="n">
        <x:v>30</x:v>
      </x:c>
      <x:c r="B37" s="10" t="n">
        <x:v>31</x:v>
      </x:c>
      <x:c r="C37" s="10" t="str">
        <x:v>A clearance "cleared for the option" allows the pilot to perform a:</x:v>
      </x:c>
      <x:c r="D37" s="10" t="n">
        <x:v>2</x:v>
      </x:c>
      <x:c r="E37" s="10" t="str">
        <x:v>B</x:v>
      </x:c>
      <x:c r="F37" s="10" t="str">
        <x:v>Touch-and-go, low approach, missed approach, stop-and-go or full-stop landing</x:v>
      </x:c>
      <x:c r="G37" s="10"/>
      <x:c r="H37" s="10"/>
      <x:c r="I37" s="10"/>
      <x:c r="J37" s="10" t="str">
        <x:v>Chưa đủ căn cứ từ tài liệu hiện hành</x:v>
      </x:c>
      <x:c r="K37" s="10" t="str">
        <x:v>Bổ sung nguồn chuyên ngành/phiên bản hiện hành</x:v>
      </x:c>
      <x:c r="L37" s="10" t="str">
        <x:v>Chưa đánh giá</x:v>
      </x:c>
      <x:c r="M37" s="10" t="str">
        <x:v>S04 – ICAO Doc 4444 — PANS-ATM; Doc 4444 Ch. 12/15 and Annex 10 radiotelephony</x:v>
      </x:c>
      <x:c r="N37" s="10"/>
      <x:c r="O37" s="10" t="str">
        <x:v>'CLEARED FOR THE OPTION' is FAA phraseology; it is not standard ICAO Doc 4444 phraseology. Option B is valid only if the question explicitly adopts FAA phraseology.</x:v>
      </x:c>
    </x:row>
    <x:row r="38">
      <x:c r="A38" s="10" t="n">
        <x:v>31</x:v>
      </x:c>
      <x:c r="B38" s="10" t="n">
        <x:v>32</x:v>
      </x:c>
      <x:c r="C38" s="10" t="str">
        <x:v>What is the minimum vertical separation for aircraft below FL290?</x:v>
      </x:c>
      <x:c r="D38" s="10" t="n">
        <x:v>2</x:v>
      </x:c>
      <x:c r="E38" s="10" t="str">
        <x:v>B</x:v>
      </x:c>
      <x:c r="F38" s="10" t="str">
        <x:v>1,000 ft</x:v>
      </x:c>
      <x:c r="G38" s="10" t="n">
        <x:v>2</x:v>
      </x:c>
      <x:c r="H38" s="10" t="str">
        <x:v>B</x:v>
      </x:c>
      <x:c r="I38" s="10" t="str">
        <x:v>1,000 ft</x:v>
      </x:c>
      <x:c r="J38" s="10" t="str">
        <x:v>Xác nhận đúng</x:v>
      </x:c>
      <x:c r="K38" s="10" t="str">
        <x:v>Giữ nguyên</x:v>
      </x:c>
      <x:c r="L38" s="10" t="str">
        <x:v>Cao</x:v>
      </x:c>
      <x:c r="M38" s="10" t="str">
        <x:v>S04 – ICAO Doc 4444 — PANS-ATM; Doc 4444 Ch. 12/15 and Annex 10 radiotelephony</x:v>
      </x:c>
      <x:c r="N38" s="10" t="str">
        <x:v>1,000 ft</x:v>
      </x:c>
      <x:c r="O38" s="10" t="str">
        <x:v>The current answer is consistent with the cited provision and terminology, subject to the cited edition/version.</x:v>
      </x:c>
    </x:row>
    <x:row r="39">
      <x:c r="A39" s="10" t="n">
        <x:v>32</x:v>
      </x:c>
      <x:c r="B39" s="10" t="n">
        <x:v>33</x:v>
      </x:c>
      <x:c r="C39" s="10" t="str">
        <x:v>What information must be read back by a pilot?</x:v>
      </x:c>
      <x:c r="D39" s="10" t="n">
        <x:v>3</x:v>
      </x:c>
      <x:c r="E39" s="10" t="str">
        <x:v>C</x:v>
      </x:c>
      <x:c r="F39" s="10" t="str">
        <x:v>Safety-critical clearances and instructions such as runway, route, level, heading, speed, SSR code and altimeter setting</x:v>
      </x:c>
      <x:c r="G39" s="10" t="n">
        <x:v>3</x:v>
      </x:c>
      <x:c r="H39" s="10" t="str">
        <x:v>C</x:v>
      </x:c>
      <x:c r="I39" s="10" t="str">
        <x:v>Safety-critical clearances and instructions such as runway, route, level, heading, speed, SSR code and altimeter setting</x:v>
      </x:c>
      <x:c r="J39" s="10" t="str">
        <x:v>Xác nhận đúng</x:v>
      </x:c>
      <x:c r="K39" s="10" t="str">
        <x:v>Giữ nguyên</x:v>
      </x:c>
      <x:c r="L39" s="10" t="str">
        <x:v>Cao</x:v>
      </x:c>
      <x:c r="M39" s="10" t="str">
        <x:v>S04 – ICAO Doc 4444 — PANS-ATM; Doc 4444 Ch. 12/15 and Annex 10 radiotelephony</x:v>
      </x:c>
      <x:c r="N39" s="10" t="str">
        <x:v>Safety-critical clearances and instructions such as runway, route, level, heading, speed, SSR code and altimeter setting</x:v>
      </x:c>
      <x:c r="O39" s="10" t="str">
        <x:v>The current answer is consistent with the cited provision and terminology, subject to the cited edition/version.</x:v>
      </x:c>
    </x:row>
    <x:row r="40">
      <x:c r="A40" s="10" t="n">
        <x:v>33</x:v>
      </x:c>
      <x:c r="B40" s="10" t="n">
        <x:v>34</x:v>
      </x:c>
      <x:c r="C40" s="10" t="str">
        <x:v>The term used to indicate that a separation minimum is applied between aircraft is:</x:v>
      </x:c>
      <x:c r="D40" s="10" t="n">
        <x:v>3</x:v>
      </x:c>
      <x:c r="E40" s="10" t="str">
        <x:v>C</x:v>
      </x:c>
      <x:c r="F40" s="10" t="str">
        <x:v>Prescribed separation minima</x:v>
      </x:c>
      <x:c r="G40" s="10" t="n">
        <x:v>3</x:v>
      </x:c>
      <x:c r="H40" s="10" t="str">
        <x:v>C</x:v>
      </x:c>
      <x:c r="I40" s="10" t="str">
        <x:v>Prescribed separation minima</x:v>
      </x:c>
      <x:c r="J40" s="10" t="str">
        <x:v>Xác nhận đúng</x:v>
      </x:c>
      <x:c r="K40" s="10" t="str">
        <x:v>Giữ nguyên</x:v>
      </x:c>
      <x:c r="L40" s="10" t="str">
        <x:v>Cao</x:v>
      </x:c>
      <x:c r="M40" s="10" t="str">
        <x:v>S04 – ICAO Doc 4444 — PANS-ATM; Doc 4444 Ch. 12/15 and Annex 10 radiotelephony</x:v>
      </x:c>
      <x:c r="N40" s="10" t="str">
        <x:v>Prescribed separation minima</x:v>
      </x:c>
      <x:c r="O40" s="10" t="str">
        <x:v>The current answer is consistent with the cited provision and terminology, subject to the cited edition/version.</x:v>
      </x:c>
    </x:row>
    <x:row r="41">
      <x:c r="A41" s="10" t="n">
        <x:v>34</x:v>
      </x:c>
      <x:c r="B41" s="10" t="n">
        <x:v>35</x:v>
      </x:c>
      <x:c r="C41" s="10" t="str">
        <x:v>An aircraft taxiing on the manoeuvring area must be in two-way radio contact with:</x:v>
      </x:c>
      <x:c r="D41" s="10" t="n">
        <x:v>3</x:v>
      </x:c>
      <x:c r="E41" s="10" t="str">
        <x:v>C</x:v>
      </x:c>
      <x:c r="F41" s="10" t="str">
        <x:v>The appropriate aerodrome control tower</x:v>
      </x:c>
      <x:c r="G41" s="10" t="n">
        <x:v>3</x:v>
      </x:c>
      <x:c r="H41" s="10" t="str">
        <x:v>C</x:v>
      </x:c>
      <x:c r="I41" s="10" t="str">
        <x:v>The appropriate aerodrome control tower</x:v>
      </x:c>
      <x:c r="J41" s="10" t="str">
        <x:v>Xác nhận đúng</x:v>
      </x:c>
      <x:c r="K41" s="10" t="str">
        <x:v>Giữ nguyên</x:v>
      </x:c>
      <x:c r="L41" s="10" t="str">
        <x:v>Cao</x:v>
      </x:c>
      <x:c r="M41" s="10" t="str">
        <x:v>S04 – ICAO Doc 4444 — PANS-ATM; Doc 4444 Ch. 12/15 and Annex 10 radiotelephony</x:v>
      </x:c>
      <x:c r="N41" s="10" t="str">
        <x:v>The appropriate aerodrome control tower</x:v>
      </x:c>
      <x:c r="O41" s="10" t="str">
        <x:v>The current answer is consistent with the cited provision and terminology, subject to the cited edition/version.</x:v>
      </x:c>
    </x:row>
    <x:row r="42">
      <x:c r="A42" s="10" t="n">
        <x:v>35</x:v>
      </x:c>
      <x:c r="B42" s="10" t="n">
        <x:v>36</x:v>
      </x:c>
      <x:c r="C42" s="10" t="str">
        <x:v>A steady green light from the control tower to an aircraft in flight means:</x:v>
      </x:c>
      <x:c r="D42" s="10" t="n">
        <x:v>1</x:v>
      </x:c>
      <x:c r="E42" s="10" t="str">
        <x:v>A</x:v>
      </x:c>
      <x:c r="F42" s="10" t="str">
        <x:v>Cleared to land</x:v>
      </x:c>
      <x:c r="G42" s="10" t="n">
        <x:v>1</x:v>
      </x:c>
      <x:c r="H42" s="10" t="str">
        <x:v>A</x:v>
      </x:c>
      <x:c r="I42" s="10" t="str">
        <x:v>Cleared to land</x:v>
      </x:c>
      <x:c r="J42" s="10" t="str">
        <x:v>Xác nhận đúng</x:v>
      </x:c>
      <x:c r="K42" s="10" t="str">
        <x:v>Giữ nguyên</x:v>
      </x:c>
      <x:c r="L42" s="10" t="str">
        <x:v>Cao</x:v>
      </x:c>
      <x:c r="M42" s="10" t="str">
        <x:v>S04 – ICAO Doc 4444 — PANS-ATM; Doc 4444 Ch. 12/15 and Annex 10 radiotelephony</x:v>
      </x:c>
      <x:c r="N42" s="10" t="str">
        <x:v>Cleared to land</x:v>
      </x:c>
      <x:c r="O42" s="10" t="str">
        <x:v>The current answer is consistent with the cited provision and terminology, subject to the cited edition/version.</x:v>
      </x:c>
    </x:row>
    <x:row r="43">
      <x:c r="A43" s="10" t="n">
        <x:v>36</x:v>
      </x:c>
      <x:c r="B43" s="10" t="n">
        <x:v>37</x:v>
      </x:c>
      <x:c r="C43" s="10" t="str">
        <x:v>What does the instruction "Orbit right" mean?</x:v>
      </x:c>
      <x:c r="D43" s="10" t="n">
        <x:v>3</x:v>
      </x:c>
      <x:c r="E43" s="10" t="str">
        <x:v>C</x:v>
      </x:c>
      <x:c r="F43" s="10" t="str">
        <x:v>Make a 360-degree turn to the right</x:v>
      </x:c>
      <x:c r="G43" s="10" t="n">
        <x:v>3</x:v>
      </x:c>
      <x:c r="H43" s="10" t="str">
        <x:v>C</x:v>
      </x:c>
      <x:c r="I43" s="10" t="str">
        <x:v>Make a 360-degree turn to the right</x:v>
      </x:c>
      <x:c r="J43" s="10" t="str">
        <x:v>Xác nhận đúng</x:v>
      </x:c>
      <x:c r="K43" s="10" t="str">
        <x:v>Giữ nguyên</x:v>
      </x:c>
      <x:c r="L43" s="10" t="str">
        <x:v>Cao</x:v>
      </x:c>
      <x:c r="M43" s="10" t="str">
        <x:v>S04 – ICAO Doc 4444 — PANS-ATM; Doc 4444 Ch. 12/15 and Annex 10 radiotelephony</x:v>
      </x:c>
      <x:c r="N43" s="10" t="str">
        <x:v>Make a 360-degree turn to the right</x:v>
      </x:c>
      <x:c r="O43" s="10" t="str">
        <x:v>The current answer is consistent with the cited provision and terminology, subject to the cited edition/version.</x:v>
      </x:c>
    </x:row>
    <x:row r="44">
      <x:c r="A44" s="10" t="n">
        <x:v>37</x:v>
      </x:c>
      <x:c r="B44" s="10" t="n">
        <x:v>38</x:v>
      </x:c>
      <x:c r="C44" s="10" t="str">
        <x:v>A Special VFR (SVFR) clearance allows a VFR flight to operate within a control zone when meteorological conditions are:</x:v>
      </x:c>
      <x:c r="D44" s="10" t="n">
        <x:v>2</x:v>
      </x:c>
      <x:c r="E44" s="10" t="str">
        <x:v>B</x:v>
      </x:c>
      <x:c r="F44" s="10" t="str">
        <x:v>Below normal VMC, subject to ATC clearance and prescribed minima within a CTR</x:v>
      </x:c>
      <x:c r="G44" s="10" t="n">
        <x:v>2</x:v>
      </x:c>
      <x:c r="H44" s="10" t="str">
        <x:v>B</x:v>
      </x:c>
      <x:c r="I44" s="10" t="str">
        <x:v>Below normal VMC, subject to ATC clearance and prescribed minima within a CTR</x:v>
      </x:c>
      <x:c r="J44" s="10" t="str">
        <x:v>Xác nhận đúng</x:v>
      </x:c>
      <x:c r="K44" s="10" t="str">
        <x:v>Giữ nguyên</x:v>
      </x:c>
      <x:c r="L44" s="10" t="str">
        <x:v>Cao</x:v>
      </x:c>
      <x:c r="M44" s="10" t="str">
        <x:v>S04 – ICAO Doc 4444 — PANS-ATM; Doc 4444 Ch. 12/15 and Annex 10 radiotelephony</x:v>
      </x:c>
      <x:c r="N44" s="10" t="str">
        <x:v>Below normal VMC, subject to ATC clearance and prescribed minima within a CTR</x:v>
      </x:c>
      <x:c r="O44" s="10" t="str">
        <x:v>The current answer is consistent with the cited provision and terminology, subject to the cited edition/version.</x:v>
      </x:c>
    </x:row>
    <x:row r="45">
      <x:c r="A45" s="10" t="n">
        <x:v>38</x:v>
      </x:c>
      <x:c r="B45" s="10" t="n">
        <x:v>39</x:v>
      </x:c>
      <x:c r="C45" s="10" t="str">
        <x:v>The responsibility for avoiding collisions on the apron rests with:</x:v>
      </x:c>
      <x:c r="D45" s="10" t="n">
        <x:v>2</x:v>
      </x:c>
      <x:c r="E45" s="10" t="str">
        <x:v>B</x:v>
      </x:c>
      <x:c r="F45" s="10" t="str">
        <x:v>Pilot-in-command</x:v>
      </x:c>
      <x:c r="G45" s="10" t="n">
        <x:v>2</x:v>
      </x:c>
      <x:c r="H45" s="10" t="str">
        <x:v>B</x:v>
      </x:c>
      <x:c r="I45" s="10" t="str">
        <x:v>Pilot-in-command</x:v>
      </x:c>
      <x:c r="J45" s="10" t="str">
        <x:v>Xác nhận đúng</x:v>
      </x:c>
      <x:c r="K45" s="10" t="str">
        <x:v>Giữ nguyên</x:v>
      </x:c>
      <x:c r="L45" s="10" t="str">
        <x:v>Cao</x:v>
      </x:c>
      <x:c r="M45" s="10" t="str">
        <x:v>S04 – ICAO Doc 4444 — PANS-ATM; Doc 4444 Ch. 12/15 and Annex 10 radiotelephony</x:v>
      </x:c>
      <x:c r="N45" s="10" t="str">
        <x:v>Pilot-in-command</x:v>
      </x:c>
      <x:c r="O45" s="10" t="str">
        <x:v>The current answer is consistent with the cited provision and terminology, subject to the cited edition/version.</x:v>
      </x:c>
    </x:row>
    <x:row r="46">
      <x:c r="A46" s="10" t="n">
        <x:v>39</x:v>
      </x:c>
      <x:c r="B46" s="10" t="n">
        <x:v>40</x:v>
      </x:c>
      <x:c r="C46" s="10" t="str">
        <x:v>What are the three services that comprise "Air Traffic Services"?</x:v>
      </x:c>
      <x:c r="D46" s="10" t="n">
        <x:v>4</x:v>
      </x:c>
      <x:c r="E46" s="10" t="str">
        <x:v>D</x:v>
      </x:c>
      <x:c r="F46" s="10" t="str">
        <x:v>Air traffic control service, flight information service, alerting service.</x:v>
      </x:c>
      <x:c r="G46" s="10" t="n">
        <x:v>4</x:v>
      </x:c>
      <x:c r="H46" s="10" t="str">
        <x:v>D</x:v>
      </x:c>
      <x:c r="I46" s="10" t="str">
        <x:v>Air traffic control service, flight information service, alerting service.</x:v>
      </x:c>
      <x:c r="J46" s="10" t="str">
        <x:v>Xác nhận đúng</x:v>
      </x:c>
      <x:c r="K46" s="10" t="str">
        <x:v>Giữ nguyên</x:v>
      </x:c>
      <x:c r="L46" s="10" t="str">
        <x:v>Cao</x:v>
      </x:c>
      <x:c r="M46" s="10" t="str">
        <x:v>S03 – ICAO Annex 11 — Air Traffic Services; Annex 11 Ch. 1–5; Doc 4444 Ch. 4</x:v>
      </x:c>
      <x:c r="N46" s="10" t="str">
        <x:v>Air traffic control service, flight information service, alerting service.</x:v>
      </x:c>
      <x:c r="O46" s="10" t="str">
        <x:v>The current answer is consistent with the cited provision and terminology, subject to the cited edition/version.</x:v>
      </x:c>
    </x:row>
    <x:row r="47">
      <x:c r="A47" s="10" t="n">
        <x:v>40</x:v>
      </x:c>
      <x:c r="B47" s="10" t="n">
        <x:v>41</x:v>
      </x:c>
      <x:c r="C47" s="10" t="str">
        <x:v>What is the primary objective of the air traffic control service?</x:v>
      </x:c>
      <x:c r="D47" s="10" t="n">
        <x:v>4</x:v>
      </x:c>
      <x:c r="E47" s="10" t="str">
        <x:v>D</x:v>
      </x:c>
      <x:c r="F47" s="10" t="str">
        <x:v>Prevent collisions and maintain an orderly and expeditious flow of traffic</x:v>
      </x:c>
      <x:c r="G47" s="10" t="n">
        <x:v>4</x:v>
      </x:c>
      <x:c r="H47" s="10" t="str">
        <x:v>D</x:v>
      </x:c>
      <x:c r="I47" s="10" t="str">
        <x:v>Prevent collisions and maintain an orderly and expeditious flow of traffic</x:v>
      </x:c>
      <x:c r="J47" s="10" t="str">
        <x:v>Xác nhận đúng</x:v>
      </x:c>
      <x:c r="K47" s="10" t="str">
        <x:v>Giữ nguyên</x:v>
      </x:c>
      <x:c r="L47" s="10" t="str">
        <x:v>Cao</x:v>
      </x:c>
      <x:c r="M47" s="10" t="str">
        <x:v>S03 – ICAO Annex 11 — Air Traffic Services; Annex 11 Ch. 1–5; Doc 4444 Ch. 4</x:v>
      </x:c>
      <x:c r="N47" s="10" t="str">
        <x:v>Prevent collisions and maintain an orderly and expeditious flow of traffic</x:v>
      </x:c>
      <x:c r="O47" s="10" t="str">
        <x:v>The current answer is consistent with the cited provision and terminology, subject to the cited edition/version.</x:v>
      </x:c>
    </x:row>
    <x:row r="48">
      <x:c r="A48" s="10" t="n">
        <x:v>41</x:v>
      </x:c>
      <x:c r="B48" s="10" t="n">
        <x:v>42</x:v>
      </x:c>
      <x:c r="C48" s="10" t="str">
        <x:v>A controlled airspace extending upwards from a specified limit above the earth is a:</x:v>
      </x:c>
      <x:c r="D48" s="10" t="n">
        <x:v>1</x:v>
      </x:c>
      <x:c r="E48" s="10" t="str">
        <x:v>A</x:v>
      </x:c>
      <x:c r="F48" s="10" t="str">
        <x:v>Control area (CTA)</x:v>
      </x:c>
      <x:c r="G48" s="10" t="n">
        <x:v>1</x:v>
      </x:c>
      <x:c r="H48" s="10" t="str">
        <x:v>A</x:v>
      </x:c>
      <x:c r="I48" s="10" t="str">
        <x:v>Control area (CTA)</x:v>
      </x:c>
      <x:c r="J48" s="10" t="str">
        <x:v>Xác nhận đúng</x:v>
      </x:c>
      <x:c r="K48" s="10" t="str">
        <x:v>Giữ nguyên</x:v>
      </x:c>
      <x:c r="L48" s="10" t="str">
        <x:v>Cao</x:v>
      </x:c>
      <x:c r="M48" s="10" t="str">
        <x:v>S03 – ICAO Annex 11 — Air Traffic Services; Annex 11 Ch. 1–5; Doc 4444 Ch. 4</x:v>
      </x:c>
      <x:c r="N48" s="10" t="str">
        <x:v>Control area (CTA)</x:v>
      </x:c>
      <x:c r="O48" s="10" t="str">
        <x:v>The current answer is consistent with the cited provision and terminology, subject to the cited edition/version.</x:v>
      </x:c>
    </x:row>
    <x:row r="49">
      <x:c r="A49" s="10" t="n">
        <x:v>42</x:v>
      </x:c>
      <x:c r="B49" s="10" t="n">
        <x:v>43</x:v>
      </x:c>
      <x:c r="C49" s="10" t="str">
        <x:v>The service provided to notify appropriate organizations regarding aircraft in need of search and rescue aid is called:</x:v>
      </x:c>
      <x:c r="D49" s="10" t="n">
        <x:v>2</x:v>
      </x:c>
      <x:c r="E49" s="10" t="str">
        <x:v>B</x:v>
      </x:c>
      <x:c r="F49" s="10" t="str">
        <x:v>Alerting service</x:v>
      </x:c>
      <x:c r="G49" s="10" t="n">
        <x:v>2</x:v>
      </x:c>
      <x:c r="H49" s="10" t="str">
        <x:v>B</x:v>
      </x:c>
      <x:c r="I49" s="10" t="str">
        <x:v>Alerting service</x:v>
      </x:c>
      <x:c r="J49" s="10" t="str">
        <x:v>Xác nhận đúng</x:v>
      </x:c>
      <x:c r="K49" s="10" t="str">
        <x:v>Giữ nguyên</x:v>
      </x:c>
      <x:c r="L49" s="10" t="str">
        <x:v>Cao</x:v>
      </x:c>
      <x:c r="M49" s="10" t="str">
        <x:v>S03 – ICAO Annex 11 — Air Traffic Services; Annex 11 Ch. 1–5; Doc 4444 Ch. 4</x:v>
      </x:c>
      <x:c r="N49" s="10" t="str">
        <x:v>Alerting service</x:v>
      </x:c>
      <x:c r="O49" s="10" t="str">
        <x:v>The current answer is consistent with the cited provision and terminology, subject to the cited edition/version.</x:v>
      </x:c>
    </x:row>
    <x:row r="50">
      <x:c r="A50" s="10" t="n">
        <x:v>43</x:v>
      </x:c>
      <x:c r="B50" s="10" t="n">
        <x:v>44</x:v>
      </x:c>
      <x:c r="C50" s="10" t="str">
        <x:v>An area of defined dimensions within which flight information service and alerting service are provided is a:</x:v>
      </x:c>
      <x:c r="D50" s="10" t="n">
        <x:v>3</x:v>
      </x:c>
      <x:c r="E50" s="10" t="str">
        <x:v>C</x:v>
      </x:c>
      <x:c r="F50" s="10" t="str">
        <x:v>Flight information region (FIR)</x:v>
      </x:c>
      <x:c r="G50" s="10" t="n">
        <x:v>3</x:v>
      </x:c>
      <x:c r="H50" s="10" t="str">
        <x:v>C</x:v>
      </x:c>
      <x:c r="I50" s="10" t="str">
        <x:v>Flight information region (FIR)</x:v>
      </x:c>
      <x:c r="J50" s="10" t="str">
        <x:v>Xác nhận đúng</x:v>
      </x:c>
      <x:c r="K50" s="10" t="str">
        <x:v>Giữ nguyên</x:v>
      </x:c>
      <x:c r="L50" s="10" t="str">
        <x:v>Cao</x:v>
      </x:c>
      <x:c r="M50" s="10" t="str">
        <x:v>S03 – ICAO Annex 11 — Air Traffic Services; Annex 11 Ch. 1–5; Doc 4444 Ch. 4</x:v>
      </x:c>
      <x:c r="N50" s="10" t="str">
        <x:v>Flight information region (FIR)</x:v>
      </x:c>
      <x:c r="O50" s="10" t="str">
        <x:v>The current answer is consistent with the cited provision and terminology, subject to the cited edition/version.</x:v>
      </x:c>
    </x:row>
    <x:row r="51">
      <x:c r="A51" s="10" t="n">
        <x:v>44</x:v>
      </x:c>
      <x:c r="B51" s="10" t="n">
        <x:v>45</x:v>
      </x:c>
      <x:c r="C51" s="10" t="str">
        <x:v>A unit established to provide air traffic control service to controlled flights in control areas under its jurisdiction is an:</x:v>
      </x:c>
      <x:c r="D51" s="10" t="n">
        <x:v>2</x:v>
      </x:c>
      <x:c r="E51" s="10" t="str">
        <x:v>B</x:v>
      </x:c>
      <x:c r="F51" s="10" t="str">
        <x:v>Area control centre (ACC)</x:v>
      </x:c>
      <x:c r="G51" s="10" t="n">
        <x:v>2</x:v>
      </x:c>
      <x:c r="H51" s="10" t="str">
        <x:v>B</x:v>
      </x:c>
      <x:c r="I51" s="10" t="str">
        <x:v>Area control centre (ACC)</x:v>
      </x:c>
      <x:c r="J51" s="10" t="str">
        <x:v>Xác nhận đúng</x:v>
      </x:c>
      <x:c r="K51" s="10" t="str">
        <x:v>Giữ nguyên</x:v>
      </x:c>
      <x:c r="L51" s="10" t="str">
        <x:v>Cao</x:v>
      </x:c>
      <x:c r="M51" s="10" t="str">
        <x:v>S03 – ICAO Annex 11 — Air Traffic Services; Annex 11 Ch. 1–5; Doc 4444 Ch. 4</x:v>
      </x:c>
      <x:c r="N51" s="10" t="str">
        <x:v>Area control centre (ACC)</x:v>
      </x:c>
      <x:c r="O51" s="10" t="str">
        <x:v>The current answer is consistent with the cited provision and terminology, subject to the cited edition/version.</x:v>
      </x:c>
    </x:row>
    <x:row r="52">
      <x:c r="A52" s="10" t="n">
        <x:v>45</x:v>
      </x:c>
      <x:c r="B52" s="10" t="n">
        <x:v>46</x:v>
      </x:c>
      <x:c r="C52" s="10" t="str">
        <x:v>A unit established to provide air traffic control service to aerodrome traffic is an:</x:v>
      </x:c>
      <x:c r="D52" s="10" t="n">
        <x:v>2</x:v>
      </x:c>
      <x:c r="E52" s="10" t="str">
        <x:v>B</x:v>
      </x:c>
      <x:c r="F52" s="10" t="str">
        <x:v>Aerodrome control tower (TWR)</x:v>
      </x:c>
      <x:c r="G52" s="10" t="n">
        <x:v>2</x:v>
      </x:c>
      <x:c r="H52" s="10" t="str">
        <x:v>B</x:v>
      </x:c>
      <x:c r="I52" s="10" t="str">
        <x:v>Aerodrome control tower (TWR)</x:v>
      </x:c>
      <x:c r="J52" s="10" t="str">
        <x:v>Xác nhận đúng</x:v>
      </x:c>
      <x:c r="K52" s="10" t="str">
        <x:v>Giữ nguyên</x:v>
      </x:c>
      <x:c r="L52" s="10" t="str">
        <x:v>Cao</x:v>
      </x:c>
      <x:c r="M52" s="10" t="str">
        <x:v>S03 – ICAO Annex 11 — Air Traffic Services; Annex 11 Ch. 1–5; Doc 4444 Ch. 4</x:v>
      </x:c>
      <x:c r="N52" s="10" t="str">
        <x:v>Aerodrome control tower (TWR)</x:v>
      </x:c>
      <x:c r="O52" s="10" t="str">
        <x:v>The current answer is consistent with the cited provision and terminology, subject to the cited edition/version.</x:v>
      </x:c>
    </x:row>
    <x:row r="53">
      <x:c r="A53" s="10" t="n">
        <x:v>46</x:v>
      </x:c>
      <x:c r="B53" s="10" t="n">
        <x:v>47</x:v>
      </x:c>
      <x:c r="C53" s="10" t="str">
        <x:v>A pilot must submit a flight plan before operating:</x:v>
      </x:c>
      <x:c r="D53" s="10" t="n">
        <x:v>4</x:v>
      </x:c>
      <x:c r="E53" s="10" t="str">
        <x:v>D</x:v>
      </x:c>
      <x:c r="F53" s="10" t="str">
        <x:v>Any flight or portion of flight that will be provided with air traffic control service</x:v>
      </x:c>
      <x:c r="G53" s="10" t="n">
        <x:v>4</x:v>
      </x:c>
      <x:c r="H53" s="10" t="str">
        <x:v>D</x:v>
      </x:c>
      <x:c r="I53" s="10" t="str">
        <x:v>Any flight or portion of flight that will be provided with air traffic control service</x:v>
      </x:c>
      <x:c r="J53" s="10" t="str">
        <x:v>Xác nhận đúng</x:v>
      </x:c>
      <x:c r="K53" s="10" t="str">
        <x:v>Giữ nguyên</x:v>
      </x:c>
      <x:c r="L53" s="10" t="str">
        <x:v>Cao</x:v>
      </x:c>
      <x:c r="M53" s="10" t="str">
        <x:v>S03 – ICAO Annex 11 — Air Traffic Services; Annex 11 Ch. 1–5; Doc 4444 Ch. 4</x:v>
      </x:c>
      <x:c r="N53" s="10" t="str">
        <x:v>Any flight or portion of flight that will be provided with air traffic control service</x:v>
      </x:c>
      <x:c r="O53" s="10" t="str">
        <x:v>The current answer is consistent with the cited provision and terminology, subject to the cited edition/version.</x:v>
      </x:c>
    </x:row>
    <x:row r="54">
      <x:c r="A54" s="10" t="n">
        <x:v>47</x:v>
      </x:c>
      <x:c r="B54" s="10" t="n">
        <x:v>48</x:v>
      </x:c>
      <x:c r="C54" s="10" t="str">
        <x:v>What is the minimum vertical separation provided between IFR flights below FL290?</x:v>
      </x:c>
      <x:c r="D54" s="10" t="n">
        <x:v>3</x:v>
      </x:c>
      <x:c r="E54" s="10" t="str">
        <x:v>C</x:v>
      </x:c>
      <x:c r="F54" s="10" t="str">
        <x:v>1,000 ft</x:v>
      </x:c>
      <x:c r="G54" s="10" t="n">
        <x:v>3</x:v>
      </x:c>
      <x:c r="H54" s="10" t="str">
        <x:v>C</x:v>
      </x:c>
      <x:c r="I54" s="10" t="str">
        <x:v>1,000 ft</x:v>
      </x:c>
      <x:c r="J54" s="10" t="str">
        <x:v>Xác nhận đúng</x:v>
      </x:c>
      <x:c r="K54" s="10" t="str">
        <x:v>Giữ nguyên</x:v>
      </x:c>
      <x:c r="L54" s="10" t="str">
        <x:v>Cao</x:v>
      </x:c>
      <x:c r="M54" s="10" t="str">
        <x:v>S03 – ICAO Annex 11 — Air Traffic Services; Annex 11 Ch. 1–5; Doc 4444 Ch. 4</x:v>
      </x:c>
      <x:c r="N54" s="10" t="str">
        <x:v>1,000 ft</x:v>
      </x:c>
      <x:c r="O54" s="10" t="str">
        <x:v>The current answer is consistent with the cited provision and terminology, subject to the cited edition/version.</x:v>
      </x:c>
    </x:row>
    <x:row r="55">
      <x:c r="A55" s="10" t="n">
        <x:v>48</x:v>
      </x:c>
      <x:c r="B55" s="10" t="n">
        <x:v>49</x:v>
      </x:c>
      <x:c r="C55" s="10" t="str">
        <x:v>Who is responsible for providing alerting service?</x:v>
      </x:c>
      <x:c r="D55" s="10" t="n">
        <x:v>3</x:v>
      </x:c>
      <x:c r="E55" s="10" t="str">
        <x:v>C</x:v>
      </x:c>
      <x:c r="F55" s="10" t="str">
        <x:v>The appropriate ATS units</x:v>
      </x:c>
      <x:c r="G55" s="10" t="n">
        <x:v>3</x:v>
      </x:c>
      <x:c r="H55" s="10" t="str">
        <x:v>C</x:v>
      </x:c>
      <x:c r="I55" s="10" t="str">
        <x:v>The appropriate ATS units</x:v>
      </x:c>
      <x:c r="J55" s="10" t="str">
        <x:v>Xác nhận đúng</x:v>
      </x:c>
      <x:c r="K55" s="10" t="str">
        <x:v>Giữ nguyên</x:v>
      </x:c>
      <x:c r="L55" s="10" t="str">
        <x:v>Cao</x:v>
      </x:c>
      <x:c r="M55" s="10" t="str">
        <x:v>S03 – ICAO Annex 11 — Air Traffic Services; Annex 11 Ch. 1–5; Doc 4444 Ch. 4</x:v>
      </x:c>
      <x:c r="N55" s="10" t="str">
        <x:v>The appropriate ATS units</x:v>
      </x:c>
      <x:c r="O55" s="10" t="str">
        <x:v>The current answer is consistent with the cited provision and terminology, subject to the cited edition/version.</x:v>
      </x:c>
    </x:row>
    <x:row r="56">
      <x:c r="A56" s="10" t="n">
        <x:v>49</x:v>
      </x:c>
      <x:c r="B56" s="10" t="n">
        <x:v>50</x:v>
      </x:c>
      <x:c r="C56" s="10" t="str">
        <x:v>For the purpose of providing air traffic control, a controlled flight shall be separated from other controlled flights by at least the prescribed:</x:v>
      </x:c>
      <x:c r="D56" s="10" t="n">
        <x:v>3</x:v>
      </x:c>
      <x:c r="E56" s="10" t="str">
        <x:v>C</x:v>
      </x:c>
      <x:c r="F56" s="10" t="str">
        <x:v>Prescribed separation minima</x:v>
      </x:c>
      <x:c r="G56" s="10" t="n">
        <x:v>3</x:v>
      </x:c>
      <x:c r="H56" s="10" t="str">
        <x:v>C</x:v>
      </x:c>
      <x:c r="I56" s="10" t="str">
        <x:v>Prescribed separation minima</x:v>
      </x:c>
      <x:c r="J56" s="10" t="str">
        <x:v>Xác nhận đúng</x:v>
      </x:c>
      <x:c r="K56" s="10" t="str">
        <x:v>Giữ nguyên</x:v>
      </x:c>
      <x:c r="L56" s="10" t="str">
        <x:v>Cao</x:v>
      </x:c>
      <x:c r="M56" s="10" t="str">
        <x:v>S03 – ICAO Annex 11 — Air Traffic Services; Annex 11 Ch. 1–5; Doc 4444 Ch. 4</x:v>
      </x:c>
      <x:c r="N56" s="10" t="str">
        <x:v>Prescribed separation minima</x:v>
      </x:c>
      <x:c r="O56" s="10" t="str">
        <x:v>The current answer is consistent with the cited provision and terminology, subject to the cited edition/version.</x:v>
      </x:c>
    </x:row>
    <x:row r="57">
      <x:c r="A57" s="10" t="n">
        <x:v>50</x:v>
      </x:c>
      <x:c r="B57" s="10" t="n">
        <x:v>51</x:v>
      </x:c>
      <x:c r="C57" s="10" t="str">
        <x:v>The service provided for the purpose of giving advice and information useful for the safe and efficient conduct of flights is:</x:v>
      </x:c>
      <x:c r="D57" s="10" t="n">
        <x:v>3</x:v>
      </x:c>
      <x:c r="E57" s="10" t="str">
        <x:v>C</x:v>
      </x:c>
      <x:c r="F57" s="10" t="str">
        <x:v>Flight information service (FIS)</x:v>
      </x:c>
      <x:c r="G57" s="10" t="n">
        <x:v>3</x:v>
      </x:c>
      <x:c r="H57" s="10" t="str">
        <x:v>C</x:v>
      </x:c>
      <x:c r="I57" s="10" t="str">
        <x:v>Flight information service (FIS)</x:v>
      </x:c>
      <x:c r="J57" s="10" t="str">
        <x:v>Xác nhận đúng</x:v>
      </x:c>
      <x:c r="K57" s="10" t="str">
        <x:v>Giữ nguyên</x:v>
      </x:c>
      <x:c r="L57" s="10" t="str">
        <x:v>Cao</x:v>
      </x:c>
      <x:c r="M57" s="10" t="str">
        <x:v>S03 – ICAO Annex 11 — Air Traffic Services; Annex 11 Ch. 1–5; Doc 4444 Ch. 4</x:v>
      </x:c>
      <x:c r="N57" s="10" t="str">
        <x:v>Flight information service (FIS)</x:v>
      </x:c>
      <x:c r="O57" s="10" t="str">
        <x:v>The current answer is consistent with the cited provision and terminology, subject to the cited edition/version.</x:v>
      </x:c>
    </x:row>
    <x:row r="58">
      <x:c r="A58" s="10" t="n">
        <x:v>51</x:v>
      </x:c>
      <x:c r="B58" s="10" t="n">
        <x:v>52</x:v>
      </x:c>
      <x:c r="C58" s="10" t="str">
        <x:v>What is the main purpose of an Air Traffic Control (ATC) clearance?</x:v>
      </x:c>
      <x:c r="D58" s="10" t="n">
        <x:v>1</x:v>
      </x:c>
      <x:c r="E58" s="10" t="str">
        <x:v>A</x:v>
      </x:c>
      <x:c r="F58" s="10" t="str">
        <x:v>Authorize the aircraft to proceed under specified conditions</x:v>
      </x:c>
      <x:c r="G58" s="10" t="n">
        <x:v>1</x:v>
      </x:c>
      <x:c r="H58" s="10" t="str">
        <x:v>A</x:v>
      </x:c>
      <x:c r="I58" s="10" t="str">
        <x:v>Authorize the aircraft to proceed under specified conditions</x:v>
      </x:c>
      <x:c r="J58" s="10" t="str">
        <x:v>Xác nhận đúng</x:v>
      </x:c>
      <x:c r="K58" s="10" t="str">
        <x:v>Giữ nguyên</x:v>
      </x:c>
      <x:c r="L58" s="10" t="str">
        <x:v>Cao</x:v>
      </x:c>
      <x:c r="M58" s="10" t="str">
        <x:v>S03 – ICAO Annex 11 — Air Traffic Services; Annex 11 Ch. 1–5; Doc 4444 Ch. 4</x:v>
      </x:c>
      <x:c r="N58" s="10" t="str">
        <x:v>Authorize the aircraft to proceed under specified conditions</x:v>
      </x:c>
      <x:c r="O58" s="10" t="str">
        <x:v>The current answer is consistent with the cited provision and terminology, subject to the cited edition/version.</x:v>
      </x:c>
    </x:row>
    <x:row r="59">
      <x:c r="A59" s="10" t="n">
        <x:v>52</x:v>
      </x:c>
      <x:c r="B59" s="10" t="n">
        <x:v>53</x:v>
      </x:c>
      <x:c r="C59" s="10" t="str">
        <x:v>The unit which provides flight information service and alerting service within a Flight Information Region is the:</x:v>
      </x:c>
      <x:c r="D59" s="10" t="n">
        <x:v>1</x:v>
      </x:c>
      <x:c r="E59" s="10" t="str">
        <x:v>A</x:v>
      </x:c>
      <x:c r="F59" s="10" t="str">
        <x:v>Flight information centre (FIC), unless assigned to another ATS unit</x:v>
      </x:c>
      <x:c r="G59" s="10" t="n">
        <x:v>1</x:v>
      </x:c>
      <x:c r="H59" s="10" t="str">
        <x:v>A</x:v>
      </x:c>
      <x:c r="I59" s="10" t="str">
        <x:v>Flight information centre (FIC), unless assigned to another ATS unit</x:v>
      </x:c>
      <x:c r="J59" s="10" t="str">
        <x:v>Xác nhận đúng</x:v>
      </x:c>
      <x:c r="K59" s="10" t="str">
        <x:v>Giữ nguyên</x:v>
      </x:c>
      <x:c r="L59" s="10" t="str">
        <x:v>Cao</x:v>
      </x:c>
      <x:c r="M59" s="10" t="str">
        <x:v>S03 – ICAO Annex 11 — Air Traffic Services; Annex 11 Ch. 1–5; Doc 4444 Ch. 4</x:v>
      </x:c>
      <x:c r="N59" s="10" t="str">
        <x:v>Flight information centre (FIC), unless assigned to another ATS unit</x:v>
      </x:c>
      <x:c r="O59" s="10" t="str">
        <x:v>The current answer is consistent with the cited provision and terminology, subject to the cited edition/version.</x:v>
      </x:c>
    </x:row>
    <x:row r="60">
      <x:c r="A60" s="10" t="n">
        <x:v>53</x:v>
      </x:c>
      <x:c r="B60" s="10" t="n">
        <x:v>54</x:v>
      </x:c>
      <x:c r="C60" s="10" t="str">
        <x:v>A "clearance limit" is the point to which an aircraft is granted an:</x:v>
      </x:c>
      <x:c r="D60" s="10" t="n">
        <x:v>1</x:v>
      </x:c>
      <x:c r="E60" s="10" t="str">
        <x:v>A</x:v>
      </x:c>
      <x:c r="F60" s="10" t="str">
        <x:v>The point to which an aircraft is granted an air traffic control clearance.</x:v>
      </x:c>
      <x:c r="G60" s="10" t="n">
        <x:v>1</x:v>
      </x:c>
      <x:c r="H60" s="10" t="str">
        <x:v>A</x:v>
      </x:c>
      <x:c r="I60" s="10" t="str">
        <x:v>The point to which an aircraft is granted an air traffic control clearance.</x:v>
      </x:c>
      <x:c r="J60" s="10" t="str">
        <x:v>Xác nhận đúng</x:v>
      </x:c>
      <x:c r="K60" s="10" t="str">
        <x:v>Giữ nguyên</x:v>
      </x:c>
      <x:c r="L60" s="10" t="str">
        <x:v>Cao</x:v>
      </x:c>
      <x:c r="M60" s="10" t="str">
        <x:v>S03 – ICAO Annex 11 — Air Traffic Services; Annex 11 Ch. 1–5; Doc 4444 Ch. 4</x:v>
      </x:c>
      <x:c r="N60" s="10" t="str">
        <x:v>The point to which an aircraft is granted an air traffic control clearance.</x:v>
      </x:c>
      <x:c r="O60" s="10" t="str">
        <x:v>The current answer is consistent with the cited provision and terminology, subject to the cited edition/version.</x:v>
      </x:c>
    </x:row>
    <x:row r="61">
      <x:c r="A61" s="10" t="n">
        <x:v>54</x:v>
      </x:c>
      <x:c r="B61" s="10" t="n">
        <x:v>55</x:v>
      </x:c>
      <x:c r="C61" s="10" t="str">
        <x:v>The service provided to aircraft in the vicinity of an aerodrome before and after flights is known as:</x:v>
      </x:c>
      <x:c r="D61" s="10" t="n">
        <x:v>3</x:v>
      </x:c>
      <x:c r="E61" s="10" t="str">
        <x:v>C</x:v>
      </x:c>
      <x:c r="F61" s="10" t="str">
        <x:v>Aerodrome control service</x:v>
      </x:c>
      <x:c r="G61" s="10" t="n">
        <x:v>3</x:v>
      </x:c>
      <x:c r="H61" s="10" t="str">
        <x:v>C</x:v>
      </x:c>
      <x:c r="I61" s="10" t="str">
        <x:v>Aerodrome control service</x:v>
      </x:c>
      <x:c r="J61" s="10" t="str">
        <x:v>Xác nhận đúng</x:v>
      </x:c>
      <x:c r="K61" s="10" t="str">
        <x:v>Giữ nguyên</x:v>
      </x:c>
      <x:c r="L61" s="10" t="str">
        <x:v>Cao</x:v>
      </x:c>
      <x:c r="M61" s="10" t="str">
        <x:v>S03 – ICAO Annex 11 — Air Traffic Services; Annex 11 Ch. 1–5; Doc 4444 Ch. 4</x:v>
      </x:c>
      <x:c r="N61" s="10" t="str">
        <x:v>Aerodrome control service</x:v>
      </x:c>
      <x:c r="O61" s="10" t="str">
        <x:v>The current answer is consistent with the cited provision and terminology, subject to the cited edition/version.</x:v>
      </x:c>
    </x:row>
    <x:row r="62">
      <x:c r="A62" s="10" t="n">
        <x:v>55</x:v>
      </x:c>
      <x:c r="B62" s="10" t="n">
        <x:v>56</x:v>
      </x:c>
      <x:c r="C62" s="10" t="str">
        <x:v>The term "manoeuvring area" of an aerodrome consists of the:</x:v>
      </x:c>
      <x:c r="D62" s="10" t="n">
        <x:v>3</x:v>
      </x:c>
      <x:c r="E62" s="10" t="str">
        <x:v>C</x:v>
      </x:c>
      <x:c r="F62" s="10" t="str">
        <x:v>Runways and taxiways, excluding aprons</x:v>
      </x:c>
      <x:c r="G62" s="10" t="n">
        <x:v>3</x:v>
      </x:c>
      <x:c r="H62" s="10" t="str">
        <x:v>C</x:v>
      </x:c>
      <x:c r="I62" s="10" t="str">
        <x:v>Runways and taxiways, excluding aprons</x:v>
      </x:c>
      <x:c r="J62" s="10" t="str">
        <x:v>Xác nhận đúng</x:v>
      </x:c>
      <x:c r="K62" s="10" t="str">
        <x:v>Giữ nguyên</x:v>
      </x:c>
      <x:c r="L62" s="10" t="str">
        <x:v>Cao</x:v>
      </x:c>
      <x:c r="M62" s="10" t="str">
        <x:v>S03 – ICAO Annex 11 — Air Traffic Services; Annex 11 Ch. 1–5; Doc 4444 Ch. 4</x:v>
      </x:c>
      <x:c r="N62" s="10" t="str">
        <x:v>Runways and taxiways, excluding aprons</x:v>
      </x:c>
      <x:c r="O62" s="10" t="str">
        <x:v>The current answer is consistent with the cited provision and terminology, subject to the cited edition/version.</x:v>
      </x:c>
    </x:row>
    <x:row r="63">
      <x:c r="A63" s="10" t="n">
        <x:v>56</x:v>
      </x:c>
      <x:c r="B63" s="10" t="n">
        <x:v>57</x:v>
      </x:c>
      <x:c r="C63" s="10" t="str">
        <x:v>What is the primary method for providing separation between IFR flights?</x:v>
      </x:c>
      <x:c r="D63" s="10" t="n">
        <x:v>4</x:v>
      </x:c>
      <x:c r="E63" s="10" t="str">
        <x:v>D</x:v>
      </x:c>
      <x:c r="F63" s="10" t="str">
        <x:v>Prescribed vertical, lateral or longitudinal separation</x:v>
      </x:c>
      <x:c r="G63" s="10" t="n">
        <x:v>4</x:v>
      </x:c>
      <x:c r="H63" s="10" t="str">
        <x:v>D</x:v>
      </x:c>
      <x:c r="I63" s="10" t="str">
        <x:v>Prescribed vertical, lateral or longitudinal separation</x:v>
      </x:c>
      <x:c r="J63" s="10" t="str">
        <x:v>Xác nhận đúng</x:v>
      </x:c>
      <x:c r="K63" s="10" t="str">
        <x:v>Giữ nguyên</x:v>
      </x:c>
      <x:c r="L63" s="10" t="str">
        <x:v>Cao</x:v>
      </x:c>
      <x:c r="M63" s="10" t="str">
        <x:v>S03 – ICAO Annex 11 — Air Traffic Services; Annex 11 Ch. 1–5; Doc 4444 Ch. 4</x:v>
      </x:c>
      <x:c r="N63" s="10" t="str">
        <x:v>Prescribed vertical, lateral or longitudinal separation</x:v>
      </x:c>
      <x:c r="O63" s="10" t="str">
        <x:v>The current answer is consistent with the cited provision and terminology, subject to the cited edition/version.</x:v>
      </x:c>
    </x:row>
    <x:row r="64">
      <x:c r="A64" s="10" t="n">
        <x:v>57</x:v>
      </x:c>
      <x:c r="B64" s="10" t="n">
        <x:v>58</x:v>
      </x:c>
      <x:c r="C64" s="10" t="str">
        <x:v>Who is responsible for establishing and managing Prohibited, Restricted, and Danger areas?</x:v>
      </x:c>
      <x:c r="D64" s="10" t="n">
        <x:v>2</x:v>
      </x:c>
      <x:c r="E64" s="10" t="str">
        <x:v>B</x:v>
      </x:c>
      <x:c r="F64" s="10" t="str">
        <x:v>Prime Minister</x:v>
      </x:c>
      <x:c r="G64" s="10" t="n">
        <x:v>2</x:v>
      </x:c>
      <x:c r="H64" s="10" t="str">
        <x:v>B</x:v>
      </x:c>
      <x:c r="I64" s="10" t="str">
        <x:v>Prime Minister</x:v>
      </x:c>
      <x:c r="J64" s="10" t="str">
        <x:v>Xác nhận đúng</x:v>
      </x:c>
      <x:c r="K64" s="10" t="str">
        <x:v>Giữ nguyên</x:v>
      </x:c>
      <x:c r="L64" s="10" t="str">
        <x:v>Cao</x:v>
      </x:c>
      <x:c r="M64" s="10" t="str">
        <x:v>S03 – ICAO Annex 11 — Air Traffic Services; Annex 11 Ch. 1–5; Doc 4444 Ch. 4</x:v>
      </x:c>
      <x:c r="N64" s="10" t="str">
        <x:v>Prime Minister</x:v>
      </x:c>
      <x:c r="O64" s="10" t="str">
        <x:v>The current answer is consistent with the cited provision and terminology, subject to the cited edition/version.</x:v>
      </x:c>
    </x:row>
    <x:row r="65">
      <x:c r="A65" s="10" t="n">
        <x:v>58</x:v>
      </x:c>
      <x:c r="B65" s="10" t="n">
        <x:v>59</x:v>
      </x:c>
      <x:c r="C65" s="10" t="str">
        <x:v>A "VFR flight" is a flight conducted in accordance with:</x:v>
      </x:c>
      <x:c r="D65" s="10" t="n">
        <x:v>1</x:v>
      </x:c>
      <x:c r="E65" s="10" t="str">
        <x:v>A</x:v>
      </x:c>
      <x:c r="F65" s="10" t="str">
        <x:v>Visual flight rules</x:v>
      </x:c>
      <x:c r="G65" s="10" t="n">
        <x:v>1</x:v>
      </x:c>
      <x:c r="H65" s="10" t="str">
        <x:v>A</x:v>
      </x:c>
      <x:c r="I65" s="10" t="str">
        <x:v>Visual flight rules</x:v>
      </x:c>
      <x:c r="J65" s="10" t="str">
        <x:v>Xác nhận đúng</x:v>
      </x:c>
      <x:c r="K65" s="10" t="str">
        <x:v>Giữ nguyên</x:v>
      </x:c>
      <x:c r="L65" s="10" t="str">
        <x:v>Cao</x:v>
      </x:c>
      <x:c r="M65" s="10" t="str">
        <x:v>S03 – ICAO Annex 11 — Air Traffic Services; Annex 11 Ch. 1–5; Doc 4444 Ch. 4</x:v>
      </x:c>
      <x:c r="N65" s="10" t="str">
        <x:v>Visual flight rules</x:v>
      </x:c>
      <x:c r="O65" s="10" t="str">
        <x:v>The current answer is consistent with the cited provision and terminology, subject to the cited edition/version.</x:v>
      </x:c>
    </x:row>
    <x:row r="66">
      <x:c r="A66" s="10" t="n">
        <x:v>59</x:v>
      </x:c>
      <x:c r="B66" s="10" t="n">
        <x:v>60</x:v>
      </x:c>
      <x:c r="C66" s="10" t="str">
        <x:v>The primary purpose of the Flight Information Service (FIS) is to provide information for the:</x:v>
      </x:c>
      <x:c r="D66" s="10" t="n">
        <x:v>3</x:v>
      </x:c>
      <x:c r="E66" s="10" t="str">
        <x:v>C</x:v>
      </x:c>
      <x:c r="F66" s="10" t="str">
        <x:v>Safe and efficient conduct of flight</x:v>
      </x:c>
      <x:c r="G66" s="10" t="n">
        <x:v>3</x:v>
      </x:c>
      <x:c r="H66" s="10" t="str">
        <x:v>C</x:v>
      </x:c>
      <x:c r="I66" s="10" t="str">
        <x:v>Safe and efficient conduct of flight</x:v>
      </x:c>
      <x:c r="J66" s="10" t="str">
        <x:v>Xác nhận đúng</x:v>
      </x:c>
      <x:c r="K66" s="10" t="str">
        <x:v>Giữ nguyên</x:v>
      </x:c>
      <x:c r="L66" s="10" t="str">
        <x:v>Cao</x:v>
      </x:c>
      <x:c r="M66" s="10" t="str">
        <x:v>S03 – ICAO Annex 11 — Air Traffic Services; Annex 11 Ch. 1–5; Doc 4444 Ch. 4</x:v>
      </x:c>
      <x:c r="N66" s="10" t="str">
        <x:v>Safe and efficient conduct of flight</x:v>
      </x:c>
      <x:c r="O66" s="10" t="str">
        <x:v>The current answer is consistent with the cited provision and terminology, subject to the cited edition/version.</x:v>
      </x:c>
    </x:row>
    <x:row r="67">
      <x:c r="A67" s="10" t="n">
        <x:v>60</x:v>
      </x:c>
      <x:c r="B67" s="10" t="n">
        <x:v>61</x:v>
      </x:c>
      <x:c r="C67" s="10" t="str">
        <x:v>An air traffic control unit must maintain a continuous watch on its voice communication channels unless:</x:v>
      </x:c>
      <x:c r="D67" s="10" t="n">
        <x:v>4</x:v>
      </x:c>
      <x:c r="E67" s="10" t="str">
        <x:v>D</x:v>
      </x:c>
      <x:c r="F67" s="10" t="str">
        <x:v>Unless otherwise authorized or prescribed by the appropriate authority</x:v>
      </x:c>
      <x:c r="G67" s="10" t="n">
        <x:v>4</x:v>
      </x:c>
      <x:c r="H67" s="10" t="str">
        <x:v>D</x:v>
      </x:c>
      <x:c r="I67" s="10" t="str">
        <x:v>Unless otherwise authorized or prescribed by the appropriate authority</x:v>
      </x:c>
      <x:c r="J67" s="10" t="str">
        <x:v>Xác nhận đúng</x:v>
      </x:c>
      <x:c r="K67" s="10" t="str">
        <x:v>Giữ nguyên</x:v>
      </x:c>
      <x:c r="L67" s="10" t="str">
        <x:v>Cao</x:v>
      </x:c>
      <x:c r="M67" s="10" t="str">
        <x:v>S03 – ICAO Annex 11 — Air Traffic Services; Annex 11 Ch. 1–5; Doc 4444 Ch. 4</x:v>
      </x:c>
      <x:c r="N67" s="10" t="str">
        <x:v>Unless otherwise authorized or prescribed by the appropriate authority</x:v>
      </x:c>
      <x:c r="O67" s="10" t="str">
        <x:v>The current answer is consistent with the cited provision and terminology, subject to the cited edition/version.</x:v>
      </x:c>
    </x:row>
    <x:row r="68">
      <x:c r="A68" s="10" t="n">
        <x:v>61</x:v>
      </x:c>
      <x:c r="B68" s="10" t="n">
        <x:v>62</x:v>
      </x:c>
      <x:c r="C68" s="10" t="str">
        <x:v>The system which provides meteorological information in the form of routine broadcasts is called:</x:v>
      </x:c>
      <x:c r="D68" s="10" t="n">
        <x:v>4</x:v>
      </x:c>
      <x:c r="E68" s="10" t="str">
        <x:v>D</x:v>
      </x:c>
      <x:c r="F68" s="10" t="str">
        <x:v>VOLMET</x:v>
      </x:c>
      <x:c r="G68" s="10" t="n">
        <x:v>4</x:v>
      </x:c>
      <x:c r="H68" s="10" t="str">
        <x:v>D</x:v>
      </x:c>
      <x:c r="I68" s="10" t="str">
        <x:v>VOLMET</x:v>
      </x:c>
      <x:c r="J68" s="10" t="str">
        <x:v>Xác nhận đúng</x:v>
      </x:c>
      <x:c r="K68" s="10" t="str">
        <x:v>Giữ nguyên</x:v>
      </x:c>
      <x:c r="L68" s="10" t="str">
        <x:v>Cao</x:v>
      </x:c>
      <x:c r="M68" s="10" t="str">
        <x:v>S03 – ICAO Annex 11 — Air Traffic Services; Annex 11 Ch. 1–5; Doc 4444 Ch. 4</x:v>
      </x:c>
      <x:c r="N68" s="10" t="str">
        <x:v>VOLMET</x:v>
      </x:c>
      <x:c r="O68" s="10" t="str">
        <x:v>The current answer is consistent with the cited provision and terminology, subject to the cited edition/version.</x:v>
      </x:c>
    </x:row>
    <x:row r="69">
      <x:c r="A69" s="10" t="n">
        <x:v>62</x:v>
      </x:c>
      <x:c r="B69" s="10" t="n">
        <x:v>63</x:v>
      </x:c>
      <x:c r="C69" s="10" t="str">
        <x:v>The transfer of communication of an aircraft from one ATS unit to another should be done:</x:v>
      </x:c>
      <x:c r="D69" s="10" t="n">
        <x:v>4</x:v>
      </x:c>
      <x:c r="E69" s="10" t="str">
        <x:v>D</x:v>
      </x:c>
      <x:c r="F69" s="10" t="str">
        <x:v>At an agreed point or time, or sufficiently early for the receiving unit</x:v>
      </x:c>
      <x:c r="G69" s="10" t="n">
        <x:v>4</x:v>
      </x:c>
      <x:c r="H69" s="10" t="str">
        <x:v>D</x:v>
      </x:c>
      <x:c r="I69" s="10" t="str">
        <x:v>At an agreed point or time, or sufficiently early for the receiving unit</x:v>
      </x:c>
      <x:c r="J69" s="10" t="str">
        <x:v>Xác nhận đúng</x:v>
      </x:c>
      <x:c r="K69" s="10" t="str">
        <x:v>Giữ nguyên</x:v>
      </x:c>
      <x:c r="L69" s="10" t="str">
        <x:v>Cao</x:v>
      </x:c>
      <x:c r="M69" s="10" t="str">
        <x:v>S03 – ICAO Annex 11 — Air Traffic Services; Annex 11 Ch. 1–5; Doc 4444 Ch. 4</x:v>
      </x:c>
      <x:c r="N69" s="10" t="str">
        <x:v>At an agreed point or time, or sufficiently early for the receiving unit</x:v>
      </x:c>
      <x:c r="O69" s="10" t="str">
        <x:v>The current answer is consistent with the cited provision and terminology, subject to the cited edition/version.</x:v>
      </x:c>
    </x:row>
    <x:row r="70">
      <x:c r="A70" s="10" t="n">
        <x:v>63</x:v>
      </x:c>
      <x:c r="B70" s="10" t="n">
        <x:v>64</x:v>
      </x:c>
      <x:c r="C70" s="10" t="str">
        <x:v>If a pilot is unable to comply with a clearance, they must:</x:v>
      </x:c>
      <x:c r="D70" s="10" t="n">
        <x:v>3</x:v>
      </x:c>
      <x:c r="E70" s="10" t="str">
        <x:v>C</x:v>
      </x:c>
      <x:c r="F70" s="10" t="str">
        <x:v>Inform ATC immediately and request an amended clearance</x:v>
      </x:c>
      <x:c r="G70" s="10" t="n">
        <x:v>3</x:v>
      </x:c>
      <x:c r="H70" s="10" t="str">
        <x:v>C</x:v>
      </x:c>
      <x:c r="I70" s="10" t="str">
        <x:v>Inform ATC immediately and request an amended clearance</x:v>
      </x:c>
      <x:c r="J70" s="10" t="str">
        <x:v>Xác nhận đúng</x:v>
      </x:c>
      <x:c r="K70" s="10" t="str">
        <x:v>Giữ nguyên</x:v>
      </x:c>
      <x:c r="L70" s="10" t="str">
        <x:v>Cao</x:v>
      </x:c>
      <x:c r="M70" s="10" t="str">
        <x:v>S03 – ICAO Annex 11 — Air Traffic Services; Annex 11 Ch. 1–5; Doc 4444 Ch. 4</x:v>
      </x:c>
      <x:c r="N70" s="10" t="str">
        <x:v>Inform ATC immediately and request an amended clearance</x:v>
      </x:c>
      <x:c r="O70" s="10" t="str">
        <x:v>The current answer is consistent with the cited provision and terminology, subject to the cited edition/version.</x:v>
      </x:c>
    </x:row>
    <x:row r="71">
      <x:c r="A71" s="10" t="n">
        <x:v>64</x:v>
      </x:c>
      <x:c r="B71" s="10" t="n">
        <x:v>65</x:v>
      </x:c>
      <x:c r="C71" s="10" t="str">
        <x:v>A clearance to taxi to the "holding point" means to taxi to the:</x:v>
      </x:c>
      <x:c r="D71" s="10" t="n">
        <x:v>3</x:v>
      </x:c>
      <x:c r="E71" s="10" t="str">
        <x:v>C</x:v>
      </x:c>
      <x:c r="F71" s="10" t="str">
        <x:v>Runway-holding position</x:v>
      </x:c>
      <x:c r="G71" s="10" t="n">
        <x:v>3</x:v>
      </x:c>
      <x:c r="H71" s="10" t="str">
        <x:v>C</x:v>
      </x:c>
      <x:c r="I71" s="10" t="str">
        <x:v>Runway-holding position</x:v>
      </x:c>
      <x:c r="J71" s="10" t="str">
        <x:v>Xác nhận đúng</x:v>
      </x:c>
      <x:c r="K71" s="10" t="str">
        <x:v>Giữ nguyên</x:v>
      </x:c>
      <x:c r="L71" s="10" t="str">
        <x:v>Cao</x:v>
      </x:c>
      <x:c r="M71" s="10" t="str">
        <x:v>S03 – ICAO Annex 11 — Air Traffic Services; Annex 11 Ch. 1–5; Doc 4444 Ch. 4</x:v>
      </x:c>
      <x:c r="N71" s="10" t="str">
        <x:v>Runway-holding position</x:v>
      </x:c>
      <x:c r="O71" s="10" t="str">
        <x:v>The current answer is consistent with the cited provision and terminology, subject to the cited edition/version.</x:v>
      </x:c>
    </x:row>
    <x:row r="72">
      <x:c r="A72" s="10" t="n">
        <x:v>65</x:v>
      </x:c>
      <x:c r="B72" s="10" t="n">
        <x:v>66</x:v>
      </x:c>
      <x:c r="C72" s="10" t="str">
        <x:v>The establishment of an air traffic service is the responsibility of the:</x:v>
      </x:c>
      <x:c r="D72" s="10" t="n">
        <x:v>2</x:v>
      </x:c>
      <x:c r="E72" s="10" t="str">
        <x:v>B</x:v>
      </x:c>
      <x:c r="F72" s="10" t="str">
        <x:v>The State or appropriate ATS authority</x:v>
      </x:c>
      <x:c r="G72" s="10" t="n">
        <x:v>2</x:v>
      </x:c>
      <x:c r="H72" s="10" t="str">
        <x:v>B</x:v>
      </x:c>
      <x:c r="I72" s="10" t="str">
        <x:v>The State or appropriate ATS authority</x:v>
      </x:c>
      <x:c r="J72" s="10" t="str">
        <x:v>Xác nhận đúng</x:v>
      </x:c>
      <x:c r="K72" s="10" t="str">
        <x:v>Giữ nguyên</x:v>
      </x:c>
      <x:c r="L72" s="10" t="str">
        <x:v>Cao</x:v>
      </x:c>
      <x:c r="M72" s="10" t="str">
        <x:v>S03 – ICAO Annex 11 — Air Traffic Services; Annex 11 Ch. 1–5; Doc 4444 Ch. 4</x:v>
      </x:c>
      <x:c r="N72" s="10" t="str">
        <x:v>The State or appropriate ATS authority</x:v>
      </x:c>
      <x:c r="O72" s="10" t="str">
        <x:v>The current answer is consistent with the cited provision and terminology, subject to the cited edition/version.</x:v>
      </x:c>
    </x:row>
    <x:row r="73">
      <x:c r="A73" s="10" t="n">
        <x:v>66</x:v>
      </x:c>
      <x:c r="B73" s="10" t="n">
        <x:v>67</x:v>
      </x:c>
      <x:c r="C73" s="10" t="str">
        <x:v>An arrival report must be made by a pilot at the termination of a controlled flight to:</x:v>
      </x:c>
      <x:c r="D73" s="10" t="n">
        <x:v>3</x:v>
      </x:c>
      <x:c r="E73" s="10" t="str">
        <x:v>C</x:v>
      </x:c>
      <x:c r="F73" s="10" t="str">
        <x:v>The appropriate ATS unit at the aerodrome of arrival</x:v>
      </x:c>
      <x:c r="G73" s="10" t="n">
        <x:v>3</x:v>
      </x:c>
      <x:c r="H73" s="10" t="str">
        <x:v>C</x:v>
      </x:c>
      <x:c r="I73" s="10" t="str">
        <x:v>The appropriate ATS unit at the aerodrome of arrival</x:v>
      </x:c>
      <x:c r="J73" s="10" t="str">
        <x:v>Xác nhận đúng</x:v>
      </x:c>
      <x:c r="K73" s="10" t="str">
        <x:v>Giữ nguyên</x:v>
      </x:c>
      <x:c r="L73" s="10" t="str">
        <x:v>Cao</x:v>
      </x:c>
      <x:c r="M73" s="10" t="str">
        <x:v>S03 – ICAO Annex 11 — Air Traffic Services; Annex 11 Ch. 1–5; Doc 4444 Ch. 4</x:v>
      </x:c>
      <x:c r="N73" s="10" t="str">
        <x:v>The appropriate ATS unit at the aerodrome of arrival</x:v>
      </x:c>
      <x:c r="O73" s="10" t="str">
        <x:v>The current answer is consistent with the cited provision and terminology, subject to the cited edition/version.</x:v>
      </x:c>
    </x:row>
    <x:row r="74">
      <x:c r="A74" s="10" t="n">
        <x:v>67</x:v>
      </x:c>
      <x:c r="B74" s="10" t="n">
        <x:v>68</x:v>
      </x:c>
      <x:c r="C74" s="10" t="str">
        <x:v>Which ICAO Annex regulates the provision of Air Traffic Services (ATS), including airspace management?</x:v>
      </x:c>
      <x:c r="D74" s="10" t="n">
        <x:v>2</x:v>
      </x:c>
      <x:c r="E74" s="10" t="str">
        <x:v>B</x:v>
      </x:c>
      <x:c r="F74" s="10" t="str">
        <x:v>ICAO Annex 11</x:v>
      </x:c>
      <x:c r="G74" s="10" t="n">
        <x:v>2</x:v>
      </x:c>
      <x:c r="H74" s="10" t="str">
        <x:v>B</x:v>
      </x:c>
      <x:c r="I74" s="10" t="str">
        <x:v>ICAO Annex 11</x:v>
      </x:c>
      <x:c r="J74" s="10" t="str">
        <x:v>Xác nhận đúng</x:v>
      </x:c>
      <x:c r="K74" s="10" t="str">
        <x:v>Giữ nguyên</x:v>
      </x:c>
      <x:c r="L74" s="10" t="str">
        <x:v>Cao</x:v>
      </x:c>
      <x:c r="M74" s="10" t="str">
        <x:v>S03 – ICAO Annex 11 — Air Traffic Services; Annex 11 Ch. 1–5; Doc 4444 Ch. 4</x:v>
      </x:c>
      <x:c r="N74" s="10" t="str">
        <x:v>ICAO Annex 11</x:v>
      </x:c>
      <x:c r="O74" s="10" t="str">
        <x:v>The current answer is consistent with the cited provision and terminology, subject to the cited edition/version.</x:v>
      </x:c>
    </x:row>
    <x:row r="75">
      <x:c r="A75" s="10" t="n">
        <x:v>68</x:v>
      </x:c>
      <x:c r="B75" s="10" t="n">
        <x:v>69</x:v>
      </x:c>
      <x:c r="C75" s="10" t="str">
        <x:v>Uncontrolled airspace is where:</x:v>
      </x:c>
      <x:c r="D75" s="10" t="n">
        <x:v>2</x:v>
      </x:c>
      <x:c r="E75" s="10" t="str">
        <x:v>B</x:v>
      </x:c>
      <x:c r="F75" s="10" t="str">
        <x:v>No ATC service is provided; flight information and alerting services may be available</x:v>
      </x:c>
      <x:c r="G75" s="10" t="n">
        <x:v>2</x:v>
      </x:c>
      <x:c r="H75" s="10" t="str">
        <x:v>B</x:v>
      </x:c>
      <x:c r="I75" s="10" t="str">
        <x:v>No ATC service is provided; flight information and alerting services may be available</x:v>
      </x:c>
      <x:c r="J75" s="10" t="str">
        <x:v>Xác nhận đúng</x:v>
      </x:c>
      <x:c r="K75" s="10" t="str">
        <x:v>Giữ nguyên</x:v>
      </x:c>
      <x:c r="L75" s="10" t="str">
        <x:v>Cao</x:v>
      </x:c>
      <x:c r="M75" s="10" t="str">
        <x:v>S03 – ICAO Annex 11 — Air Traffic Services; Annex 11 Ch. 1–5; Doc 4444 Ch. 4</x:v>
      </x:c>
      <x:c r="N75" s="10" t="str">
        <x:v>No ATC service is provided; flight information and alerting services may be available</x:v>
      </x:c>
      <x:c r="O75" s="10" t="str">
        <x:v>The current answer is consistent with the cited provision and terminology, subject to the cited edition/version.</x:v>
      </x:c>
    </x:row>
    <x:row r="76">
      <x:c r="A76" s="10" t="n">
        <x:v>69</x:v>
      </x:c>
      <x:c r="B76" s="10" t="n">
        <x:v>70</x:v>
      </x:c>
      <x:c r="C76" s="10" t="str">
        <x:v>Which class of airspace provides IFR and VFR separation from all aircraft?</x:v>
      </x:c>
      <x:c r="D76" s="10" t="n">
        <x:v>2</x:v>
      </x:c>
      <x:c r="E76" s="10" t="str">
        <x:v>B</x:v>
      </x:c>
      <x:c r="F76" s="10" t="str">
        <x:v>Class B</x:v>
      </x:c>
      <x:c r="G76" s="10" t="n">
        <x:v>2</x:v>
      </x:c>
      <x:c r="H76" s="10" t="str">
        <x:v>B</x:v>
      </x:c>
      <x:c r="I76" s="10" t="str">
        <x:v>Class B</x:v>
      </x:c>
      <x:c r="J76" s="10" t="str">
        <x:v>Xác nhận đúng</x:v>
      </x:c>
      <x:c r="K76" s="10" t="str">
        <x:v>Giữ nguyên</x:v>
      </x:c>
      <x:c r="L76" s="10" t="str">
        <x:v>Cao</x:v>
      </x:c>
      <x:c r="M76" s="10" t="str">
        <x:v>S03 – ICAO Annex 11 — Air Traffic Services; Annex 11 Ch. 1–5; Doc 4444 Ch. 4</x:v>
      </x:c>
      <x:c r="N76" s="10" t="str">
        <x:v>Class B</x:v>
      </x:c>
      <x:c r="O76" s="10" t="str">
        <x:v>The current answer is consistent with the cited provision and terminology, subject to the cited edition/version.</x:v>
      </x:c>
    </x:row>
    <x:row r="77">
      <x:c r="A77" s="10" t="n">
        <x:v>70</x:v>
      </x:c>
      <x:c r="B77" s="10" t="n">
        <x:v>71</x:v>
      </x:c>
      <x:c r="C77" s="10" t="str">
        <x:v>In Class C airspace, VFR flights receive:</x:v>
      </x:c>
      <x:c r="D77" s="10" t="n">
        <x:v>4</x:v>
      </x:c>
      <x:c r="E77" s="10" t="str">
        <x:v>D</x:v>
      </x:c>
      <x:c r="F77" s="10" t="str">
        <x:v>Separation from IFR traffic and traffic information about other VFR traffic</x:v>
      </x:c>
      <x:c r="G77" s="10" t="n">
        <x:v>4</x:v>
      </x:c>
      <x:c r="H77" s="10" t="str">
        <x:v>D</x:v>
      </x:c>
      <x:c r="I77" s="10" t="str">
        <x:v>Separation from IFR traffic and traffic information about other VFR traffic</x:v>
      </x:c>
      <x:c r="J77" s="10" t="str">
        <x:v>Xác nhận đúng</x:v>
      </x:c>
      <x:c r="K77" s="10" t="str">
        <x:v>Giữ nguyên</x:v>
      </x:c>
      <x:c r="L77" s="10" t="str">
        <x:v>Cao</x:v>
      </x:c>
      <x:c r="M77" s="10" t="str">
        <x:v>S03 – ICAO Annex 11 — Air Traffic Services; Annex 11 Ch. 1–5; Doc 4444 Ch. 4</x:v>
      </x:c>
      <x:c r="N77" s="10" t="str">
        <x:v>Separation from IFR traffic and traffic information about other VFR traffic</x:v>
      </x:c>
      <x:c r="O77" s="10" t="str">
        <x:v>The current answer is consistent with the cited provision and terminology, subject to the cited edition/version.</x:v>
      </x:c>
    </x:row>
    <x:row r="78">
      <x:c r="A78" s="10" t="n">
        <x:v>71</x:v>
      </x:c>
      <x:c r="B78" s="10" t="n">
        <x:v>72</x:v>
      </x:c>
      <x:c r="C78" s="10" t="str">
        <x:v>Which class of airspace is uncontrolled?</x:v>
      </x:c>
      <x:c r="D78" s="10" t="n">
        <x:v>4</x:v>
      </x:c>
      <x:c r="E78" s="10" t="str">
        <x:v>D</x:v>
      </x:c>
      <x:c r="F78" s="10" t="str">
        <x:v>Class G</x:v>
      </x:c>
      <x:c r="G78" s="10" t="n">
        <x:v>4</x:v>
      </x:c>
      <x:c r="H78" s="10" t="str">
        <x:v>D</x:v>
      </x:c>
      <x:c r="I78" s="10" t="str">
        <x:v>Class G</x:v>
      </x:c>
      <x:c r="J78" s="10" t="str">
        <x:v>Xác nhận đúng</x:v>
      </x:c>
      <x:c r="K78" s="10" t="str">
        <x:v>Giữ nguyên</x:v>
      </x:c>
      <x:c r="L78" s="10" t="str">
        <x:v>Cao</x:v>
      </x:c>
      <x:c r="M78" s="10" t="str">
        <x:v>S03 – ICAO Annex 11 — Air Traffic Services; Annex 11 Ch. 1–5; Doc 4444 Ch. 4</x:v>
      </x:c>
      <x:c r="N78" s="10" t="str">
        <x:v>Class G</x:v>
      </x:c>
      <x:c r="O78" s="10" t="str">
        <x:v>The current answer is consistent with the cited provision and terminology, subject to the cited edition/version.</x:v>
      </x:c>
    </x:row>
    <x:row r="79">
      <x:c r="A79" s="10" t="n">
        <x:v>72</x:v>
      </x:c>
      <x:c r="B79" s="10" t="n">
        <x:v>73</x:v>
      </x:c>
      <x:c r="C79" s="10" t="str">
        <x:v>Which is the default service in uncontrolled (Class G) airspace?</x:v>
      </x:c>
      <x:c r="D79" s="10" t="n">
        <x:v>1</x:v>
      </x:c>
      <x:c r="E79" s="10" t="str">
        <x:v>A</x:v>
      </x:c>
      <x:c r="F79" s="10" t="str">
        <x:v>Flight information service and alerting service, as applicable</x:v>
      </x:c>
      <x:c r="G79" s="10" t="n">
        <x:v>1</x:v>
      </x:c>
      <x:c r="H79" s="10" t="str">
        <x:v>A</x:v>
      </x:c>
      <x:c r="I79" s="10" t="str">
        <x:v>Flight information service and alerting service, as applicable</x:v>
      </x:c>
      <x:c r="J79" s="10" t="str">
        <x:v>Xác nhận đúng</x:v>
      </x:c>
      <x:c r="K79" s="10" t="str">
        <x:v>Giữ nguyên</x:v>
      </x:c>
      <x:c r="L79" s="10" t="str">
        <x:v>Cao</x:v>
      </x:c>
      <x:c r="M79" s="10" t="str">
        <x:v>S03 – ICAO Annex 11 — Air Traffic Services; Annex 11 Ch. 1–5; Doc 4444 Ch. 4</x:v>
      </x:c>
      <x:c r="N79" s="10" t="str">
        <x:v>Flight information service and alerting service, as applicable</x:v>
      </x:c>
      <x:c r="O79" s="10" t="str">
        <x:v>The current answer is consistent with the cited provision and terminology, subject to the cited edition/version.</x:v>
      </x:c>
    </x:row>
    <x:row r="80">
      <x:c r="A80" s="10" t="n">
        <x:v>73</x:v>
      </x:c>
      <x:c r="B80" s="10" t="n">
        <x:v>74</x:v>
      </x:c>
      <x:c r="C80" s="10" t="str">
        <x:v>What services are provided within an FIR?</x:v>
      </x:c>
      <x:c r="D80" s="10" t="n">
        <x:v>4</x:v>
      </x:c>
      <x:c r="E80" s="10" t="str">
        <x:v>D</x:v>
      </x:c>
      <x:c r="F80" s="10" t="str">
        <x:v>Flight information service and alerting service</x:v>
      </x:c>
      <x:c r="G80" s="10" t="n">
        <x:v>4</x:v>
      </x:c>
      <x:c r="H80" s="10" t="str">
        <x:v>D</x:v>
      </x:c>
      <x:c r="I80" s="10" t="str">
        <x:v>Flight information service and alerting service</x:v>
      </x:c>
      <x:c r="J80" s="10" t="str">
        <x:v>Xác nhận đúng</x:v>
      </x:c>
      <x:c r="K80" s="10" t="str">
        <x:v>Giữ nguyên</x:v>
      </x:c>
      <x:c r="L80" s="10" t="str">
        <x:v>Cao</x:v>
      </x:c>
      <x:c r="M80" s="10" t="str">
        <x:v>S03 – ICAO Annex 11 — Air Traffic Services; Annex 11 Ch. 1–5; Doc 4444 Ch. 4</x:v>
      </x:c>
      <x:c r="N80" s="10" t="str">
        <x:v>Flight information service and alerting service</x:v>
      </x:c>
      <x:c r="O80" s="10" t="str">
        <x:v>The current answer is consistent with the cited provision and terminology, subject to the cited edition/version.</x:v>
      </x:c>
    </x:row>
    <x:row r="81">
      <x:c r="A81" s="10" t="n">
        <x:v>74</x:v>
      </x:c>
      <x:c r="B81" s="10" t="n">
        <x:v>75</x:v>
      </x:c>
      <x:c r="C81" s="10" t="str">
        <x:v>The main purpose of Flight Information Service is</x:v>
      </x:c>
      <x:c r="D81" s="10" t="n">
        <x:v>1</x:v>
      </x:c>
      <x:c r="E81" s="10" t="str">
        <x:v>A</x:v>
      </x:c>
      <x:c r="F81" s="10" t="str">
        <x:v>Provide advice and information useful for the safe and efficient conduct of flight</x:v>
      </x:c>
      <x:c r="G81" s="10" t="n">
        <x:v>1</x:v>
      </x:c>
      <x:c r="H81" s="10" t="str">
        <x:v>A</x:v>
      </x:c>
      <x:c r="I81" s="10" t="str">
        <x:v>Provide advice and information useful for the safe and efficient conduct of flight</x:v>
      </x:c>
      <x:c r="J81" s="10" t="str">
        <x:v>Xác nhận đúng</x:v>
      </x:c>
      <x:c r="K81" s="10" t="str">
        <x:v>Giữ nguyên</x:v>
      </x:c>
      <x:c r="L81" s="10" t="str">
        <x:v>Cao</x:v>
      </x:c>
      <x:c r="M81" s="10" t="str">
        <x:v>S03 – ICAO Annex 11 — Air Traffic Services; Annex 11 Ch. 1–5; Doc 4444 Ch. 4</x:v>
      </x:c>
      <x:c r="N81" s="10" t="str">
        <x:v>Provide advice and information useful for the safe and efficient conduct of flight</x:v>
      </x:c>
      <x:c r="O81" s="10" t="str">
        <x:v>The current answer is consistent with the cited provision and terminology, subject to the cited edition/version.</x:v>
      </x:c>
    </x:row>
    <x:row r="82">
      <x:c r="A82" s="10" t="n">
        <x:v>75</x:v>
      </x:c>
      <x:c r="B82" s="10" t="n">
        <x:v>76</x:v>
      </x:c>
      <x:c r="C82" s="10" t="str">
        <x:v>A Control Zone (CTR) is usually associated with:</x:v>
      </x:c>
      <x:c r="D82" s="10" t="n">
        <x:v>4</x:v>
      </x:c>
      <x:c r="E82" s="10" t="str">
        <x:v>D</x:v>
      </x:c>
      <x:c r="F82" s="10" t="str">
        <x:v>An aerodrome and the controlled airspace extending upward from the surface around it</x:v>
      </x:c>
      <x:c r="G82" s="10" t="n">
        <x:v>4</x:v>
      </x:c>
      <x:c r="H82" s="10" t="str">
        <x:v>D</x:v>
      </x:c>
      <x:c r="I82" s="10" t="str">
        <x:v>An aerodrome and the controlled airspace extending upward from the surface around it</x:v>
      </x:c>
      <x:c r="J82" s="10" t="str">
        <x:v>Xác nhận đúng</x:v>
      </x:c>
      <x:c r="K82" s="10" t="str">
        <x:v>Giữ nguyên</x:v>
      </x:c>
      <x:c r="L82" s="10" t="str">
        <x:v>Cao</x:v>
      </x:c>
      <x:c r="M82" s="10" t="str">
        <x:v>S03 – ICAO Annex 11 — Air Traffic Services; Annex 11 Ch. 1–5; Doc 4444 Ch. 4</x:v>
      </x:c>
      <x:c r="N82" s="10" t="str">
        <x:v>An aerodrome and the controlled airspace extending upward from the surface around it</x:v>
      </x:c>
      <x:c r="O82" s="10" t="str">
        <x:v>The current answer is consistent with the cited provision and terminology, subject to the cited edition/version.</x:v>
      </x:c>
    </x:row>
    <x:row r="83">
      <x:c r="A83" s="10" t="n">
        <x:v>76</x:v>
      </x:c>
      <x:c r="B83" s="10" t="n">
        <x:v>77</x:v>
      </x:c>
      <x:c r="C83" s="10" t="str">
        <x:v>Which statement about Prohibited Areas is correct?</x:v>
      </x:c>
      <x:c r="D83" s="10" t="n">
        <x:v>1</x:v>
      </x:c>
      <x:c r="E83" s="10" t="str">
        <x:v>A</x:v>
      </x:c>
      <x:c r="F83" s="10" t="str">
        <x:v>Flight is prohibited unless specifically authorized</x:v>
      </x:c>
      <x:c r="G83" s="10" t="n">
        <x:v>1</x:v>
      </x:c>
      <x:c r="H83" s="10" t="str">
        <x:v>A</x:v>
      </x:c>
      <x:c r="I83" s="10" t="str">
        <x:v>Flight is prohibited unless specifically authorized</x:v>
      </x:c>
      <x:c r="J83" s="10" t="str">
        <x:v>Xác nhận đúng</x:v>
      </x:c>
      <x:c r="K83" s="10" t="str">
        <x:v>Giữ nguyên</x:v>
      </x:c>
      <x:c r="L83" s="10" t="str">
        <x:v>Cao</x:v>
      </x:c>
      <x:c r="M83" s="10" t="str">
        <x:v>S03 – ICAO Annex 11 — Air Traffic Services; Annex 11 Ch. 1–5; Doc 4444 Ch. 4</x:v>
      </x:c>
      <x:c r="N83" s="10" t="str">
        <x:v>Flight is prohibited unless specifically authorized</x:v>
      </x:c>
      <x:c r="O83" s="10" t="str">
        <x:v>The current answer is consistent with the cited provision and terminology, subject to the cited edition/version.</x:v>
      </x:c>
    </x:row>
    <x:row r="84">
      <x:c r="A84" s="10" t="n">
        <x:v>77</x:v>
      </x:c>
      <x:c r="B84" s="10" t="n">
        <x:v>78</x:v>
      </x:c>
      <x:c r="C84" s="10" t="str">
        <x:v>A Danger Area differs from a Restricted Area in that:</x:v>
      </x:c>
      <x:c r="D84" s="10" t="n">
        <x:v>1</x:v>
      </x:c>
      <x:c r="E84" s="10" t="str">
        <x:v>A</x:v>
      </x:c>
      <x:c r="F84" s="10" t="str">
        <x:v>A danger area contains potentially hazardous activities; a restricted area permits flight only under specified conditions</x:v>
      </x:c>
      <x:c r="G84" s="10" t="n">
        <x:v>1</x:v>
      </x:c>
      <x:c r="H84" s="10" t="str">
        <x:v>A</x:v>
      </x:c>
      <x:c r="I84" s="10" t="str">
        <x:v>A danger area contains potentially hazardous activities; a restricted area permits flight only under specified conditions</x:v>
      </x:c>
      <x:c r="J84" s="10" t="str">
        <x:v>Xác nhận đúng</x:v>
      </x:c>
      <x:c r="K84" s="10" t="str">
        <x:v>Giữ nguyên</x:v>
      </x:c>
      <x:c r="L84" s="10" t="str">
        <x:v>Cao</x:v>
      </x:c>
      <x:c r="M84" s="10" t="str">
        <x:v>S03 – ICAO Annex 11 — Air Traffic Services; Annex 11 Ch. 1–5; Doc 4444 Ch. 4</x:v>
      </x:c>
      <x:c r="N84" s="10" t="str">
        <x:v>A danger area contains potentially hazardous activities; a restricted area permits flight only under specified conditions</x:v>
      </x:c>
      <x:c r="O84" s="10" t="str">
        <x:v>The current answer is consistent with the cited provision and terminology, subject to the cited edition/version.</x:v>
      </x:c>
    </x:row>
    <x:row r="85">
      <x:c r="A85" s="10" t="n">
        <x:v>78</x:v>
      </x:c>
      <x:c r="B85" s="10" t="n">
        <x:v>79</x:v>
      </x:c>
      <x:c r="C85" s="10" t="str">
        <x:v>How many levels of ASM are defined in the ICAO concept?</x:v>
      </x:c>
      <x:c r="D85" s="10" t="n">
        <x:v>4</x:v>
      </x:c>
      <x:c r="E85" s="10" t="str">
        <x:v>D</x:v>
      </x:c>
      <x:c r="F85" s="10" t="str">
        <x:v>Three</x:v>
      </x:c>
      <x:c r="G85" s="10" t="n">
        <x:v>4</x:v>
      </x:c>
      <x:c r="H85" s="10" t="str">
        <x:v>D</x:v>
      </x:c>
      <x:c r="I85" s="10" t="str">
        <x:v>Three</x:v>
      </x:c>
      <x:c r="J85" s="10" t="str">
        <x:v>Xác nhận đúng</x:v>
      </x:c>
      <x:c r="K85" s="10" t="str">
        <x:v>Giữ nguyên</x:v>
      </x:c>
      <x:c r="L85" s="10" t="str">
        <x:v>Trung bình</x:v>
      </x:c>
      <x:c r="M85" s="10" t="str">
        <x:v>S18 – ICAO airspace-management/FUA guidance; ICAO ASM/FUA concept</x:v>
      </x:c>
      <x:c r="N85" s="10" t="str">
        <x:v>Three</x:v>
      </x:c>
      <x:c r="O85" s="10" t="str">
        <x:v>The current answer is consistent with the cited provision and terminology, subject to the cited edition/version.</x:v>
      </x:c>
    </x:row>
    <x:row r="86">
      <x:c r="A86" s="10" t="n">
        <x:v>79</x:v>
      </x:c>
      <x:c r="B86" s="10" t="n">
        <x:v>80</x:v>
      </x:c>
      <x:c r="C86" s="10" t="str">
        <x:v>The strategic level of ASM is responsible for:</x:v>
      </x:c>
      <x:c r="D86" s="10" t="n">
        <x:v>4</x:v>
      </x:c>
      <x:c r="E86" s="10" t="str">
        <x:v>D</x:v>
      </x:c>
      <x:c r="F86" s="10" t="str">
        <x:v>National policy, airspace structures and civil-military priority rules</x:v>
      </x:c>
      <x:c r="G86" s="10" t="n">
        <x:v>4</x:v>
      </x:c>
      <x:c r="H86" s="10" t="str">
        <x:v>D</x:v>
      </x:c>
      <x:c r="I86" s="10" t="str">
        <x:v>National policy, airspace structures and civil-military priority rules</x:v>
      </x:c>
      <x:c r="J86" s="10" t="str">
        <x:v>Xác nhận đúng</x:v>
      </x:c>
      <x:c r="K86" s="10" t="str">
        <x:v>Giữ nguyên</x:v>
      </x:c>
      <x:c r="L86" s="10" t="str">
        <x:v>Trung bình</x:v>
      </x:c>
      <x:c r="M86" s="10" t="str">
        <x:v>S18 – ICAO airspace-management/FUA guidance; ICAO ASM/FUA concept</x:v>
      </x:c>
      <x:c r="N86" s="10" t="str">
        <x:v>National policy, airspace structures and civil-military priority rules</x:v>
      </x:c>
      <x:c r="O86" s="10" t="str">
        <x:v>The current answer is consistent with the cited provision and terminology, subject to the cited edition/version.</x:v>
      </x:c>
    </x:row>
    <x:row r="87">
      <x:c r="A87" s="10" t="n">
        <x:v>80</x:v>
      </x:c>
      <x:c r="B87" s="10" t="n">
        <x:v>81</x:v>
      </x:c>
      <x:c r="C87" s="10" t="str">
        <x:v>Which ASM level manages real-time changes in airspace allocation?</x:v>
      </x:c>
      <x:c r="D87" s="10" t="n">
        <x:v>3</x:v>
      </x:c>
      <x:c r="E87" s="10" t="str">
        <x:v>C</x:v>
      </x:c>
      <x:c r="F87" s="10" t="str">
        <x:v>ASM Level 3 (Tactical)</x:v>
      </x:c>
      <x:c r="G87" s="10" t="n">
        <x:v>3</x:v>
      </x:c>
      <x:c r="H87" s="10" t="str">
        <x:v>C</x:v>
      </x:c>
      <x:c r="I87" s="10" t="str">
        <x:v>ASM Level 3 (Tactical)</x:v>
      </x:c>
      <x:c r="J87" s="10" t="str">
        <x:v>Xác nhận đúng</x:v>
      </x:c>
      <x:c r="K87" s="10" t="str">
        <x:v>Giữ nguyên</x:v>
      </x:c>
      <x:c r="L87" s="10" t="str">
        <x:v>Trung bình</x:v>
      </x:c>
      <x:c r="M87" s="10" t="str">
        <x:v>S18 – ICAO airspace-management/FUA guidance; ICAO ASM/FUA concept</x:v>
      </x:c>
      <x:c r="N87" s="10" t="str">
        <x:v>ASM Level 3 (Tactical)</x:v>
      </x:c>
      <x:c r="O87" s="10" t="str">
        <x:v>The current answer is consistent with the cited provision and terminology, subject to the cited edition/version.</x:v>
      </x:c>
    </x:row>
    <x:row r="88">
      <x:c r="A88" s="10" t="n">
        <x:v>81</x:v>
      </x:c>
      <x:c r="B88" s="10" t="n">
        <x:v>82</x:v>
      </x:c>
      <x:c r="C88" s="10" t="str">
        <x:v>Flexible Use of Airspace (FUA) means:</x:v>
      </x:c>
      <x:c r="D88" s="10" t="n">
        <x:v>1</x:v>
      </x:c>
      <x:c r="E88" s="10" t="str">
        <x:v>A</x:v>
      </x:c>
      <x:c r="F88" s="10" t="str">
        <x:v>Airspace is not permanently designated civil or military and is allocated flexibly according to need</x:v>
      </x:c>
      <x:c r="G88" s="10" t="n">
        <x:v>1</x:v>
      </x:c>
      <x:c r="H88" s="10" t="str">
        <x:v>A</x:v>
      </x:c>
      <x:c r="I88" s="10" t="str">
        <x:v>Airspace is not permanently designated civil or military and is allocated flexibly according to need</x:v>
      </x:c>
      <x:c r="J88" s="10" t="str">
        <x:v>Xác nhận đúng</x:v>
      </x:c>
      <x:c r="K88" s="10" t="str">
        <x:v>Giữ nguyên</x:v>
      </x:c>
      <x:c r="L88" s="10" t="str">
        <x:v>Trung bình</x:v>
      </x:c>
      <x:c r="M88" s="10" t="str">
        <x:v>S18 – ICAO airspace-management/FUA guidance; ICAO ASM/FUA concept</x:v>
      </x:c>
      <x:c r="N88" s="10" t="str">
        <x:v>Airspace is not permanently designated civil or military and is allocated flexibly according to need</x:v>
      </x:c>
      <x:c r="O88" s="10" t="str">
        <x:v>The current answer is consistent with the cited provision and terminology, subject to the cited edition/version.</x:v>
      </x:c>
    </x:row>
    <x:row r="89">
      <x:c r="A89" s="10" t="n">
        <x:v>82</x:v>
      </x:c>
      <x:c r="B89" s="10" t="n">
        <x:v>83</x:v>
      </x:c>
      <x:c r="C89" s="10" t="str">
        <x:v>The main output of ASM Level 1 (Strategic) is:</x:v>
      </x:c>
      <x:c r="D89" s="10" t="n">
        <x:v>1</x:v>
      </x:c>
      <x:c r="E89" s="10" t="str">
        <x:v>A</x:v>
      </x:c>
      <x:c r="F89" s="10" t="str">
        <x:v>National flexible-use-of-airspace policy, structures and procedures</x:v>
      </x:c>
      <x:c r="G89" s="10" t="n">
        <x:v>1</x:v>
      </x:c>
      <x:c r="H89" s="10" t="str">
        <x:v>A</x:v>
      </x:c>
      <x:c r="I89" s="10" t="str">
        <x:v>National flexible-use-of-airspace policy, structures and procedures</x:v>
      </x:c>
      <x:c r="J89" s="10" t="str">
        <x:v>Xác nhận đúng</x:v>
      </x:c>
      <x:c r="K89" s="10" t="str">
        <x:v>Giữ nguyên</x:v>
      </x:c>
      <x:c r="L89" s="10" t="str">
        <x:v>Trung bình</x:v>
      </x:c>
      <x:c r="M89" s="10" t="str">
        <x:v>S18 – ICAO airspace-management/FUA guidance; ICAO ASM/FUA concept</x:v>
      </x:c>
      <x:c r="N89" s="10" t="str">
        <x:v>National flexible-use-of-airspace policy, structures and procedures</x:v>
      </x:c>
      <x:c r="O89" s="10" t="str">
        <x:v>The current answer is consistent with the cited provision and terminology, subject to the cited edition/version.</x:v>
      </x:c>
    </x:row>
    <x:row r="90">
      <x:c r="A90" s="10" t="n">
        <x:v>83</x:v>
      </x:c>
      <x:c r="B90" s="10" t="n">
        <x:v>84</x:v>
      </x:c>
      <x:c r="C90" s="10" t="str">
        <x:v>Which of the following tools supports collaborative airspace planning between civil and military users?</x:v>
      </x:c>
      <x:c r="D90" s="10" t="n">
        <x:v>3</x:v>
      </x:c>
      <x:c r="E90" s="10" t="str">
        <x:v>C</x:v>
      </x:c>
      <x:c r="F90" s="10" t="str">
        <x:v>An Airspace Use Plan or Updated Airspace Use Plan supported by an Airspace Management Cell and CDM</x:v>
      </x:c>
      <x:c r="G90" s="10" t="n">
        <x:v>3</x:v>
      </x:c>
      <x:c r="H90" s="10" t="str">
        <x:v>C</x:v>
      </x:c>
      <x:c r="I90" s="10" t="str">
        <x:v>An Airspace Use Plan or Updated Airspace Use Plan supported by an Airspace Management Cell and CDM</x:v>
      </x:c>
      <x:c r="J90" s="10" t="str">
        <x:v>Xác nhận đúng</x:v>
      </x:c>
      <x:c r="K90" s="10" t="str">
        <x:v>Giữ nguyên</x:v>
      </x:c>
      <x:c r="L90" s="10" t="str">
        <x:v>Trung bình</x:v>
      </x:c>
      <x:c r="M90" s="10" t="str">
        <x:v>S18 – ICAO airspace-management/FUA guidance; ICAO ASM/FUA concept</x:v>
      </x:c>
      <x:c r="N90" s="10" t="str">
        <x:v>An Airspace Use Plan or Updated Airspace Use Plan supported by an Airspace Management Cell and CDM</x:v>
      </x:c>
      <x:c r="O90" s="10" t="str">
        <x:v>The current answer is consistent with the cited provision and terminology, subject to the cited edition/version.</x:v>
      </x:c>
    </x:row>
    <x:row r="91">
      <x:c r="A91" s="10" t="n">
        <x:v>84</x:v>
      </x:c>
      <x:c r="B91" s="10" t="n">
        <x:v>85</x:v>
      </x:c>
      <x:c r="C91" s="10" t="str">
        <x:v>Which type of separation is applied in procedural (non-radar) environments?</x:v>
      </x:c>
      <x:c r="D91" s="10" t="n">
        <x:v>1</x:v>
      </x:c>
      <x:c r="E91" s="10" t="str">
        <x:v>A</x:v>
      </x:c>
      <x:c r="F91" s="10" t="str">
        <x:v>Procedural vertical, lateral and longitudinal separation</x:v>
      </x:c>
      <x:c r="G91" s="10" t="n">
        <x:v>1</x:v>
      </x:c>
      <x:c r="H91" s="10" t="str">
        <x:v>A</x:v>
      </x:c>
      <x:c r="I91" s="10" t="str">
        <x:v>Procedural vertical, lateral and longitudinal separation</x:v>
      </x:c>
      <x:c r="J91" s="10" t="str">
        <x:v>Xác nhận đúng</x:v>
      </x:c>
      <x:c r="K91" s="10" t="str">
        <x:v>Giữ nguyên</x:v>
      </x:c>
      <x:c r="L91" s="10" t="str">
        <x:v>Trung bình</x:v>
      </x:c>
      <x:c r="M91" s="10" t="str">
        <x:v>S18 – ICAO airspace-management/FUA guidance; ICAO ASM/FUA concept</x:v>
      </x:c>
      <x:c r="N91" s="10" t="str">
        <x:v>Procedural vertical, lateral and longitudinal separation</x:v>
      </x:c>
      <x:c r="O91" s="10" t="str">
        <x:v>The current answer is consistent with the cited provision and terminology, subject to the cited edition/version.</x:v>
      </x:c>
    </x:row>
    <x:row r="92">
      <x:c r="A92" s="10" t="n">
        <x:v>85</x:v>
      </x:c>
      <x:c r="B92" s="10" t="n">
        <x:v>86</x:v>
      </x:c>
      <x:c r="C92" s="10" t="str">
        <x:v>Temporary Reserved Airspace (TRA) is usually allocated for</x:v>
      </x:c>
      <x:c r="D92" s="10" t="n">
        <x:v>2</x:v>
      </x:c>
      <x:c r="E92" s="10" t="str">
        <x:v>B</x:v>
      </x:c>
      <x:c r="F92" s="10" t="str">
        <x:v>Military exercises or other temporary special activities</x:v>
      </x:c>
      <x:c r="G92" s="10" t="n">
        <x:v>2</x:v>
      </x:c>
      <x:c r="H92" s="10" t="str">
        <x:v>B</x:v>
      </x:c>
      <x:c r="I92" s="10" t="str">
        <x:v>Military exercises or other temporary special activities</x:v>
      </x:c>
      <x:c r="J92" s="10" t="str">
        <x:v>Xác nhận đúng</x:v>
      </x:c>
      <x:c r="K92" s="10" t="str">
        <x:v>Giữ nguyên</x:v>
      </x:c>
      <x:c r="L92" s="10" t="str">
        <x:v>Trung bình</x:v>
      </x:c>
      <x:c r="M92" s="10" t="str">
        <x:v>S18 – ICAO airspace-management/FUA guidance; ICAO ASM/FUA concept</x:v>
      </x:c>
      <x:c r="N92" s="10" t="str">
        <x:v>Military exercises or other temporary special activities</x:v>
      </x:c>
      <x:c r="O92" s="10" t="str">
        <x:v>The current answer is consistent with the cited provision and terminology, subject to the cited edition/version.</x:v>
      </x:c>
    </x:row>
    <x:row r="93">
      <x:c r="A93" s="10" t="n">
        <x:v>86</x:v>
      </x:c>
      <x:c r="B93" s="10" t="n">
        <x:v>87</x:v>
      </x:c>
      <x:c r="C93" s="10" t="str">
        <x:v>What is an ATC sector?</x:v>
      </x:c>
      <x:c r="D93" s="10" t="n">
        <x:v>2</x:v>
      </x:c>
      <x:c r="E93" s="10" t="str">
        <x:v>B</x:v>
      </x:c>
      <x:c r="F93" s="10" t="str">
        <x:v>A defined volume of airspace assigned to a controller or controller team</x:v>
      </x:c>
      <x:c r="G93" s="10" t="n">
        <x:v>2</x:v>
      </x:c>
      <x:c r="H93" s="10" t="str">
        <x:v>B</x:v>
      </x:c>
      <x:c r="I93" s="10" t="str">
        <x:v>A defined volume of airspace assigned to a controller or controller team</x:v>
      </x:c>
      <x:c r="J93" s="10" t="str">
        <x:v>Xác nhận đúng</x:v>
      </x:c>
      <x:c r="K93" s="10" t="str">
        <x:v>Giữ nguyên</x:v>
      </x:c>
      <x:c r="L93" s="10" t="str">
        <x:v>Cao</x:v>
      </x:c>
      <x:c r="M93" s="10" t="str">
        <x:v>S13 – Uploaded Human Factors and Shift-Supervisor Training Materials; Uploaded Human Factors/Kíp trưởng materials</x:v>
      </x:c>
      <x:c r="N93" s="10" t="str">
        <x:v>A defined volume of airspace assigned to a controller or controller team</x:v>
      </x:c>
      <x:c r="O93" s="10" t="str">
        <x:v>The current answer is consistent with the cited provision and terminology, subject to the cited edition/version.</x:v>
      </x:c>
    </x:row>
    <x:row r="94">
      <x:c r="A94" s="10" t="n">
        <x:v>87</x:v>
      </x:c>
      <x:c r="B94" s="10" t="n">
        <x:v>88</x:v>
      </x:c>
      <x:c r="C94" s="10" t="str">
        <x:v>The main goal of Human Factors is:</x:v>
      </x:c>
      <x:c r="D94" s="10" t="n">
        <x:v>4</x:v>
      </x:c>
      <x:c r="E94" s="10" t="str">
        <x:v>D</x:v>
      </x:c>
      <x:c r="F94" s="10" t="str">
        <x:v>Optimize human performance and aviation safety</x:v>
      </x:c>
      <x:c r="G94" s="10" t="n">
        <x:v>4</x:v>
      </x:c>
      <x:c r="H94" s="10" t="str">
        <x:v>D</x:v>
      </x:c>
      <x:c r="I94" s="10" t="str">
        <x:v>Optimize human performance and aviation safety</x:v>
      </x:c>
      <x:c r="J94" s="10" t="str">
        <x:v>Xác nhận đúng</x:v>
      </x:c>
      <x:c r="K94" s="10" t="str">
        <x:v>Giữ nguyên</x:v>
      </x:c>
      <x:c r="L94" s="10" t="str">
        <x:v>Cao</x:v>
      </x:c>
      <x:c r="M94" s="10" t="str">
        <x:v>S13 – Uploaded Human Factors and Shift-Supervisor Training Materials; Uploaded Human Factors/Kíp trưởng materials</x:v>
      </x:c>
      <x:c r="N94" s="10" t="str">
        <x:v>Optimize human performance and aviation safety</x:v>
      </x:c>
      <x:c r="O94" s="10" t="str">
        <x:v>The current answer is consistent with the cited provision and terminology, subject to the cited edition/version.</x:v>
      </x:c>
    </x:row>
    <x:row r="95">
      <x:c r="A95" s="10" t="n">
        <x:v>88</x:v>
      </x:c>
      <x:c r="B95" s="10" t="n">
        <x:v>89</x:v>
      </x:c>
      <x:c r="C95" s="10" t="str">
        <x:v>According to ICAO, Human Factors is defined as:</x:v>
      </x:c>
      <x:c r="D95" s="10" t="n">
        <x:v>2</x:v>
      </x:c>
      <x:c r="E95" s="10" t="str">
        <x:v>B</x:v>
      </x:c>
      <x:c r="F95" s="10" t="str">
        <x:v>The interaction between people, equipment, procedures and the environment</x:v>
      </x:c>
      <x:c r="G95" s="10" t="n">
        <x:v>2</x:v>
      </x:c>
      <x:c r="H95" s="10" t="str">
        <x:v>B</x:v>
      </x:c>
      <x:c r="I95" s="10" t="str">
        <x:v>The interaction between people, equipment, procedures and the environment</x:v>
      </x:c>
      <x:c r="J95" s="10" t="str">
        <x:v>Xác nhận đúng</x:v>
      </x:c>
      <x:c r="K95" s="10" t="str">
        <x:v>Giữ nguyên</x:v>
      </x:c>
      <x:c r="L95" s="10" t="str">
        <x:v>Cao</x:v>
      </x:c>
      <x:c r="M95" s="10" t="str">
        <x:v>S13 – Uploaded Human Factors and Shift-Supervisor Training Materials; Uploaded Human Factors/Kíp trưởng materials</x:v>
      </x:c>
      <x:c r="N95" s="10" t="str">
        <x:v>The interaction between people, equipment, procedures and the environment</x:v>
      </x:c>
      <x:c r="O95" s="10" t="str">
        <x:v>The current answer is consistent with the cited provision and terminology, subject to the cited edition/version.</x:v>
      </x:c>
    </x:row>
    <x:row r="96">
      <x:c r="A96" s="10" t="n">
        <x:v>89</x:v>
      </x:c>
      <x:c r="B96" s="10" t="n">
        <x:v>90</x:v>
      </x:c>
      <x:c r="C96" s="10" t="str">
        <x:v>Which is NOT a core concern of Human Factors?</x:v>
      </x:c>
      <x:c r="D96" s="10" t="n">
        <x:v>2</x:v>
      </x:c>
      <x:c r="E96" s="10" t="str">
        <x:v>B</x:v>
      </x:c>
      <x:c r="F96" s="10" t="str">
        <x:v>Purely technical system performance with no human interaction</x:v>
      </x:c>
      <x:c r="G96" s="10" t="n">
        <x:v>2</x:v>
      </x:c>
      <x:c r="H96" s="10" t="str">
        <x:v>B</x:v>
      </x:c>
      <x:c r="I96" s="10" t="str">
        <x:v>Purely technical system performance with no human interaction</x:v>
      </x:c>
      <x:c r="J96" s="10" t="str">
        <x:v>Xác nhận đúng</x:v>
      </x:c>
      <x:c r="K96" s="10" t="str">
        <x:v>Giữ nguyên</x:v>
      </x:c>
      <x:c r="L96" s="10" t="str">
        <x:v>Cao</x:v>
      </x:c>
      <x:c r="M96" s="10" t="str">
        <x:v>S13 – Uploaded Human Factors and Shift-Supervisor Training Materials; Uploaded Human Factors/Kíp trưởng materials</x:v>
      </x:c>
      <x:c r="N96" s="10" t="str">
        <x:v>Purely technical system performance with no human interaction</x:v>
      </x:c>
      <x:c r="O96" s="10" t="str">
        <x:v>The current answer is consistent with the cited provision and terminology, subject to the cited edition/version.</x:v>
      </x:c>
    </x:row>
    <x:row r="97">
      <x:c r="A97" s="10" t="n">
        <x:v>90</x:v>
      </x:c>
      <x:c r="B97" s="10" t="n">
        <x:v>91</x:v>
      </x:c>
      <x:c r="C97" s="10" t="str">
        <x:v>In the SHEL model, “Liveware” refers to:</x:v>
      </x:c>
      <x:c r="D97" s="10" t="n">
        <x:v>3</x:v>
      </x:c>
      <x:c r="E97" s="10" t="str">
        <x:v>C</x:v>
      </x:c>
      <x:c r="F97" s="10" t="str">
        <x:v>Human operators and personnel</x:v>
      </x:c>
      <x:c r="G97" s="10" t="n">
        <x:v>3</x:v>
      </x:c>
      <x:c r="H97" s="10" t="str">
        <x:v>C</x:v>
      </x:c>
      <x:c r="I97" s="10" t="str">
        <x:v>Human operators and personnel</x:v>
      </x:c>
      <x:c r="J97" s="10" t="str">
        <x:v>Xác nhận đúng</x:v>
      </x:c>
      <x:c r="K97" s="10" t="str">
        <x:v>Giữ nguyên</x:v>
      </x:c>
      <x:c r="L97" s="10" t="str">
        <x:v>Cao</x:v>
      </x:c>
      <x:c r="M97" s="10" t="str">
        <x:v>S13 – Uploaded Human Factors and Shift-Supervisor Training Materials; Uploaded Human Factors/Kíp trưởng materials</x:v>
      </x:c>
      <x:c r="N97" s="10" t="str">
        <x:v>Human operators and personnel</x:v>
      </x:c>
      <x:c r="O97" s="10" t="str">
        <x:v>The current answer is consistent with the cited provision and terminology, subject to the cited edition/version.</x:v>
      </x:c>
    </x:row>
    <x:row r="98">
      <x:c r="A98" s="10" t="n">
        <x:v>91</x:v>
      </x:c>
      <x:c r="B98" s="10" t="n">
        <x:v>92</x:v>
      </x:c>
      <x:c r="C98" s="10" t="str">
        <x:v>A key reason Human Factors training is needed in ATC is:</x:v>
      </x:c>
      <x:c r="D98" s="10" t="n">
        <x:v>3</x:v>
      </x:c>
      <x:c r="E98" s="10" t="str">
        <x:v>C</x:v>
      </x:c>
      <x:c r="F98" s="10" t="str">
        <x:v>Reduce human error and improve safety, teamwork and performance</x:v>
      </x:c>
      <x:c r="G98" s="10" t="n">
        <x:v>3</x:v>
      </x:c>
      <x:c r="H98" s="10" t="str">
        <x:v>C</x:v>
      </x:c>
      <x:c r="I98" s="10" t="str">
        <x:v>Reduce human error and improve safety, teamwork and performance</x:v>
      </x:c>
      <x:c r="J98" s="10" t="str">
        <x:v>Xác nhận đúng</x:v>
      </x:c>
      <x:c r="K98" s="10" t="str">
        <x:v>Giữ nguyên</x:v>
      </x:c>
      <x:c r="L98" s="10" t="str">
        <x:v>Cao</x:v>
      </x:c>
      <x:c r="M98" s="10" t="str">
        <x:v>S13 – Uploaded Human Factors and Shift-Supervisor Training Materials; Uploaded Human Factors/Kíp trưởng materials</x:v>
      </x:c>
      <x:c r="N98" s="10" t="str">
        <x:v>Reduce human error and improve safety, teamwork and performance</x:v>
      </x:c>
      <x:c r="O98" s="10" t="str">
        <x:v>The current answer is consistent with the cited provision and terminology, subject to the cited edition/version.</x:v>
      </x:c>
    </x:row>
    <x:row r="99">
      <x:c r="A99" s="10" t="n">
        <x:v>92</x:v>
      </x:c>
      <x:c r="B99" s="10" t="n">
        <x:v>93</x:v>
      </x:c>
      <x:c r="C99" s="10" t="str">
        <x:v>Which of the following is a common human limitation addressed by HF?</x:v>
      </x:c>
      <x:c r="D99" s="10" t="n">
        <x:v>2</x:v>
      </x:c>
      <x:c r="E99" s="10" t="str">
        <x:v>B</x:v>
      </x:c>
      <x:c r="F99" s="10" t="str">
        <x:v>Limited attention, memory and perception; fatigue and workload</x:v>
      </x:c>
      <x:c r="G99" s="10" t="n">
        <x:v>2</x:v>
      </x:c>
      <x:c r="H99" s="10" t="str">
        <x:v>B</x:v>
      </x:c>
      <x:c r="I99" s="10" t="str">
        <x:v>Limited attention, memory and perception; fatigue and workload</x:v>
      </x:c>
      <x:c r="J99" s="10" t="str">
        <x:v>Xác nhận đúng</x:v>
      </x:c>
      <x:c r="K99" s="10" t="str">
        <x:v>Giữ nguyên</x:v>
      </x:c>
      <x:c r="L99" s="10" t="str">
        <x:v>Cao</x:v>
      </x:c>
      <x:c r="M99" s="10" t="str">
        <x:v>S13 – Uploaded Human Factors and Shift-Supervisor Training Materials; Uploaded Human Factors/Kíp trưởng materials</x:v>
      </x:c>
      <x:c r="N99" s="10" t="str">
        <x:v>Limited attention, memory and perception; fatigue and workload</x:v>
      </x:c>
      <x:c r="O99" s="10" t="str">
        <x:v>The current answer is consistent with the cited provision and terminology, subject to the cited edition/version.</x:v>
      </x:c>
    </x:row>
    <x:row r="100">
      <x:c r="A100" s="10" t="n">
        <x:v>93</x:v>
      </x:c>
      <x:c r="B100" s="10" t="n">
        <x:v>94</x:v>
      </x:c>
      <x:c r="C100" s="10" t="str">
        <x:v>Error in Human Factors is defined as:</x:v>
      </x:c>
      <x:c r="D100" s="10" t="n">
        <x:v>1</x:v>
      </x:c>
      <x:c r="E100" s="10" t="str">
        <x:v>A</x:v>
      </x:c>
      <x:c r="F100" s="10" t="str">
        <x:v>An action or inaction that unintentionally deviates from the intended outcome</x:v>
      </x:c>
      <x:c r="G100" s="10" t="n">
        <x:v>1</x:v>
      </x:c>
      <x:c r="H100" s="10" t="str">
        <x:v>A</x:v>
      </x:c>
      <x:c r="I100" s="10" t="str">
        <x:v>An action or inaction that unintentionally deviates from the intended outcome</x:v>
      </x:c>
      <x:c r="J100" s="10" t="str">
        <x:v>Xác nhận đúng</x:v>
      </x:c>
      <x:c r="K100" s="10" t="str">
        <x:v>Giữ nguyên</x:v>
      </x:c>
      <x:c r="L100" s="10" t="str">
        <x:v>Cao</x:v>
      </x:c>
      <x:c r="M100" s="10" t="str">
        <x:v>S13 – Uploaded Human Factors and Shift-Supervisor Training Materials; Uploaded Human Factors/Kíp trưởng materials</x:v>
      </x:c>
      <x:c r="N100" s="10" t="str">
        <x:v>An action or inaction that unintentionally deviates from the intended outcome</x:v>
      </x:c>
      <x:c r="O100" s="10" t="str">
        <x:v>The current answer is consistent with the cited provision and terminology, subject to the cited edition/version.</x:v>
      </x:c>
    </x:row>
    <x:row r="101">
      <x:c r="A101" s="10" t="n">
        <x:v>94</x:v>
      </x:c>
      <x:c r="B101" s="10" t="n">
        <x:v>95</x:v>
      </x:c>
      <x:c r="C101" s="10" t="str">
        <x:v>Which type of error is associated with slips and lapses?</x:v>
      </x:c>
      <x:c r="D101" s="10" t="n">
        <x:v>4</x:v>
      </x:c>
      <x:c r="E101" s="10" t="str">
        <x:v>D</x:v>
      </x:c>
      <x:c r="F101" s="10" t="str">
        <x:v>Skill-based errors</x:v>
      </x:c>
      <x:c r="G101" s="10" t="n">
        <x:v>4</x:v>
      </x:c>
      <x:c r="H101" s="10" t="str">
        <x:v>D</x:v>
      </x:c>
      <x:c r="I101" s="10" t="str">
        <x:v>Skill-based errors</x:v>
      </x:c>
      <x:c r="J101" s="10" t="str">
        <x:v>Xác nhận đúng</x:v>
      </x:c>
      <x:c r="K101" s="10" t="str">
        <x:v>Giữ nguyên</x:v>
      </x:c>
      <x:c r="L101" s="10" t="str">
        <x:v>Cao</x:v>
      </x:c>
      <x:c r="M101" s="10" t="str">
        <x:v>S13 – Uploaded Human Factors and Shift-Supervisor Training Materials; Uploaded Human Factors/Kíp trưởng materials</x:v>
      </x:c>
      <x:c r="N101" s="10" t="str">
        <x:v>Skill-based errors</x:v>
      </x:c>
      <x:c r="O101" s="10" t="str">
        <x:v>The current answer is consistent with the cited provision and terminology, subject to the cited edition/version.</x:v>
      </x:c>
    </x:row>
    <x:row r="102">
      <x:c r="A102" s="10" t="n">
        <x:v>95</x:v>
      </x:c>
      <x:c r="B102" s="10" t="n">
        <x:v>96</x:v>
      </x:c>
      <x:c r="C102" s="10" t="str">
        <x:v>The “Swiss Cheese Model” illustrates:</x:v>
      </x:c>
      <x:c r="D102" s="10" t="n">
        <x:v>4</x:v>
      </x:c>
      <x:c r="E102" s="10" t="str">
        <x:v>D</x:v>
      </x:c>
      <x:c r="F102" s="10" t="str">
        <x:v>All of above</x:v>
      </x:c>
      <x:c r="G102" s="10" t="n">
        <x:v>4</x:v>
      </x:c>
      <x:c r="H102" s="10" t="str">
        <x:v>D</x:v>
      </x:c>
      <x:c r="I102" s="10" t="str">
        <x:v>      All of above</x:v>
      </x:c>
      <x:c r="J102" s="10" t="str">
        <x:v>Xác nhận đúng</x:v>
      </x:c>
      <x:c r="K102" s="10" t="str">
        <x:v>Giữ nguyên</x:v>
      </x:c>
      <x:c r="L102" s="10" t="str">
        <x:v>Cao</x:v>
      </x:c>
      <x:c r="M102" s="10" t="str">
        <x:v>S13 – Uploaded Human Factors and Shift-Supervisor Training Materials; Uploaded Human Factors/Kíp trưởng materials</x:v>
      </x:c>
      <x:c r="N102" s="10" t="str">
        <x:v>      All of above</x:v>
      </x:c>
      <x:c r="O102" s="10" t="str">
        <x:v>The current answer is consistent with the cited provision and terminology, subject to the cited edition/version.</x:v>
      </x:c>
    </x:row>
    <x:row r="103">
      <x:c r="A103" s="10" t="n">
        <x:v>96</x:v>
      </x:c>
      <x:c r="B103" s="10" t="n">
        <x:v>97</x:v>
      </x:c>
      <x:c r="C103" s="10" t="str">
        <x:v>Performance may degrade when workload is:</x:v>
      </x:c>
      <x:c r="D103" s="10" t="n">
        <x:v>4</x:v>
      </x:c>
      <x:c r="E103" s="10" t="str">
        <x:v>D</x:v>
      </x:c>
      <x:c r="F103" s="10" t="str">
        <x:v>Too high or too low</x:v>
      </x:c>
      <x:c r="G103" s="10" t="n">
        <x:v>4</x:v>
      </x:c>
      <x:c r="H103" s="10" t="str">
        <x:v>D</x:v>
      </x:c>
      <x:c r="I103" s="10" t="str">
        <x:v>Too high or too low</x:v>
      </x:c>
      <x:c r="J103" s="10" t="str">
        <x:v>Xác nhận đúng</x:v>
      </x:c>
      <x:c r="K103" s="10" t="str">
        <x:v>Giữ nguyên</x:v>
      </x:c>
      <x:c r="L103" s="10" t="str">
        <x:v>Cao</x:v>
      </x:c>
      <x:c r="M103" s="10" t="str">
        <x:v>S13 – Uploaded Human Factors and Shift-Supervisor Training Materials; Uploaded Human Factors/Kíp trưởng materials</x:v>
      </x:c>
      <x:c r="N103" s="10" t="str">
        <x:v>Too high or too low</x:v>
      </x:c>
      <x:c r="O103" s="10" t="str">
        <x:v>The current answer is consistent with the cited provision and terminology, subject to the cited edition/version.</x:v>
      </x:c>
    </x:row>
    <x:row r="104">
      <x:c r="A104" s="10" t="n">
        <x:v>97</x:v>
      </x:c>
      <x:c r="B104" s="10" t="n">
        <x:v>98</x:v>
      </x:c>
      <x:c r="C104" s="10" t="str">
        <x:v>Long-term memory capacity is:</x:v>
      </x:c>
      <x:c r="D104" s="10" t="n">
        <x:v>4</x:v>
      </x:c>
      <x:c r="E104" s="10" t="str">
        <x:v>D</x:v>
      </x:c>
      <x:c r="F104" s="10" t="str">
        <x:v>Very large or virtually unlimited</x:v>
      </x:c>
      <x:c r="G104" s="10" t="n">
        <x:v>4</x:v>
      </x:c>
      <x:c r="H104" s="10" t="str">
        <x:v>D</x:v>
      </x:c>
      <x:c r="I104" s="10" t="str">
        <x:v>Very large or virtually unlimited</x:v>
      </x:c>
      <x:c r="J104" s="10" t="str">
        <x:v>Xác nhận đúng</x:v>
      </x:c>
      <x:c r="K104" s="10" t="str">
        <x:v>Giữ nguyên</x:v>
      </x:c>
      <x:c r="L104" s="10" t="str">
        <x:v>Cao</x:v>
      </x:c>
      <x:c r="M104" s="10" t="str">
        <x:v>S13 – Uploaded Human Factors and Shift-Supervisor Training Materials; Uploaded Human Factors/Kíp trưởng materials</x:v>
      </x:c>
      <x:c r="N104" s="10" t="str">
        <x:v>Very large or virtually unlimited</x:v>
      </x:c>
      <x:c r="O104" s="10" t="str">
        <x:v>The current answer is consistent with the cited provision and terminology, subject to the cited edition/version.</x:v>
      </x:c>
    </x:row>
    <x:row r="105">
      <x:c r="A105" s="10" t="n">
        <x:v>98</x:v>
      </x:c>
      <x:c r="B105" s="10" t="n">
        <x:v>99</x:v>
      </x:c>
      <x:c r="C105" s="10" t="str">
        <x:v>Reaction time is influenced by:</x:v>
      </x:c>
      <x:c r="D105" s="10" t="n">
        <x:v>3</x:v>
      </x:c>
      <x:c r="E105" s="10" t="str">
        <x:v>C</x:v>
      </x:c>
      <x:c r="F105" s="10" t="str">
        <x:v>Fatigue, stress, workload, alertness, expectation and task complexity</x:v>
      </x:c>
      <x:c r="G105" s="10" t="n">
        <x:v>3</x:v>
      </x:c>
      <x:c r="H105" s="10" t="str">
        <x:v>C</x:v>
      </x:c>
      <x:c r="I105" s="10" t="str">
        <x:v>Fatigue, stress, workload, alertness, expectation and task complexity</x:v>
      </x:c>
      <x:c r="J105" s="10" t="str">
        <x:v>Xác nhận đúng</x:v>
      </x:c>
      <x:c r="K105" s="10" t="str">
        <x:v>Giữ nguyên</x:v>
      </x:c>
      <x:c r="L105" s="10" t="str">
        <x:v>Cao</x:v>
      </x:c>
      <x:c r="M105" s="10" t="str">
        <x:v>S13 – Uploaded Human Factors and Shift-Supervisor Training Materials; Uploaded Human Factors/Kíp trưởng materials</x:v>
      </x:c>
      <x:c r="N105" s="10" t="str">
        <x:v>Fatigue, stress, workload, alertness, expectation and task complexity</x:v>
      </x:c>
      <x:c r="O105" s="10" t="str">
        <x:v>The current answer is consistent with the cited provision and terminology, subject to the cited edition/version.</x:v>
      </x:c>
    </x:row>
    <x:row r="106">
      <x:c r="A106" s="10" t="n">
        <x:v>99</x:v>
      </x:c>
      <x:c r="B106" s="10" t="n">
        <x:v>100</x:v>
      </x:c>
      <x:c r="C106" s="10" t="str">
        <x:v>An example of poor HMI is:</x:v>
      </x:c>
      <x:c r="D106" s="10" t="n">
        <x:v>4</x:v>
      </x:c>
      <x:c r="E106" s="10" t="str">
        <x:v>D</x:v>
      </x:c>
      <x:c r="F106" s="10" t="str">
        <x:v>A confusing display or poorly designed control layout</x:v>
      </x:c>
      <x:c r="G106" s="10" t="n">
        <x:v>4</x:v>
      </x:c>
      <x:c r="H106" s="10" t="str">
        <x:v>D</x:v>
      </x:c>
      <x:c r="I106" s="10" t="str">
        <x:v>A confusing display or poorly designed control layout</x:v>
      </x:c>
      <x:c r="J106" s="10" t="str">
        <x:v>Xác nhận đúng</x:v>
      </x:c>
      <x:c r="K106" s="10" t="str">
        <x:v>Giữ nguyên</x:v>
      </x:c>
      <x:c r="L106" s="10" t="str">
        <x:v>Cao</x:v>
      </x:c>
      <x:c r="M106" s="10" t="str">
        <x:v>S13 – Uploaded Human Factors and Shift-Supervisor Training Materials; Uploaded Human Factors/Kíp trưởng materials</x:v>
      </x:c>
      <x:c r="N106" s="10" t="str">
        <x:v>A confusing display or poorly designed control layout</x:v>
      </x:c>
      <x:c r="O106" s="10" t="str">
        <x:v>The current answer is consistent with the cited provision and terminology, subject to the cited edition/version.</x:v>
      </x:c>
    </x:row>
    <x:row r="107">
      <x:c r="A107" s="10" t="n">
        <x:v>100</x:v>
      </x:c>
      <x:c r="B107" s="10" t="n">
        <x:v>101</x:v>
      </x:c>
      <x:c r="C107" s="10" t="str">
        <x:v>Standard phraseology is used to:</x:v>
      </x:c>
      <x:c r="D107" s="10" t="n">
        <x:v>4</x:v>
      </x:c>
      <x:c r="E107" s="10" t="str">
        <x:v>D</x:v>
      </x:c>
      <x:c r="F107" s="10" t="str">
        <x:v>Reduce misunderstanding through clear and concise communication</x:v>
      </x:c>
      <x:c r="G107" s="10" t="n">
        <x:v>4</x:v>
      </x:c>
      <x:c r="H107" s="10" t="str">
        <x:v>D</x:v>
      </x:c>
      <x:c r="I107" s="10" t="str">
        <x:v>Reduce misunderstanding through clear and concise communication</x:v>
      </x:c>
      <x:c r="J107" s="10" t="str">
        <x:v>Xác nhận đúng</x:v>
      </x:c>
      <x:c r="K107" s="10" t="str">
        <x:v>Giữ nguyên</x:v>
      </x:c>
      <x:c r="L107" s="10" t="str">
        <x:v>Cao</x:v>
      </x:c>
      <x:c r="M107" s="10" t="str">
        <x:v>S13 – Uploaded Human Factors and Shift-Supervisor Training Materials; Uploaded Human Factors/Kíp trưởng materials</x:v>
      </x:c>
      <x:c r="N107" s="10" t="str">
        <x:v>Reduce misunderstanding through clear and concise communication</x:v>
      </x:c>
      <x:c r="O107" s="10" t="str">
        <x:v>The current answer is consistent with the cited provision and terminology, subject to the cited edition/version.</x:v>
      </x:c>
    </x:row>
    <x:row r="108">
      <x:c r="A108" s="10" t="n">
        <x:v>101</x:v>
      </x:c>
      <x:c r="B108" s="10" t="n">
        <x:v>102</x:v>
      </x:c>
      <x:c r="C108" s="10" t="str">
        <x:v>Closed-loop communication means:</x:v>
      </x:c>
      <x:c r="D108" s="10" t="n">
        <x:v>1</x:v>
      </x:c>
      <x:c r="E108" s="10" t="str">
        <x:v>A</x:v>
      </x:c>
      <x:c r="F108" s="10" t="str">
        <x:v>Transmit, read back, hear and confirm or correct</x:v>
      </x:c>
      <x:c r="G108" s="10" t="n">
        <x:v>1</x:v>
      </x:c>
      <x:c r="H108" s="10" t="str">
        <x:v>A</x:v>
      </x:c>
      <x:c r="I108" s="10" t="str">
        <x:v>Transmit, read back, hear and confirm or correct</x:v>
      </x:c>
      <x:c r="J108" s="10" t="str">
        <x:v>Xác nhận đúng</x:v>
      </x:c>
      <x:c r="K108" s="10" t="str">
        <x:v>Giữ nguyên</x:v>
      </x:c>
      <x:c r="L108" s="10" t="str">
        <x:v>Cao</x:v>
      </x:c>
      <x:c r="M108" s="10" t="str">
        <x:v>S13 – Uploaded Human Factors and Shift-Supervisor Training Materials; Uploaded Human Factors/Kíp trưởng materials</x:v>
      </x:c>
      <x:c r="N108" s="10" t="str">
        <x:v>Transmit, read back, hear and confirm or correct</x:v>
      </x:c>
      <x:c r="O108" s="10" t="str">
        <x:v>The current answer is consistent with the cited provision and terminology, subject to the cited edition/version.</x:v>
      </x:c>
    </x:row>
    <x:row r="109">
      <x:c r="A109" s="10" t="n">
        <x:v>102</x:v>
      </x:c>
      <x:c r="B109" s="10" t="n">
        <x:v>103</x:v>
      </x:c>
      <x:c r="C109" s="10" t="str">
        <x:v>Cross-monitoring in teams is:</x:v>
      </x:c>
      <x:c r="D109" s="10" t="n">
        <x:v>2</x:v>
      </x:c>
      <x:c r="E109" s="10" t="str">
        <x:v>B</x:v>
      </x:c>
      <x:c r="F109" s="10" t="str">
        <x:v>Team members monitor each other’s actions and performance</x:v>
      </x:c>
      <x:c r="G109" s="10" t="n">
        <x:v>2</x:v>
      </x:c>
      <x:c r="H109" s="10" t="str">
        <x:v>B</x:v>
      </x:c>
      <x:c r="I109" s="10" t="str">
        <x:v>Team members monitor each other’s actions and performance</x:v>
      </x:c>
      <x:c r="J109" s="10" t="str">
        <x:v>Xác nhận đúng</x:v>
      </x:c>
      <x:c r="K109" s="10" t="str">
        <x:v>Giữ nguyên</x:v>
      </x:c>
      <x:c r="L109" s="10" t="str">
        <x:v>Cao</x:v>
      </x:c>
      <x:c r="M109" s="10" t="str">
        <x:v>S13 – Uploaded Human Factors and Shift-Supervisor Training Materials; Uploaded Human Factors/Kíp trưởng materials</x:v>
      </x:c>
      <x:c r="N109" s="10" t="str">
        <x:v>Team members monitor each other’s actions and performance</x:v>
      </x:c>
      <x:c r="O109" s="10" t="str">
        <x:v>The current answer is consistent with the cited provision and terminology, subject to the cited edition/version.</x:v>
      </x:c>
    </x:row>
    <x:row r="110">
      <x:c r="A110" s="10" t="n">
        <x:v>103</x:v>
      </x:c>
      <x:c r="B110" s="10" t="n">
        <x:v>104</x:v>
      </x:c>
      <x:c r="C110" s="10" t="str">
        <x:v>Which factor enhances teamwork?</x:v>
      </x:c>
      <x:c r="D110" s="10" t="n">
        <x:v>4</x:v>
      </x:c>
      <x:c r="E110" s="10" t="str">
        <x:v>D</x:v>
      </x:c>
      <x:c r="F110" s="10" t="str">
        <x:v>Clear communication, mutual support, trust and shared situational awareness</x:v>
      </x:c>
      <x:c r="G110" s="10" t="n">
        <x:v>4</x:v>
      </x:c>
      <x:c r="H110" s="10" t="str">
        <x:v>D</x:v>
      </x:c>
      <x:c r="I110" s="10" t="str">
        <x:v>Clear communication, mutual support, trust and shared situational awareness</x:v>
      </x:c>
      <x:c r="J110" s="10" t="str">
        <x:v>Xác nhận đúng</x:v>
      </x:c>
      <x:c r="K110" s="10" t="str">
        <x:v>Giữ nguyên</x:v>
      </x:c>
      <x:c r="L110" s="10" t="str">
        <x:v>Cao</x:v>
      </x:c>
      <x:c r="M110" s="10" t="str">
        <x:v>S13 – Uploaded Human Factors and Shift-Supervisor Training Materials; Uploaded Human Factors/Kíp trưởng materials</x:v>
      </x:c>
      <x:c r="N110" s="10" t="str">
        <x:v>Clear communication, mutual support, trust and shared situational awareness</x:v>
      </x:c>
      <x:c r="O110" s="10" t="str">
        <x:v>The current answer is consistent with the cited provision and terminology, subject to the cited edition/version.</x:v>
      </x:c>
    </x:row>
    <x:row r="111">
      <x:c r="A111" s="10" t="n">
        <x:v>104</x:v>
      </x:c>
      <x:c r="B111" s="10" t="n">
        <x:v>105</x:v>
      </x:c>
      <x:c r="C111" s="10" t="str">
        <x:v>Crew Resource Management (CRM) promotes:</x:v>
      </x:c>
      <x:c r="D111" s="10" t="n">
        <x:v>1</x:v>
      </x:c>
      <x:c r="E111" s="10" t="str">
        <x:v>A</x:v>
      </x:c>
      <x:c r="F111" s="10" t="str">
        <x:v>Effective teamwork, communication, leadership, decision-making and resource use</x:v>
      </x:c>
      <x:c r="G111" s="10" t="n">
        <x:v>1</x:v>
      </x:c>
      <x:c r="H111" s="10" t="str">
        <x:v>A</x:v>
      </x:c>
      <x:c r="I111" s="10" t="str">
        <x:v>Effective teamwork, communication, leadership, decision-making and resource use</x:v>
      </x:c>
      <x:c r="J111" s="10" t="str">
        <x:v>Xác nhận đúng</x:v>
      </x:c>
      <x:c r="K111" s="10" t="str">
        <x:v>Giữ nguyên</x:v>
      </x:c>
      <x:c r="L111" s="10" t="str">
        <x:v>Cao</x:v>
      </x:c>
      <x:c r="M111" s="10" t="str">
        <x:v>S13 – Uploaded Human Factors and Shift-Supervisor Training Materials; Uploaded Human Factors/Kíp trưởng materials</x:v>
      </x:c>
      <x:c r="N111" s="10" t="str">
        <x:v>Effective teamwork, communication, leadership, decision-making and resource use</x:v>
      </x:c>
      <x:c r="O111" s="10" t="str">
        <x:v>The current answer is consistent with the cited provision and terminology, subject to the cited edition/version.</x:v>
      </x:c>
    </x:row>
    <x:row r="112">
      <x:c r="A112" s="10" t="n">
        <x:v>105</x:v>
      </x:c>
      <x:c r="B112" s="10" t="n">
        <x:v>106</x:v>
      </x:c>
      <x:c r="C112" s="10" t="str">
        <x:v>The ultimate goal of teamwork in ATC is:</x:v>
      </x:c>
      <x:c r="D112" s="10" t="n">
        <x:v>4</x:v>
      </x:c>
      <x:c r="E112" s="10" t="str">
        <x:v>D</x:v>
      </x:c>
      <x:c r="F112" s="10" t="str">
        <x:v>Safe and efficient provision of air traffic control</x:v>
      </x:c>
      <x:c r="G112" s="10" t="n">
        <x:v>4</x:v>
      </x:c>
      <x:c r="H112" s="10" t="str">
        <x:v>D</x:v>
      </x:c>
      <x:c r="I112" s="10" t="str">
        <x:v>Safe and efficient provision of air traffic control</x:v>
      </x:c>
      <x:c r="J112" s="10" t="str">
        <x:v>Xác nhận đúng</x:v>
      </x:c>
      <x:c r="K112" s="10" t="str">
        <x:v>Giữ nguyên</x:v>
      </x:c>
      <x:c r="L112" s="10" t="str">
        <x:v>Cao</x:v>
      </x:c>
      <x:c r="M112" s="10" t="str">
        <x:v>S13 – Uploaded Human Factors and Shift-Supervisor Training Materials; Uploaded Human Factors/Kíp trưởng materials</x:v>
      </x:c>
      <x:c r="N112" s="10" t="str">
        <x:v>Safe and efficient provision of air traffic control</x:v>
      </x:c>
      <x:c r="O112" s="10" t="str">
        <x:v>The current answer is consistent with the cited provision and terminology, subject to the cited edition/version.</x:v>
      </x:c>
    </x:row>
    <x:row r="113">
      <x:c r="A113" s="10" t="n">
        <x:v>106</x:v>
      </x:c>
      <x:c r="B113" s="10" t="n">
        <x:v>107</x:v>
      </x:c>
      <x:c r="C113" s="10" t="str">
        <x:v>Stress in ATC is best defined as:</x:v>
      </x:c>
      <x:c r="D113" s="10" t="n">
        <x:v>3</x:v>
      </x:c>
      <x:c r="E113" s="10" t="str">
        <x:v>C</x:v>
      </x:c>
      <x:c r="F113" s="10" t="str">
        <x:v>A response when perceived demands exceed available resources</x:v>
      </x:c>
      <x:c r="G113" s="10" t="n">
        <x:v>3</x:v>
      </x:c>
      <x:c r="H113" s="10" t="str">
        <x:v>C</x:v>
      </x:c>
      <x:c r="I113" s="10" t="str">
        <x:v>A response when perceived demands exceed available resources</x:v>
      </x:c>
      <x:c r="J113" s="10" t="str">
        <x:v>Xác nhận đúng</x:v>
      </x:c>
      <x:c r="K113" s="10" t="str">
        <x:v>Giữ nguyên</x:v>
      </x:c>
      <x:c r="L113" s="10" t="str">
        <x:v>Cao</x:v>
      </x:c>
      <x:c r="M113" s="10" t="str">
        <x:v>S13 – Uploaded Human Factors and Shift-Supervisor Training Materials; Uploaded Human Factors/Kíp trưởng materials</x:v>
      </x:c>
      <x:c r="N113" s="10" t="str">
        <x:v>A response when perceived demands exceed available resources</x:v>
      </x:c>
      <x:c r="O113" s="10" t="str">
        <x:v>The current answer is consistent with the cited provision and terminology, subject to the cited edition/version.</x:v>
      </x:c>
    </x:row>
    <x:row r="114">
      <x:c r="A114" s="10" t="n">
        <x:v>107</x:v>
      </x:c>
      <x:c r="B114" s="10" t="n">
        <x:v>108</x:v>
      </x:c>
      <x:c r="C114" s="10" t="str">
        <x:v>Fatigue in ATC is best described as:</x:v>
      </x:c>
      <x:c r="D114" s="10" t="n">
        <x:v>2</x:v>
      </x:c>
      <x:c r="E114" s="10" t="str">
        <x:v>B</x:v>
      </x:c>
      <x:c r="F114" s="10" t="str">
        <x:v>Reduced mental or physical performance caused by sleep loss, circadian effects and workload</x:v>
      </x:c>
      <x:c r="G114" s="10" t="n">
        <x:v>2</x:v>
      </x:c>
      <x:c r="H114" s="10" t="str">
        <x:v>B</x:v>
      </x:c>
      <x:c r="I114" s="10" t="str">
        <x:v>Reduced mental or physical performance caused by sleep loss, circadian effects and workload</x:v>
      </x:c>
      <x:c r="J114" s="10" t="str">
        <x:v>Xác nhận đúng</x:v>
      </x:c>
      <x:c r="K114" s="10" t="str">
        <x:v>Giữ nguyên</x:v>
      </x:c>
      <x:c r="L114" s="10" t="str">
        <x:v>Cao</x:v>
      </x:c>
      <x:c r="M114" s="10" t="str">
        <x:v>S13 – Uploaded Human Factors and Shift-Supervisor Training Materials; Uploaded Human Factors/Kíp trưởng materials</x:v>
      </x:c>
      <x:c r="N114" s="10" t="str">
        <x:v>Reduced mental or physical performance caused by sleep loss, circadian effects and workload</x:v>
      </x:c>
      <x:c r="O114" s="10" t="str">
        <x:v>The current answer is consistent with the cited provision and terminology, subject to the cited edition/version.</x:v>
      </x:c>
    </x:row>
    <x:row r="115">
      <x:c r="A115" s="10" t="n">
        <x:v>108</x:v>
      </x:c>
      <x:c r="B115" s="10" t="n">
        <x:v>109</x:v>
      </x:c>
      <x:c r="C115" s="10" t="str">
        <x:v>A major cause of fatigue is:</x:v>
      </x:c>
      <x:c r="D115" s="10" t="n">
        <x:v>2</x:v>
      </x:c>
      <x:c r="E115" s="10" t="str">
        <x:v>B</x:v>
      </x:c>
      <x:c r="F115" s="10" t="str">
        <x:v>Insufficient sleep, extended duty or night work</x:v>
      </x:c>
      <x:c r="G115" s="10" t="n">
        <x:v>2</x:v>
      </x:c>
      <x:c r="H115" s="10" t="str">
        <x:v>B</x:v>
      </x:c>
      <x:c r="I115" s="10" t="str">
        <x:v>Insufficient sleep, extended duty or night work</x:v>
      </x:c>
      <x:c r="J115" s="10" t="str">
        <x:v>Xác nhận đúng</x:v>
      </x:c>
      <x:c r="K115" s="10" t="str">
        <x:v>Giữ nguyên</x:v>
      </x:c>
      <x:c r="L115" s="10" t="str">
        <x:v>Cao</x:v>
      </x:c>
      <x:c r="M115" s="10" t="str">
        <x:v>S13 – Uploaded Human Factors and Shift-Supervisor Training Materials; Uploaded Human Factors/Kíp trưởng materials</x:v>
      </x:c>
      <x:c r="N115" s="10" t="str">
        <x:v>Insufficient sleep, extended duty or night work</x:v>
      </x:c>
      <x:c r="O115" s="10" t="str">
        <x:v>The current answer is consistent with the cited provision and terminology, subject to the cited edition/version.</x:v>
      </x:c>
    </x:row>
    <x:row r="116">
      <x:c r="A116" s="10" t="n">
        <x:v>109</x:v>
      </x:c>
      <x:c r="B116" s="10" t="n">
        <x:v>110</x:v>
      </x:c>
      <x:c r="C116" s="10" t="str">
        <x:v>Circadian rhythm refers to:</x:v>
      </x:c>
      <x:c r="D116" s="10" t="n">
        <x:v>4</x:v>
      </x:c>
      <x:c r="E116" s="10" t="str">
        <x:v>D</x:v>
      </x:c>
      <x:c r="F116" s="10" t="str">
        <x:v>The approximately 24-hour internal biological cycle</x:v>
      </x:c>
      <x:c r="G116" s="10" t="n">
        <x:v>4</x:v>
      </x:c>
      <x:c r="H116" s="10" t="str">
        <x:v>D</x:v>
      </x:c>
      <x:c r="I116" s="10" t="str">
        <x:v>The approximately 24-hour internal biological cycle</x:v>
      </x:c>
      <x:c r="J116" s="10" t="str">
        <x:v>Xác nhận đúng</x:v>
      </x:c>
      <x:c r="K116" s="10" t="str">
        <x:v>Giữ nguyên</x:v>
      </x:c>
      <x:c r="L116" s="10" t="str">
        <x:v>Cao</x:v>
      </x:c>
      <x:c r="M116" s="10" t="str">
        <x:v>S13 – Uploaded Human Factors and Shift-Supervisor Training Materials; Uploaded Human Factors/Kíp trưởng materials</x:v>
      </x:c>
      <x:c r="N116" s="10" t="str">
        <x:v>The approximately 24-hour internal biological cycle</x:v>
      </x:c>
      <x:c r="O116" s="10" t="str">
        <x:v>The current answer is consistent with the cited provision and terminology, subject to the cited edition/version.</x:v>
      </x:c>
    </x:row>
    <x:row r="117">
      <x:c r="A117" s="10" t="n">
        <x:v>110</x:v>
      </x:c>
      <x:c r="B117" s="10" t="n">
        <x:v>111</x:v>
      </x:c>
      <x:c r="C117" s="10" t="str">
        <x:v>Which of the following is a common effect of fatigue?</x:v>
      </x:c>
      <x:c r="D117" s="10" t="n">
        <x:v>4</x:v>
      </x:c>
      <x:c r="E117" s="10" t="str">
        <x:v>D</x:v>
      </x:c>
      <x:c r="F117" s="10" t="str">
        <x:v>Reduced alertness, slower reactions and poorer judgement</x:v>
      </x:c>
      <x:c r="G117" s="10" t="n">
        <x:v>4</x:v>
      </x:c>
      <x:c r="H117" s="10" t="str">
        <x:v>D</x:v>
      </x:c>
      <x:c r="I117" s="10" t="str">
        <x:v>Reduced alertness, slower reactions and poorer judgement</x:v>
      </x:c>
      <x:c r="J117" s="10" t="str">
        <x:v>Xác nhận đúng</x:v>
      </x:c>
      <x:c r="K117" s="10" t="str">
        <x:v>Giữ nguyên</x:v>
      </x:c>
      <x:c r="L117" s="10" t="str">
        <x:v>Cao</x:v>
      </x:c>
      <x:c r="M117" s="10" t="str">
        <x:v>S13 – Uploaded Human Factors and Shift-Supervisor Training Materials; Uploaded Human Factors/Kíp trưởng materials</x:v>
      </x:c>
      <x:c r="N117" s="10" t="str">
        <x:v>Reduced alertness, slower reactions and poorer judgement</x:v>
      </x:c>
      <x:c r="O117" s="10" t="str">
        <x:v>The current answer is consistent with the cited provision and terminology, subject to the cited edition/version.</x:v>
      </x:c>
    </x:row>
    <x:row r="118">
      <x:c r="A118" s="10" t="n">
        <x:v>111</x:v>
      </x:c>
      <x:c r="B118" s="10" t="n">
        <x:v>112</x:v>
      </x:c>
      <x:c r="C118" s="10" t="str">
        <x:v>The ultimate goal of fatigue management is:</x:v>
      </x:c>
      <x:c r="D118" s="10" t="n">
        <x:v>3</x:v>
      </x:c>
      <x:c r="E118" s="10" t="str">
        <x:v>C</x:v>
      </x:c>
      <x:c r="F118" s="10" t="str">
        <x:v>Ensure adequate alertness and maintain safety</x:v>
      </x:c>
      <x:c r="G118" s="10" t="n">
        <x:v>3</x:v>
      </x:c>
      <x:c r="H118" s="10" t="str">
        <x:v>C</x:v>
      </x:c>
      <x:c r="I118" s="10" t="str">
        <x:v>Ensure adequate alertness and maintain safety</x:v>
      </x:c>
      <x:c r="J118" s="10" t="str">
        <x:v>Xác nhận đúng</x:v>
      </x:c>
      <x:c r="K118" s="10" t="str">
        <x:v>Giữ nguyên</x:v>
      </x:c>
      <x:c r="L118" s="10" t="str">
        <x:v>Cao</x:v>
      </x:c>
      <x:c r="M118" s="10" t="str">
        <x:v>S13 – Uploaded Human Factors and Shift-Supervisor Training Materials; Uploaded Human Factors/Kíp trưởng materials</x:v>
      </x:c>
      <x:c r="N118" s="10" t="str">
        <x:v>Ensure adequate alertness and maintain safety</x:v>
      </x:c>
      <x:c r="O118" s="10" t="str">
        <x:v>The current answer is consistent with the cited provision and terminology, subject to the cited edition/version.</x:v>
      </x:c>
    </x:row>
    <x:row r="119">
      <x:c r="A119" s="10" t="n">
        <x:v>112</x:v>
      </x:c>
      <x:c r="B119" s="10" t="n">
        <x:v>113</x:v>
      </x:c>
      <x:c r="C119" s="10" t="str">
        <x:v>Workload in ATC refers to:</x:v>
      </x:c>
      <x:c r="D119" s="10" t="n">
        <x:v>2</x:v>
      </x:c>
      <x:c r="E119" s="10" t="str">
        <x:v>B</x:v>
      </x:c>
      <x:c r="F119" s="10" t="str">
        <x:v>The mental and physical demand produced by traffic, tasks, time pressure and complexity</x:v>
      </x:c>
      <x:c r="G119" s="10" t="n">
        <x:v>2</x:v>
      </x:c>
      <x:c r="H119" s="10" t="str">
        <x:v>B</x:v>
      </x:c>
      <x:c r="I119" s="10" t="str">
        <x:v>The mental and physical demand produced by traffic, tasks, time pressure and complexity</x:v>
      </x:c>
      <x:c r="J119" s="10" t="str">
        <x:v>Xác nhận đúng</x:v>
      </x:c>
      <x:c r="K119" s="10" t="str">
        <x:v>Giữ nguyên</x:v>
      </x:c>
      <x:c r="L119" s="10" t="str">
        <x:v>Cao</x:v>
      </x:c>
      <x:c r="M119" s="10" t="str">
        <x:v>S13 – Uploaded Human Factors and Shift-Supervisor Training Materials; Uploaded Human Factors/Kíp trưởng materials</x:v>
      </x:c>
      <x:c r="N119" s="10" t="str">
        <x:v>The mental and physical demand produced by traffic, tasks, time pressure and complexity</x:v>
      </x:c>
      <x:c r="O119" s="10" t="str">
        <x:v>The current answer is consistent with the cited provision and terminology, subject to the cited edition/version.</x:v>
      </x:c>
    </x:row>
    <x:row r="120">
      <x:c r="A120" s="10" t="n">
        <x:v>113</x:v>
      </x:c>
      <x:c r="B120" s="10" t="n">
        <x:v>114</x:v>
      </x:c>
      <x:c r="C120" s="10" t="str">
        <x:v>A strategy for managing workload is:</x:v>
      </x:c>
      <x:c r="D120" s="10" t="n">
        <x:v>4</x:v>
      </x:c>
      <x:c r="E120" s="10" t="str">
        <x:v>D</x:v>
      </x:c>
      <x:c r="F120" s="10" t="str">
        <x:v>Prioritize, plan, delegate, use SOPs and split or sectorize workload when needed</x:v>
      </x:c>
      <x:c r="G120" s="10" t="n">
        <x:v>4</x:v>
      </x:c>
      <x:c r="H120" s="10" t="str">
        <x:v>D</x:v>
      </x:c>
      <x:c r="I120" s="10" t="str">
        <x:v>Prioritize, plan, delegate, use SOPs and split or sectorize workload when needed</x:v>
      </x:c>
      <x:c r="J120" s="10" t="str">
        <x:v>Xác nhận đúng</x:v>
      </x:c>
      <x:c r="K120" s="10" t="str">
        <x:v>Giữ nguyên</x:v>
      </x:c>
      <x:c r="L120" s="10" t="str">
        <x:v>Cao</x:v>
      </x:c>
      <x:c r="M120" s="10" t="str">
        <x:v>S13 – Uploaded Human Factors and Shift-Supervisor Training Materials; Uploaded Human Factors/Kíp trưởng materials</x:v>
      </x:c>
      <x:c r="N120" s="10" t="str">
        <x:v>Prioritize, plan, delegate, use SOPs and split or sectorize workload when needed</x:v>
      </x:c>
      <x:c r="O120" s="10" t="str">
        <x:v>The current answer is consistent with the cited provision and terminology, subject to the cited edition/version.</x:v>
      </x:c>
    </x:row>
    <x:row r="121">
      <x:c r="A121" s="10" t="n">
        <x:v>114</x:v>
      </x:c>
      <x:c r="B121" s="10" t="n">
        <x:v>115</x:v>
      </x:c>
      <x:c r="C121" s="10" t="str">
        <x:v>Workload monitoring means:</x:v>
      </x:c>
      <x:c r="D121" s="10" t="n">
        <x:v>2</x:v>
      </x:c>
      <x:c r="E121" s="10" t="str">
        <x:v>B</x:v>
      </x:c>
      <x:c r="F121" s="10" t="str">
        <x:v>Continuously assessing traffic and task demand against the controller’s capacity</x:v>
      </x:c>
      <x:c r="G121" s="10" t="n">
        <x:v>2</x:v>
      </x:c>
      <x:c r="H121" s="10" t="str">
        <x:v>B</x:v>
      </x:c>
      <x:c r="I121" s="10" t="str">
        <x:v>Continuously assessing traffic and task demand against the controller’s capacity</x:v>
      </x:c>
      <x:c r="J121" s="10" t="str">
        <x:v>Xác nhận đúng</x:v>
      </x:c>
      <x:c r="K121" s="10" t="str">
        <x:v>Giữ nguyên</x:v>
      </x:c>
      <x:c r="L121" s="10" t="str">
        <x:v>Cao</x:v>
      </x:c>
      <x:c r="M121" s="10" t="str">
        <x:v>S13 – Uploaded Human Factors and Shift-Supervisor Training Materials; Uploaded Human Factors/Kíp trưởng materials</x:v>
      </x:c>
      <x:c r="N121" s="10" t="str">
        <x:v>Continuously assessing traffic and task demand against the controller’s capacity</x:v>
      </x:c>
      <x:c r="O121" s="10" t="str">
        <x:v>The current answer is consistent with the cited provision and terminology, subject to the cited edition/version.</x:v>
      </x:c>
    </x:row>
    <x:row r="122">
      <x:c r="A122" s="10" t="n">
        <x:v>115</x:v>
      </x:c>
      <x:c r="B122" s="10" t="n">
        <x:v>116</x:v>
      </x:c>
      <x:c r="C122" s="10" t="str">
        <x:v>Short-term memory typically holds:</x:v>
      </x:c>
      <x:c r="D122" s="10" t="n">
        <x:v>4</x:v>
      </x:c>
      <x:c r="E122" s="10" t="str">
        <x:v>D</x:v>
      </x:c>
      <x:c r="F122" s="10" t="str">
        <x:v>A few items of information during a few seconds</x:v>
      </x:c>
      <x:c r="G122" s="10" t="n">
        <x:v>4</x:v>
      </x:c>
      <x:c r="H122" s="10" t="str">
        <x:v>D</x:v>
      </x:c>
      <x:c r="I122" s="10" t="str">
        <x:v>A few items of information during a few seconds</x:v>
      </x:c>
      <x:c r="J122" s="10" t="str">
        <x:v>Xác nhận đúng</x:v>
      </x:c>
      <x:c r="K122" s="10" t="str">
        <x:v>Giữ nguyên</x:v>
      </x:c>
      <x:c r="L122" s="10" t="str">
        <x:v>Cao</x:v>
      </x:c>
      <x:c r="M122" s="10" t="str">
        <x:v>S13 – Uploaded Human Factors and Shift-Supervisor Training Materials; Uploaded Human Factors/Kíp trưởng materials</x:v>
      </x:c>
      <x:c r="N122" s="10" t="str">
        <x:v>A few items of information during a few seconds</x:v>
      </x:c>
      <x:c r="O122" s="10" t="str">
        <x:v>The current answer is consistent with the cited provision and terminology, subject to the cited edition/version.</x:v>
      </x:c>
    </x:row>
    <x:row r="123">
      <x:c r="A123" s="10" t="n">
        <x:v>116</x:v>
      </x:c>
      <x:c r="B123" s="10" t="n">
        <x:v>117</x:v>
      </x:c>
      <x:c r="C123" s="10" t="str">
        <x:v>Long-term memory stores:</x:v>
      </x:c>
      <x:c r="D123" s="10" t="n">
        <x:v>2</x:v>
      </x:c>
      <x:c r="E123" s="10" t="str">
        <x:v>B</x:v>
      </x:c>
      <x:c r="F123" s="10" t="str">
        <x:v>Knowledge, experience, rules and procedures</x:v>
      </x:c>
      <x:c r="G123" s="10" t="n">
        <x:v>2</x:v>
      </x:c>
      <x:c r="H123" s="10" t="str">
        <x:v>B</x:v>
      </x:c>
      <x:c r="I123" s="10" t="str">
        <x:v>Knowledge, experience, rules and procedures</x:v>
      </x:c>
      <x:c r="J123" s="10" t="str">
        <x:v>Xác nhận đúng</x:v>
      </x:c>
      <x:c r="K123" s="10" t="str">
        <x:v>Giữ nguyên</x:v>
      </x:c>
      <x:c r="L123" s="10" t="str">
        <x:v>Cao</x:v>
      </x:c>
      <x:c r="M123" s="10" t="str">
        <x:v>S13 – Uploaded Human Factors and Shift-Supervisor Training Materials; Uploaded Human Factors/Kíp trưởng materials</x:v>
      </x:c>
      <x:c r="N123" s="10" t="str">
        <x:v>Knowledge, experience, rules and procedures</x:v>
      </x:c>
      <x:c r="O123" s="10" t="str">
        <x:v>The current answer is consistent with the cited provision and terminology, subject to the cited edition/version.</x:v>
      </x:c>
    </x:row>
    <x:row r="124">
      <x:c r="A124" s="10" t="n">
        <x:v>117</x:v>
      </x:c>
      <x:c r="B124" s="10" t="n">
        <x:v>118</x:v>
      </x:c>
      <x:c r="C124" s="10" t="str">
        <x:v>Working memory is:</x:v>
      </x:c>
      <x:c r="D124" s="10" t="n">
        <x:v>2</x:v>
      </x:c>
      <x:c r="E124" s="10" t="str">
        <x:v>B</x:v>
      </x:c>
      <x:c r="F124" s="10" t="str">
        <x:v>A limited-capacity system that temporarily holds and processes current information</x:v>
      </x:c>
      <x:c r="G124" s="10" t="n">
        <x:v>2</x:v>
      </x:c>
      <x:c r="H124" s="10" t="str">
        <x:v>B</x:v>
      </x:c>
      <x:c r="I124" s="10" t="str">
        <x:v>A limited-capacity system that temporarily holds and processes current information</x:v>
      </x:c>
      <x:c r="J124" s="10" t="str">
        <x:v>Xác nhận đúng</x:v>
      </x:c>
      <x:c r="K124" s="10" t="str">
        <x:v>Giữ nguyên</x:v>
      </x:c>
      <x:c r="L124" s="10" t="str">
        <x:v>Cao</x:v>
      </x:c>
      <x:c r="M124" s="10" t="str">
        <x:v>S13 – Uploaded Human Factors and Shift-Supervisor Training Materials; Uploaded Human Factors/Kíp trưởng materials</x:v>
      </x:c>
      <x:c r="N124" s="10" t="str">
        <x:v>A limited-capacity system that temporarily holds and processes current information</x:v>
      </x:c>
      <x:c r="O124" s="10" t="str">
        <x:v>The current answer is consistent with the cited provision and terminology, subject to the cited edition/version.</x:v>
      </x:c>
    </x:row>
    <x:row r="125">
      <x:c r="A125" s="10" t="n">
        <x:v>118</x:v>
      </x:c>
      <x:c r="B125" s="10" t="n">
        <x:v>119</x:v>
      </x:c>
      <x:c r="C125" s="10" t="str">
        <x:v>The purpose of memory study in ATC is:</x:v>
      </x:c>
      <x:c r="D125" s="10" t="n">
        <x:v>2</x:v>
      </x:c>
      <x:c r="E125" s="10" t="str">
        <x:v>B</x:v>
      </x:c>
      <x:c r="F125" s="10" t="str">
        <x:v>Understand memory limits and design training and procedures to reduce error</x:v>
      </x:c>
      <x:c r="G125" s="10" t="n">
        <x:v>2</x:v>
      </x:c>
      <x:c r="H125" s="10" t="str">
        <x:v>B</x:v>
      </x:c>
      <x:c r="I125" s="10" t="str">
        <x:v>Understand memory limits and design training and procedures to reduce error</x:v>
      </x:c>
      <x:c r="J125" s="10" t="str">
        <x:v>Xác nhận đúng</x:v>
      </x:c>
      <x:c r="K125" s="10" t="str">
        <x:v>Giữ nguyên</x:v>
      </x:c>
      <x:c r="L125" s="10" t="str">
        <x:v>Cao</x:v>
      </x:c>
      <x:c r="M125" s="10" t="str">
        <x:v>S13 – Uploaded Human Factors and Shift-Supervisor Training Materials; Uploaded Human Factors/Kíp trưởng materials</x:v>
      </x:c>
      <x:c r="N125" s="10" t="str">
        <x:v>Understand memory limits and design training and procedures to reduce error</x:v>
      </x:c>
      <x:c r="O125" s="10" t="str">
        <x:v>The current answer is consistent with the cited provision and terminology, subject to the cited edition/version.</x:v>
      </x:c>
    </x:row>
    <x:row r="126">
      <x:c r="A126" s="10" t="n">
        <x:v>119</x:v>
      </x:c>
      <x:c r="B126" s="10" t="n">
        <x:v>120</x:v>
      </x:c>
      <x:c r="C126" s="10" t="str">
        <x:v>Motivation in ATC refers to:</x:v>
      </x:c>
      <x:c r="D126" s="10" t="n">
        <x:v>4</x:v>
      </x:c>
      <x:c r="E126" s="10" t="str">
        <x:v>D</x:v>
      </x:c>
      <x:c r="F126" s="10" t="str">
        <x:v>The drive or willingness to perform safely and effectively</x:v>
      </x:c>
      <x:c r="G126" s="10" t="n">
        <x:v>4</x:v>
      </x:c>
      <x:c r="H126" s="10" t="str">
        <x:v>D</x:v>
      </x:c>
      <x:c r="I126" s="10" t="str">
        <x:v>The drive or willingness to perform safely and effectively</x:v>
      </x:c>
      <x:c r="J126" s="10" t="str">
        <x:v>Xác nhận đúng</x:v>
      </x:c>
      <x:c r="K126" s="10" t="str">
        <x:v>Giữ nguyên</x:v>
      </x:c>
      <x:c r="L126" s="10" t="str">
        <x:v>Cao</x:v>
      </x:c>
      <x:c r="M126" s="10" t="str">
        <x:v>S13 – Uploaded Human Factors and Shift-Supervisor Training Materials; Uploaded Human Factors/Kíp trưởng materials</x:v>
      </x:c>
      <x:c r="N126" s="10" t="str">
        <x:v>The drive or willingness to perform safely and effectively</x:v>
      </x:c>
      <x:c r="O126" s="10" t="str">
        <x:v>The current answer is consistent with the cited provision and terminology, subject to the cited edition/version.</x:v>
      </x:c>
    </x:row>
    <x:row r="127">
      <x:c r="A127" s="10" t="n">
        <x:v>120</x:v>
      </x:c>
      <x:c r="B127" s="10" t="n">
        <x:v>121</x:v>
      </x:c>
      <x:c r="C127" s="10" t="str">
        <x:v>Transformational leadership focuses on:</x:v>
      </x:c>
      <x:c r="D127" s="10" t="n">
        <x:v>3</x:v>
      </x:c>
      <x:c r="E127" s="10" t="str">
        <x:v>C</x:v>
      </x:c>
      <x:c r="F127" s="10" t="str">
        <x:v>Inspiring and developing people through vision, motivation and change</x:v>
      </x:c>
      <x:c r="G127" s="10" t="n">
        <x:v>3</x:v>
      </x:c>
      <x:c r="H127" s="10" t="str">
        <x:v>C</x:v>
      </x:c>
      <x:c r="I127" s="10" t="str">
        <x:v>Inspiring and developing people through vision, motivation and change</x:v>
      </x:c>
      <x:c r="J127" s="10" t="str">
        <x:v>Xác nhận đúng</x:v>
      </x:c>
      <x:c r="K127" s="10" t="str">
        <x:v>Giữ nguyên</x:v>
      </x:c>
      <x:c r="L127" s="10" t="str">
        <x:v>Cao</x:v>
      </x:c>
      <x:c r="M127" s="10" t="str">
        <x:v>S13 – Uploaded Human Factors and Shift-Supervisor Training Materials; Uploaded Human Factors/Kíp trưởng materials</x:v>
      </x:c>
      <x:c r="N127" s="10" t="str">
        <x:v>Inspiring and developing people through vision, motivation and change</x:v>
      </x:c>
      <x:c r="O127" s="10" t="str">
        <x:v>The current answer is consistent with the cited provision and terminology, subject to the cited edition/version.</x:v>
      </x:c>
    </x:row>
    <x:row r="128">
      <x:c r="A128" s="10" t="n">
        <x:v>121</x:v>
      </x:c>
      <x:c r="B128" s="10" t="n">
        <x:v>122</x:v>
      </x:c>
      <x:c r="C128" s="10" t="str">
        <x:v>The purpose of leadership in ATC is:</x:v>
      </x:c>
      <x:c r="D128" s="10" t="n">
        <x:v>3</x:v>
      </x:c>
      <x:c r="E128" s="10" t="str">
        <x:v>C</x:v>
      </x:c>
      <x:c r="F128" s="10" t="str">
        <x:v>Guide the team and support safe, orderly and efficient decisions</x:v>
      </x:c>
      <x:c r="G128" s="10" t="n">
        <x:v>3</x:v>
      </x:c>
      <x:c r="H128" s="10" t="str">
        <x:v>C</x:v>
      </x:c>
      <x:c r="I128" s="10" t="str">
        <x:v>Guide the team and support safe, orderly and efficient decisions</x:v>
      </x:c>
      <x:c r="J128" s="10" t="str">
        <x:v>Xác nhận đúng</x:v>
      </x:c>
      <x:c r="K128" s="10" t="str">
        <x:v>Giữ nguyên</x:v>
      </x:c>
      <x:c r="L128" s="10" t="str">
        <x:v>Cao</x:v>
      </x:c>
      <x:c r="M128" s="10" t="str">
        <x:v>S13 – Uploaded Human Factors and Shift-Supervisor Training Materials; Uploaded Human Factors/Kíp trưởng materials</x:v>
      </x:c>
      <x:c r="N128" s="10" t="str">
        <x:v>Guide the team and support safe, orderly and efficient decisions</x:v>
      </x:c>
      <x:c r="O128" s="10" t="str">
        <x:v>The current answer is consistent with the cited provision and terminology, subject to the cited edition/version.</x:v>
      </x:c>
    </x:row>
    <x:row r="129">
      <x:c r="A129" s="10" t="n">
        <x:v>122</x:v>
      </x:c>
      <x:c r="B129" s="10" t="n">
        <x:v>123</x:v>
      </x:c>
      <x:c r="C129" s="10" t="str">
        <x:v>Training in ATC is important because:</x:v>
      </x:c>
      <x:c r="D129" s="10" t="n">
        <x:v>1</x:v>
      </x:c>
      <x:c r="E129" s="10" t="str">
        <x:v>A</x:v>
      </x:c>
      <x:c r="F129" s="10" t="str">
        <x:v>Maintain competence, standardization and safety</x:v>
      </x:c>
      <x:c r="G129" s="10" t="n">
        <x:v>1</x:v>
      </x:c>
      <x:c r="H129" s="10" t="str">
        <x:v>A</x:v>
      </x:c>
      <x:c r="I129" s="10" t="str">
        <x:v>Maintain competence, standardization and safety</x:v>
      </x:c>
      <x:c r="J129" s="10" t="str">
        <x:v>Xác nhận đúng</x:v>
      </x:c>
      <x:c r="K129" s="10" t="str">
        <x:v>Giữ nguyên</x:v>
      </x:c>
      <x:c r="L129" s="10" t="str">
        <x:v>Cao</x:v>
      </x:c>
      <x:c r="M129" s="10" t="str">
        <x:v>S13 – Uploaded Human Factors and Shift-Supervisor Training Materials; Uploaded Human Factors/Kíp trưởng materials</x:v>
      </x:c>
      <x:c r="N129" s="10" t="str">
        <x:v>Maintain competence, standardization and safety</x:v>
      </x:c>
      <x:c r="O129" s="10" t="str">
        <x:v>The current answer is consistent with the cited provision and terminology, subject to the cited edition/version.</x:v>
      </x:c>
    </x:row>
    <x:row r="130">
      <x:c r="A130" s="10" t="n">
        <x:v>123</x:v>
      </x:c>
      <x:c r="B130" s="10" t="n">
        <x:v>124</x:v>
      </x:c>
      <x:c r="C130" s="10" t="str">
        <x:v>Continuation training ensures:</x:v>
      </x:c>
      <x:c r="D130" s="10" t="n">
        <x:v>4</x:v>
      </x:c>
      <x:c r="E130" s="10" t="str">
        <x:v>D</x:v>
      </x:c>
      <x:c r="F130" s="10" t="str">
        <x:v>Controllers remain competent, current and updated</x:v>
      </x:c>
      <x:c r="G130" s="10" t="n">
        <x:v>4</x:v>
      </x:c>
      <x:c r="H130" s="10" t="str">
        <x:v>D</x:v>
      </x:c>
      <x:c r="I130" s="10" t="str">
        <x:v>Controllers remain competent, current and updated</x:v>
      </x:c>
      <x:c r="J130" s="10" t="str">
        <x:v>Xác nhận đúng</x:v>
      </x:c>
      <x:c r="K130" s="10" t="str">
        <x:v>Giữ nguyên</x:v>
      </x:c>
      <x:c r="L130" s="10" t="str">
        <x:v>Cao</x:v>
      </x:c>
      <x:c r="M130" s="10" t="str">
        <x:v>S13 – Uploaded Human Factors and Shift-Supervisor Training Materials; Uploaded Human Factors/Kíp trưởng materials</x:v>
      </x:c>
      <x:c r="N130" s="10" t="str">
        <x:v>Controllers remain competent, current and updated</x:v>
      </x:c>
      <x:c r="O130" s="10" t="str">
        <x:v>The current answer is consistent with the cited provision and terminology, subject to the cited edition/version.</x:v>
      </x:c>
    </x:row>
    <x:row r="131">
      <x:c r="A131" s="10" t="n">
        <x:v>124</x:v>
      </x:c>
      <x:c r="B131" s="10" t="n">
        <x:v>125</x:v>
      </x:c>
      <x:c r="C131" s="10" t="str">
        <x:v>Simulation training is used to:</x:v>
      </x:c>
      <x:c r="D131" s="10" t="n">
        <x:v>3</x:v>
      </x:c>
      <x:c r="E131" s="10" t="str">
        <x:v>C</x:v>
      </x:c>
      <x:c r="F131" s="10" t="str">
        <x:v>Practice normal, abnormal and emergency situations safely</x:v>
      </x:c>
      <x:c r="G131" s="10" t="n">
        <x:v>3</x:v>
      </x:c>
      <x:c r="H131" s="10" t="str">
        <x:v>C</x:v>
      </x:c>
      <x:c r="I131" s="10" t="str">
        <x:v>Practice normal, abnormal and emergency situations safely</x:v>
      </x:c>
      <x:c r="J131" s="10" t="str">
        <x:v>Xác nhận đúng</x:v>
      </x:c>
      <x:c r="K131" s="10" t="str">
        <x:v>Giữ nguyên</x:v>
      </x:c>
      <x:c r="L131" s="10" t="str">
        <x:v>Cao</x:v>
      </x:c>
      <x:c r="M131" s="10" t="str">
        <x:v>S13 – Uploaded Human Factors and Shift-Supervisor Training Materials; Uploaded Human Factors/Kíp trưởng materials</x:v>
      </x:c>
      <x:c r="N131" s="10" t="str">
        <x:v>Practice normal, abnormal and emergency situations safely</x:v>
      </x:c>
      <x:c r="O131" s="10" t="str">
        <x:v>The current answer is consistent with the cited provision and terminology, subject to the cited edition/version.</x:v>
      </x:c>
    </x:row>
    <x:row r="132">
      <x:c r="A132" s="10" t="n">
        <x:v>125</x:v>
      </x:c>
      <x:c r="B132" s="10" t="n">
        <x:v>126</x:v>
      </x:c>
      <x:c r="C132" s="10" t="str">
        <x:v>A violation is:</x:v>
      </x:c>
      <x:c r="D132" s="10" t="n">
        <x:v>1</x:v>
      </x:c>
      <x:c r="E132" s="10" t="str">
        <x:v>A</x:v>
      </x:c>
      <x:c r="F132" s="10" t="str">
        <x:v>A deliberate deviation from rules or procedures</x:v>
      </x:c>
      <x:c r="G132" s="10" t="n">
        <x:v>1</x:v>
      </x:c>
      <x:c r="H132" s="10" t="str">
        <x:v>A</x:v>
      </x:c>
      <x:c r="I132" s="10" t="str">
        <x:v>A deliberate deviation from rules or procedures</x:v>
      </x:c>
      <x:c r="J132" s="10" t="str">
        <x:v>Xác nhận đúng</x:v>
      </x:c>
      <x:c r="K132" s="10" t="str">
        <x:v>Giữ nguyên</x:v>
      </x:c>
      <x:c r="L132" s="10" t="str">
        <x:v>Cao</x:v>
      </x:c>
      <x:c r="M132" s="10" t="str">
        <x:v>S13 – Uploaded Human Factors and Shift-Supervisor Training Materials; Uploaded Human Factors/Kíp trưởng materials</x:v>
      </x:c>
      <x:c r="N132" s="10" t="str">
        <x:v>A deliberate deviation from rules or procedures</x:v>
      </x:c>
      <x:c r="O132" s="10" t="str">
        <x:v>The current answer is consistent with the cited provision and terminology, subject to the cited edition/version.</x:v>
      </x:c>
    </x:row>
    <x:row r="133">
      <x:c r="A133" s="10" t="n">
        <x:v>126</x:v>
      </x:c>
      <x:c r="B133" s="10" t="n">
        <x:v>127</x:v>
      </x:c>
      <x:c r="C133" s="10" t="str">
        <x:v>The “Swiss Cheese Model” explains:</x:v>
      </x:c>
      <x:c r="D133" s="10" t="n">
        <x:v>4</x:v>
      </x:c>
      <x:c r="E133" s="10" t="str">
        <x:v>D</x:v>
      </x:c>
      <x:c r="F133" s="10" t="str">
        <x:v>All of above</x:v>
      </x:c>
      <x:c r="G133" s="10" t="n">
        <x:v>4</x:v>
      </x:c>
      <x:c r="H133" s="10" t="str">
        <x:v>D</x:v>
      </x:c>
      <x:c r="I133" s="10" t="str">
        <x:v>      All of above</x:v>
      </x:c>
      <x:c r="J133" s="10" t="str">
        <x:v>Xác nhận đúng</x:v>
      </x:c>
      <x:c r="K133" s="10" t="str">
        <x:v>Giữ nguyên</x:v>
      </x:c>
      <x:c r="L133" s="10" t="str">
        <x:v>Cao</x:v>
      </x:c>
      <x:c r="M133" s="10" t="str">
        <x:v>S13 – Uploaded Human Factors and Shift-Supervisor Training Materials; Uploaded Human Factors/Kíp trưởng materials</x:v>
      </x:c>
      <x:c r="N133" s="10" t="str">
        <x:v>      All of above</x:v>
      </x:c>
      <x:c r="O133" s="10" t="str">
        <x:v>The current answer is consistent with the cited provision and terminology, subject to the cited edition/version.</x:v>
      </x:c>
    </x:row>
    <x:row r="134">
      <x:c r="A134" s="10" t="n">
        <x:v>127</x:v>
      </x:c>
      <x:c r="B134" s="10" t="n">
        <x:v>128</x:v>
      </x:c>
      <x:c r="C134" s="10" t="str">
        <x:v>A steady red light to an aircraft on the ground means:</x:v>
      </x:c>
      <x:c r="D134" s="10" t="n">
        <x:v>4</x:v>
      </x:c>
      <x:c r="E134" s="10" t="str">
        <x:v>D</x:v>
      </x:c>
      <x:c r="F134" s="10" t="str">
        <x:v>Stop</x:v>
      </x:c>
      <x:c r="G134" s="10" t="n">
        <x:v>4</x:v>
      </x:c>
      <x:c r="H134" s="10" t="str">
        <x:v>D</x:v>
      </x:c>
      <x:c r="I134" s="10" t="str">
        <x:v>Stop</x:v>
      </x:c>
      <x:c r="J134" s="10" t="str">
        <x:v>Xác nhận đúng</x:v>
      </x:c>
      <x:c r="K134" s="10" t="str">
        <x:v>Giữ nguyên</x:v>
      </x:c>
      <x:c r="L134" s="10" t="str">
        <x:v>Cao</x:v>
      </x:c>
      <x:c r="M134" s="10" t="str">
        <x:v>S02 – ICAO Annex 2 — Rules of the Air; Annex 2 — Rules of the Air</x:v>
      </x:c>
      <x:c r="N134" s="10" t="str">
        <x:v>Stop</x:v>
      </x:c>
      <x:c r="O134" s="10" t="str">
        <x:v>The current answer is consistent with the cited provision and terminology, subject to the cited edition/version.</x:v>
      </x:c>
    </x:row>
    <x:row r="135">
      <x:c r="A135" s="10" t="n">
        <x:v>128</x:v>
      </x:c>
      <x:c r="B135" s="10" t="n">
        <x:v>129</x:v>
      </x:c>
      <x:c r="C135" s="10" t="str">
        <x:v>A flashing green light to aircraft on the ground means:</x:v>
      </x:c>
      <x:c r="D135" s="10" t="n">
        <x:v>2</x:v>
      </x:c>
      <x:c r="E135" s="10" t="str">
        <x:v>B</x:v>
      </x:c>
      <x:c r="F135" s="10" t="str">
        <x:v>Cleared to taxi</x:v>
      </x:c>
      <x:c r="G135" s="10" t="n">
        <x:v>2</x:v>
      </x:c>
      <x:c r="H135" s="10" t="str">
        <x:v>B</x:v>
      </x:c>
      <x:c r="I135" s="10" t="str">
        <x:v>Cleared to taxi</x:v>
      </x:c>
      <x:c r="J135" s="10" t="str">
        <x:v>Xác nhận đúng</x:v>
      </x:c>
      <x:c r="K135" s="10" t="str">
        <x:v>Giữ nguyên</x:v>
      </x:c>
      <x:c r="L135" s="10" t="str">
        <x:v>Cao</x:v>
      </x:c>
      <x:c r="M135" s="10" t="str">
        <x:v>S02 – ICAO Annex 2 — Rules of the Air; Annex 2 — Rules of the Air</x:v>
      </x:c>
      <x:c r="N135" s="10" t="str">
        <x:v>Cleared to taxi</x:v>
      </x:c>
      <x:c r="O135" s="10" t="str">
        <x:v>The current answer is consistent with the cited provision and terminology, subject to the cited edition/version.</x:v>
      </x:c>
    </x:row>
    <x:row r="136">
      <x:c r="A136" s="10" t="n">
        <x:v>129</x:v>
      </x:c>
      <x:c r="B136" s="10" t="n">
        <x:v>130</x:v>
      </x:c>
      <x:c r="C136" s="10" t="str">
        <x:v>A flight plan shall be submitted prior to:</x:v>
      </x:c>
      <x:c r="D136" s="10" t="n">
        <x:v>4</x:v>
      </x:c>
      <x:c r="E136" s="10" t="str">
        <x:v>D</x:v>
      </x:c>
      <x:c r="F136" s="10" t="str">
        <x:v>Any flight that requires ATC service or for which a flight plan is prescribed</x:v>
      </x:c>
      <x:c r="G136" s="10" t="n">
        <x:v>4</x:v>
      </x:c>
      <x:c r="H136" s="10" t="str">
        <x:v>D</x:v>
      </x:c>
      <x:c r="I136" s="10" t="str">
        <x:v>Any flight that requires ATC service or for which a flight plan is prescribed</x:v>
      </x:c>
      <x:c r="J136" s="10" t="str">
        <x:v>Xác nhận đúng</x:v>
      </x:c>
      <x:c r="K136" s="10" t="str">
        <x:v>Giữ nguyên</x:v>
      </x:c>
      <x:c r="L136" s="10" t="str">
        <x:v>Cao</x:v>
      </x:c>
      <x:c r="M136" s="10" t="str">
        <x:v>S02 – ICAO Annex 2 — Rules of the Air; Annex 2 — Rules of the Air</x:v>
      </x:c>
      <x:c r="N136" s="10" t="str">
        <x:v>Any flight that requires ATC service or for which a flight plan is prescribed</x:v>
      </x:c>
      <x:c r="O136" s="10" t="str">
        <x:v>The current answer is consistent with the cited provision and terminology, subject to the cited edition/version.</x:v>
      </x:c>
    </x:row>
    <x:row r="137">
      <x:c r="A137" s="10" t="n">
        <x:v>130</x:v>
      </x:c>
      <x:c r="B137" s="10" t="n">
        <x:v>131</x:v>
      </x:c>
      <x:c r="C137" s="10" t="str">
        <x:v>A flight plan shall be submitted for VFR flight at night in controlled airspace:</x:v>
      </x:c>
      <x:c r="D137" s="10" t="n">
        <x:v>3</x:v>
      </x:c>
      <x:c r="E137" s="10" t="str">
        <x:v>C</x:v>
      </x:c>
      <x:c r="F137" s="10" t="str">
        <x:v>Yes, unless otherwise prescribed by the appropriate authority</x:v>
      </x:c>
      <x:c r="G137" s="10" t="n">
        <x:v>3</x:v>
      </x:c>
      <x:c r="H137" s="10" t="str">
        <x:v>C</x:v>
      </x:c>
      <x:c r="I137" s="10" t="str">
        <x:v>Yes, unless otherwise prescribed by the appropriate authority</x:v>
      </x:c>
      <x:c r="J137" s="10" t="str">
        <x:v>Xác nhận đúng</x:v>
      </x:c>
      <x:c r="K137" s="10" t="str">
        <x:v>Giữ nguyên</x:v>
      </x:c>
      <x:c r="L137" s="10" t="str">
        <x:v>Cao</x:v>
      </x:c>
      <x:c r="M137" s="10" t="str">
        <x:v>S02 – ICAO Annex 2 — Rules of the Air; Annex 2 — Rules of the Air</x:v>
      </x:c>
      <x:c r="N137" s="10" t="str">
        <x:v>Yes, unless otherwise prescribed by the appropriate authority</x:v>
      </x:c>
      <x:c r="O137" s="10" t="str">
        <x:v>The current answer is consistent with the cited provision and terminology, subject to the cited edition/version.</x:v>
      </x:c>
    </x:row>
    <x:row r="138">
      <x:c r="A138" s="10" t="n">
        <x:v>131</x:v>
      </x:c>
      <x:c r="B138" s="10" t="n">
        <x:v>132</x:v>
      </x:c>
      <x:c r="C138" s="10" t="str">
        <x:v>A flight plan may be submitted during flight when:</x:v>
      </x:c>
      <x:c r="D138" s="10" t="n">
        <x:v>1</x:v>
      </x:c>
      <x:c r="E138" s="10" t="str">
        <x:v>A</x:v>
      </x:c>
      <x:c r="F138" s="10" t="str">
        <x:v>When the pilot needs ATC service or clearance after departure, or must file or change details in flight</x:v>
      </x:c>
      <x:c r="G138" s="10" t="n">
        <x:v>1</x:v>
      </x:c>
      <x:c r="H138" s="10" t="str">
        <x:v>A</x:v>
      </x:c>
      <x:c r="I138" s="10" t="str">
        <x:v>When the pilot needs ATC service or clearance after departure, or must file or change details in flight</x:v>
      </x:c>
      <x:c r="J138" s="10" t="str">
        <x:v>Xác nhận đúng</x:v>
      </x:c>
      <x:c r="K138" s="10" t="str">
        <x:v>Giữ nguyên</x:v>
      </x:c>
      <x:c r="L138" s="10" t="str">
        <x:v>Cao</x:v>
      </x:c>
      <x:c r="M138" s="10" t="str">
        <x:v>S02 – ICAO Annex 2 — Rules of the Air; Annex 2 — Rules of the Air</x:v>
      </x:c>
      <x:c r="N138" s="10" t="str">
        <x:v>When the pilot needs ATC service or clearance after departure, or must file or change details in flight</x:v>
      </x:c>
      <x:c r="O138" s="10" t="str">
        <x:v>The current answer is consistent with the cited provision and terminology, subject to the cited edition/version.</x:v>
      </x:c>
    </x:row>
    <x:row r="139">
      <x:c r="A139" s="10" t="n">
        <x:v>132</x:v>
      </x:c>
      <x:c r="B139" s="10" t="n">
        <x:v>133</x:v>
      </x:c>
      <x:c r="C139" s="10" t="str">
        <x:v>Significant changes to a current flight plan shall be reported to the appropriate ATS unit:</x:v>
      </x:c>
      <x:c r="D139" s="10" t="n">
        <x:v>1</x:v>
      </x:c>
      <x:c r="E139" s="10" t="str">
        <x:v>A</x:v>
      </x:c>
      <x:c r="F139" s="10" t="str">
        <x:v>As soon as practicable</x:v>
      </x:c>
      <x:c r="G139" s="10" t="n">
        <x:v>1</x:v>
      </x:c>
      <x:c r="H139" s="10" t="str">
        <x:v>A</x:v>
      </x:c>
      <x:c r="I139" s="10" t="str">
        <x:v>As soon as practicable</x:v>
      </x:c>
      <x:c r="J139" s="10" t="str">
        <x:v>Xác nhận đúng</x:v>
      </x:c>
      <x:c r="K139" s="10" t="str">
        <x:v>Giữ nguyên</x:v>
      </x:c>
      <x:c r="L139" s="10" t="str">
        <x:v>Cao</x:v>
      </x:c>
      <x:c r="M139" s="10" t="str">
        <x:v>S02 – ICAO Annex 2 — Rules of the Air; Annex 2 — Rules of the Air</x:v>
      </x:c>
      <x:c r="N139" s="10" t="str">
        <x:v>As soon as practicable</x:v>
      </x:c>
      <x:c r="O139" s="10" t="str">
        <x:v>The current answer is consistent with the cited provision and terminology, subject to the cited edition/version.</x:v>
      </x:c>
    </x:row>
    <x:row r="140">
      <x:c r="A140" s="10" t="n">
        <x:v>133</x:v>
      </x:c>
      <x:c r="B140" s="10" t="n">
        <x:v>134</x:v>
      </x:c>
      <x:c r="C140" s="10" t="str">
        <x:v>When a controlled flight experiences radio communication failure, the pilot shall:</x:v>
      </x:c>
      <x:c r="D140" s="10" t="n">
        <x:v>2</x:v>
      </x:c>
      <x:c r="E140" s="10" t="str">
        <x:v>B</x:v>
      </x:c>
      <x:c r="F140" s="10" t="str">
        <x:v>Squawk 7600 and follow the published radio communication failure procedures</x:v>
      </x:c>
      <x:c r="G140" s="10" t="n">
        <x:v>2</x:v>
      </x:c>
      <x:c r="H140" s="10" t="str">
        <x:v>B</x:v>
      </x:c>
      <x:c r="I140" s="10" t="str">
        <x:v>Squawk 7600 and follow the published radio communication failure procedures</x:v>
      </x:c>
      <x:c r="J140" s="10" t="str">
        <x:v>Xác nhận đúng</x:v>
      </x:c>
      <x:c r="K140" s="10" t="str">
        <x:v>Giữ nguyên</x:v>
      </x:c>
      <x:c r="L140" s="10" t="str">
        <x:v>Cao</x:v>
      </x:c>
      <x:c r="M140" s="10" t="str">
        <x:v>S02 – ICAO Annex 2 — Rules of the Air; Annex 2 — Rules of the Air</x:v>
      </x:c>
      <x:c r="N140" s="10" t="str">
        <x:v>Squawk 7600 and follow the published radio communication failure procedures</x:v>
      </x:c>
      <x:c r="O140" s="10" t="str">
        <x:v>The current answer is consistent with the cited provision and terminology, subject to the cited edition/version.</x:v>
      </x:c>
    </x:row>
    <x:row r="141">
      <x:c r="A141" s="10" t="n">
        <x:v>134</x:v>
      </x:c>
      <x:c r="B141" s="10" t="n">
        <x:v>135</x:v>
      </x:c>
      <x:c r="C141" s="10" t="str">
        <x:v>Minimum VMC flight visibility at or above 10 000 ft AMSL for VFR is:</x:v>
      </x:c>
      <x:c r="D141" s="10" t="n">
        <x:v>3</x:v>
      </x:c>
      <x:c r="E141" s="10" t="str">
        <x:v>C</x:v>
      </x:c>
      <x:c r="F141" s="10" t="str">
        <x:v>8 km</x:v>
      </x:c>
      <x:c r="G141" s="10" t="n">
        <x:v>3</x:v>
      </x:c>
      <x:c r="H141" s="10" t="str">
        <x:v>C</x:v>
      </x:c>
      <x:c r="I141" s="10" t="str">
        <x:v>8 km</x:v>
      </x:c>
      <x:c r="J141" s="10" t="str">
        <x:v>Xác nhận đúng</x:v>
      </x:c>
      <x:c r="K141" s="10" t="str">
        <x:v>Giữ nguyên</x:v>
      </x:c>
      <x:c r="L141" s="10" t="str">
        <x:v>Cao</x:v>
      </x:c>
      <x:c r="M141" s="10" t="str">
        <x:v>S02 – ICAO Annex 2 — Rules of the Air; Annex 2 — Rules of the Air</x:v>
      </x:c>
      <x:c r="N141" s="10" t="str">
        <x:v>8 km</x:v>
      </x:c>
      <x:c r="O141" s="10" t="str">
        <x:v>The current answer is consistent with the cited provision and terminology, subject to the cited edition/version.</x:v>
      </x:c>
    </x:row>
    <x:row r="142">
      <x:c r="A142" s="10" t="n">
        <x:v>135</x:v>
      </x:c>
      <x:c r="B142" s="10" t="n">
        <x:v>136</x:v>
      </x:c>
      <x:c r="C142" s="10" t="str">
        <x:v>VFR flights above FL195 shall:</x:v>
      </x:c>
      <x:c r="D142" s="10" t="n">
        <x:v>4</x:v>
      </x:c>
      <x:c r="E142" s="10" t="str">
        <x:v>D</x:v>
      </x:c>
      <x:c r="F142" s="10" t="str">
        <x:v>Shall not be operated unless specifically authorized</x:v>
      </x:c>
      <x:c r="G142" s="10"/>
      <x:c r="H142" s="10"/>
      <x:c r="I142" s="10"/>
      <x:c r="J142" s="10" t="str">
        <x:v>Không có phương án đúng</x:v>
      </x:c>
      <x:c r="K142" s="10" t="str">
        <x:v>Sửa câu hỏi/phương án trước khi sử dụng</x:v>
      </x:c>
      <x:c r="L142" s="10" t="str">
        <x:v>Cao</x:v>
      </x:c>
      <x:c r="M142" s="10" t="str">
        <x:v>S02 – ICAO Annex 2 — Rules of the Air; Annex 2 — Rules of the Air</x:v>
      </x:c>
      <x:c r="N142" s="10"/>
      <x:c r="O142" s="10" t="str">
        <x:v>AIP Viet Nam ENR 1.2 specifies the restriction above FL200, not above FL195. The current stem therefore has no fully correct alternative.</x:v>
      </x:c>
    </x:row>
    <x:row r="143">
      <x:c r="A143" s="10" t="n">
        <x:v>136</x:v>
      </x:c>
      <x:c r="B143" s="10" t="n">
        <x:v>137</x:v>
      </x:c>
      <x:c r="C143" s="10" t="str">
        <x:v>An aircraft shall not be operated in a careless or reckless manner so as to endanger life or property on the surface—this is:</x:v>
      </x:c>
      <x:c r="D143" s="10" t="n">
        <x:v>4</x:v>
      </x:c>
      <x:c r="E143" s="10" t="str">
        <x:v>D</x:v>
      </x:c>
      <x:c r="F143" s="10" t="str">
        <x:v>Prohibited</x:v>
      </x:c>
      <x:c r="G143" s="10" t="n">
        <x:v>4</x:v>
      </x:c>
      <x:c r="H143" s="10" t="str">
        <x:v>D</x:v>
      </x:c>
      <x:c r="I143" s="10" t="str">
        <x:v>Prohibited</x:v>
      </x:c>
      <x:c r="J143" s="10" t="str">
        <x:v>Xác nhận đúng</x:v>
      </x:c>
      <x:c r="K143" s="10" t="str">
        <x:v>Giữ nguyên</x:v>
      </x:c>
      <x:c r="L143" s="10" t="str">
        <x:v>Cao</x:v>
      </x:c>
      <x:c r="M143" s="10" t="str">
        <x:v>S02 – ICAO Annex 2 — Rules of the Air; Annex 2 — Rules of the Air</x:v>
      </x:c>
      <x:c r="N143" s="10" t="str">
        <x:v>Prohibited</x:v>
      </x:c>
      <x:c r="O143" s="10" t="str">
        <x:v>The current answer is consistent with the cited provision and terminology, subject to the cited edition/version.</x:v>
      </x:c>
    </x:row>
    <x:row r="144">
      <x:c r="A144" s="10" t="n">
        <x:v>137</x:v>
      </x:c>
      <x:c r="B144" s="10" t="n">
        <x:v>138</x:v>
      </x:c>
      <x:c r="C144" s="10" t="str">
        <x:v>The term ‘control zone (CTR)’ is:</x:v>
      </x:c>
      <x:c r="D144" s="10" t="n">
        <x:v>1</x:v>
      </x:c>
      <x:c r="E144" s="10" t="str">
        <x:v>A</x:v>
      </x:c>
      <x:c r="F144" s="10" t="str">
        <x:v>A controlled airspace extending upwards from the surface of the earth to transition altitude.</x:v>
      </x:c>
      <x:c r="G144" s="10" t="n">
        <x:v>4</x:v>
      </x:c>
      <x:c r="H144" s="10" t="str">
        <x:v>D</x:v>
      </x:c>
      <x:c r="I144" s="10" t="str">
        <x:v>A controlled airspace extending upwards from the surface of the earth to a specified upper limit.</x:v>
      </x:c>
      <x:c r="J144" s="10" t="str">
        <x:v>Sửa đáp án</x:v>
      </x:c>
      <x:c r="K144" s="10" t="str">
        <x:v>Cập nhật mã đáp án trong các sheet chính</x:v>
      </x:c>
      <x:c r="L144" s="10" t="str">
        <x:v>Cao</x:v>
      </x:c>
      <x:c r="M144" s="10" t="str">
        <x:v>S02 – ICAO Annex 2 — Rules of the Air; Annex 2 — Rules of the Air</x:v>
      </x:c>
      <x:c r="N144" s="10" t="str">
        <x:v>A controlled airspace extending upwards from the surface of the earth to a specified upper limit.</x:v>
      </x:c>
      <x:c r="O144" s="10" t="str">
        <x:v>Annex 11 definition: a control zone is controlled airspace extending upwards from the surface of the earth to a specified upper limit.</x:v>
      </x:c>
    </x:row>
    <x:row r="145">
      <x:c r="A145" s="10" t="n">
        <x:v>138</x:v>
      </x:c>
      <x:c r="B145" s="10" t="n">
        <x:v>139</x:v>
      </x:c>
      <x:c r="C145" s="10" t="str">
        <x:v>A ‘special VFR flight’ is defined as:</x:v>
      </x:c>
      <x:c r="D145" s="10" t="n">
        <x:v>1</x:v>
      </x:c>
      <x:c r="E145" s="10" t="str">
        <x:v>A</x:v>
      </x:c>
      <x:c r="F145" s="10" t="str">
        <x:v>A VFR flight cleared by ATC to operate within a CTR in meteorological conditions below VMC</x:v>
      </x:c>
      <x:c r="G145" s="10" t="n">
        <x:v>1</x:v>
      </x:c>
      <x:c r="H145" s="10" t="str">
        <x:v>A</x:v>
      </x:c>
      <x:c r="I145" s="10" t="str">
        <x:v>A VFR flight cleared by ATC to operate within a CTR in meteorological conditions below VMC</x:v>
      </x:c>
      <x:c r="J145" s="10" t="str">
        <x:v>Xác nhận đúng</x:v>
      </x:c>
      <x:c r="K145" s="10" t="str">
        <x:v>Giữ nguyên</x:v>
      </x:c>
      <x:c r="L145" s="10" t="str">
        <x:v>Cao</x:v>
      </x:c>
      <x:c r="M145" s="10" t="str">
        <x:v>S02 – ICAO Annex 2 — Rules of the Air; Annex 2 — Rules of the Air</x:v>
      </x:c>
      <x:c r="N145" s="10" t="str">
        <x:v>A VFR flight cleared by ATC to operate within a CTR in meteorological conditions below VMC</x:v>
      </x:c>
      <x:c r="O145" s="10" t="str">
        <x:v>The current answer is consistent with the cited provision and terminology, subject to the cited edition/version.</x:v>
      </x:c>
    </x:row>
    <x:row r="146">
      <x:c r="A146" s="10" t="n">
        <x:v>139</x:v>
      </x:c>
      <x:c r="B146" s="10" t="n">
        <x:v>140</x:v>
      </x:c>
      <x:c r="C146" s="10" t="str">
        <x:v>A large white cross placed horizontally on a runway or taxiway indicates:</x:v>
      </x:c>
      <x:c r="D146" s="10" t="n">
        <x:v>1</x:v>
      </x:c>
      <x:c r="E146" s="10" t="str">
        <x:v>A</x:v>
      </x:c>
      <x:c r="F146" s="10" t="str">
        <x:v>The runway or taxiway is closed or unfit for aircraft operations</x:v>
      </x:c>
      <x:c r="G146" s="10" t="n">
        <x:v>1</x:v>
      </x:c>
      <x:c r="H146" s="10" t="str">
        <x:v>A</x:v>
      </x:c>
      <x:c r="I146" s="10" t="str">
        <x:v>The runway or taxiway is closed or unfit for aircraft operations</x:v>
      </x:c>
      <x:c r="J146" s="10" t="str">
        <x:v>Xác nhận đúng</x:v>
      </x:c>
      <x:c r="K146" s="10" t="str">
        <x:v>Giữ nguyên</x:v>
      </x:c>
      <x:c r="L146" s="10" t="str">
        <x:v>Cao</x:v>
      </x:c>
      <x:c r="M146" s="10" t="str">
        <x:v>S02 – ICAO Annex 2 — Rules of the Air; Annex 2 — Rules of the Air</x:v>
      </x:c>
      <x:c r="N146" s="10" t="str">
        <x:v>The runway or taxiway is closed or unfit for aircraft operations</x:v>
      </x:c>
      <x:c r="O146" s="10" t="str">
        <x:v>The current answer is consistent with the cited provision and terminology, subject to the cited edition/version.</x:v>
      </x:c>
    </x:row>
    <x:row r="147">
      <x:c r="A147" s="10" t="n">
        <x:v>140</x:v>
      </x:c>
      <x:c r="B147" s="10" t="n">
        <x:v>141</x:v>
      </x:c>
      <x:c r="C147" s="10" t="str">
        <x:v>Interception — The signal from intercepting aircraft of ‘rocking wings and flashing navigational lights’ means:</x:v>
      </x:c>
      <x:c r="D147" s="10" t="n">
        <x:v>4</x:v>
      </x:c>
      <x:c r="E147" s="10" t="str">
        <x:v>D</x:v>
      </x:c>
      <x:c r="F147" s="10" t="str">
        <x:v>Understood, will comply</x:v>
      </x:c>
      <x:c r="G147" s="10" t="n">
        <x:v>4</x:v>
      </x:c>
      <x:c r="H147" s="10" t="str">
        <x:v>D</x:v>
      </x:c>
      <x:c r="I147" s="10" t="str">
        <x:v>Understood, will comply</x:v>
      </x:c>
      <x:c r="J147" s="10" t="str">
        <x:v>Xác nhận đúng</x:v>
      </x:c>
      <x:c r="K147" s="10" t="str">
        <x:v>Giữ nguyên</x:v>
      </x:c>
      <x:c r="L147" s="10" t="str">
        <x:v>Cao</x:v>
      </x:c>
      <x:c r="M147" s="10" t="str">
        <x:v>S02 – ICAO Annex 2 — Rules of the Air; Annex 2 — Rules of the Air</x:v>
      </x:c>
      <x:c r="N147" s="10" t="str">
        <x:v>Understood, will comply</x:v>
      </x:c>
      <x:c r="O147" s="10" t="str">
        <x:v>The current answer is consistent with the cited provision and terminology, subject to the cited edition/version.</x:v>
      </x:c>
    </x:row>
    <x:row r="148">
      <x:c r="A148" s="10" t="n">
        <x:v>141</x:v>
      </x:c>
      <x:c r="B148" s="10" t="n">
        <x:v>142</x:v>
      </x:c>
      <x:c r="C148" s="10" t="str">
        <x:v>Ground signal of a white ‘T’ indicates:</x:v>
      </x:c>
      <x:c r="D148" s="10" t="n">
        <x:v>1</x:v>
      </x:c>
      <x:c r="E148" s="10" t="str">
        <x:v>A</x:v>
      </x:c>
      <x:c r="F148" s="10" t="str">
        <x:v>Direction to be used for landing and take-off</x:v>
      </x:c>
      <x:c r="G148" s="10" t="n">
        <x:v>1</x:v>
      </x:c>
      <x:c r="H148" s="10" t="str">
        <x:v>A</x:v>
      </x:c>
      <x:c r="I148" s="10" t="str">
        <x:v>Direction to be used for landing and take-off</x:v>
      </x:c>
      <x:c r="J148" s="10" t="str">
        <x:v>Xác nhận đúng</x:v>
      </x:c>
      <x:c r="K148" s="10" t="str">
        <x:v>Giữ nguyên</x:v>
      </x:c>
      <x:c r="L148" s="10" t="str">
        <x:v>Cao</x:v>
      </x:c>
      <x:c r="M148" s="10" t="str">
        <x:v>S02 – ICAO Annex 2 — Rules of the Air; Annex 2 — Rules of the Air</x:v>
      </x:c>
      <x:c r="N148" s="10" t="str">
        <x:v>Direction to be used for landing and take-off</x:v>
      </x:c>
      <x:c r="O148" s="10" t="str">
        <x:v>The current answer is consistent with the cited provision and terminology, subject to the cited edition/version.</x:v>
      </x:c>
    </x:row>
    <x:row r="149">
      <x:c r="A149" s="10" t="n">
        <x:v>142</x:v>
      </x:c>
      <x:c r="B149" s="10" t="n">
        <x:v>143</x:v>
      </x:c>
      <x:c r="C149" s="10" t="str">
        <x:v>A double white cross (gliding symbol) indicates:</x:v>
      </x:c>
      <x:c r="D149" s="10" t="n">
        <x:v>4</x:v>
      </x:c>
      <x:c r="E149" s="10" t="str">
        <x:v>D</x:v>
      </x:c>
      <x:c r="F149" s="10" t="str">
        <x:v>Glider operations are in progress</x:v>
      </x:c>
      <x:c r="G149" s="10" t="n">
        <x:v>4</x:v>
      </x:c>
      <x:c r="H149" s="10" t="str">
        <x:v>D</x:v>
      </x:c>
      <x:c r="I149" s="10" t="str">
        <x:v>Glider operations are in progress</x:v>
      </x:c>
      <x:c r="J149" s="10" t="str">
        <x:v>Xác nhận đúng</x:v>
      </x:c>
      <x:c r="K149" s="10" t="str">
        <x:v>Giữ nguyên</x:v>
      </x:c>
      <x:c r="L149" s="10" t="str">
        <x:v>Cao</x:v>
      </x:c>
      <x:c r="M149" s="10" t="str">
        <x:v>S02 – ICAO Annex 2 — Rules of the Air; Annex 2 — Rules of the Air</x:v>
      </x:c>
      <x:c r="N149" s="10" t="str">
        <x:v>Glider operations are in progress</x:v>
      </x:c>
      <x:c r="O149" s="10" t="str">
        <x:v>The current answer is consistent with the cited provision and terminology, subject to the cited edition/version.</x:v>
      </x:c>
    </x:row>
    <x:row r="150">
      <x:c r="A150" s="10" t="n">
        <x:v>143</x:v>
      </x:c>
      <x:c r="B150" s="10" t="n">
        <x:v>144</x:v>
      </x:c>
      <x:c r="C150" s="10" t="str">
        <x:v>Parachute descents are:</x:v>
      </x:c>
      <x:c r="D150" s="10" t="n">
        <x:v>4</x:v>
      </x:c>
      <x:c r="E150" s="10" t="str">
        <x:v>D</x:v>
      </x:c>
      <x:c r="F150" s="10" t="str">
        <x:v>Only when authorized and conducted without hazard to other aircraft, persons or property</x:v>
      </x:c>
      <x:c r="G150" s="10" t="n">
        <x:v>4</x:v>
      </x:c>
      <x:c r="H150" s="10" t="str">
        <x:v>D</x:v>
      </x:c>
      <x:c r="I150" s="10" t="str">
        <x:v>Only when authorized and conducted without hazard to other aircraft, persons or property</x:v>
      </x:c>
      <x:c r="J150" s="10" t="str">
        <x:v>Xác nhận đúng</x:v>
      </x:c>
      <x:c r="K150" s="10" t="str">
        <x:v>Giữ nguyên</x:v>
      </x:c>
      <x:c r="L150" s="10" t="str">
        <x:v>Cao</x:v>
      </x:c>
      <x:c r="M150" s="10" t="str">
        <x:v>S02 – ICAO Annex 2 — Rules of the Air; Annex 2 — Rules of the Air</x:v>
      </x:c>
      <x:c r="N150" s="10" t="str">
        <x:v>Only when authorized and conducted without hazard to other aircraft, persons or property</x:v>
      </x:c>
      <x:c r="O150" s="10" t="str">
        <x:v>The current answer is consistent with the cited provision and terminology, subject to the cited edition/version.</x:v>
      </x:c>
    </x:row>
    <x:row r="151">
      <x:c r="A151" s="10" t="n">
        <x:v>144</x:v>
      </x:c>
      <x:c r="B151" s="10" t="n">
        <x:v>145</x:v>
      </x:c>
      <x:c r="C151" s="10" t="str">
        <x:v>Balloon or airship operations:</x:v>
      </x:c>
      <x:c r="D151" s="10" t="n">
        <x:v>3</x:v>
      </x:c>
      <x:c r="E151" s="10" t="str">
        <x:v>C</x:v>
      </x:c>
      <x:c r="F151" s="10" t="str">
        <x:v>Subject to authorization and without hazard to other traffic</x:v>
      </x:c>
      <x:c r="G151" s="10" t="n">
        <x:v>3</x:v>
      </x:c>
      <x:c r="H151" s="10" t="str">
        <x:v>C</x:v>
      </x:c>
      <x:c r="I151" s="10" t="str">
        <x:v>Subject to authorization and without hazard to other traffic</x:v>
      </x:c>
      <x:c r="J151" s="10" t="str">
        <x:v>Xác nhận đúng</x:v>
      </x:c>
      <x:c r="K151" s="10" t="str">
        <x:v>Giữ nguyên</x:v>
      </x:c>
      <x:c r="L151" s="10" t="str">
        <x:v>Cao</x:v>
      </x:c>
      <x:c r="M151" s="10" t="str">
        <x:v>S02 – ICAO Annex 2 — Rules of the Air; Annex 2 — Rules of the Air</x:v>
      </x:c>
      <x:c r="N151" s="10" t="str">
        <x:v>Subject to authorization and without hazard to other traffic</x:v>
      </x:c>
      <x:c r="O151" s="10" t="str">
        <x:v>The current answer is consistent with the cited provision and terminology, subject to the cited edition/version.</x:v>
      </x:c>
    </x:row>
    <x:row r="152">
      <x:c r="A152" s="10" t="n">
        <x:v>145</x:v>
      </x:c>
      <x:c r="B152" s="10" t="n">
        <x:v>146</x:v>
      </x:c>
      <x:c r="C152" s="10" t="str">
        <x:v>Aircraft over the high seas shall comply with:</x:v>
      </x:c>
      <x:c r="D152" s="10" t="n">
        <x:v>4</x:v>
      </x:c>
      <x:c r="E152" s="10" t="str">
        <x:v>D</x:v>
      </x:c>
      <x:c r="F152" s="10" t="str">
        <x:v>ICAO Annex 2 Rules of the Air, without exception</x:v>
      </x:c>
      <x:c r="G152" s="10" t="n">
        <x:v>4</x:v>
      </x:c>
      <x:c r="H152" s="10" t="str">
        <x:v>D</x:v>
      </x:c>
      <x:c r="I152" s="10" t="str">
        <x:v>ICAO Annex 2 Rules of the Air, without exception</x:v>
      </x:c>
      <x:c r="J152" s="10" t="str">
        <x:v>Xác nhận đúng</x:v>
      </x:c>
      <x:c r="K152" s="10" t="str">
        <x:v>Giữ nguyên</x:v>
      </x:c>
      <x:c r="L152" s="10" t="str">
        <x:v>Cao</x:v>
      </x:c>
      <x:c r="M152" s="10" t="str">
        <x:v>S02 – ICAO Annex 2 — Rules of the Air; Annex 2 — Rules of the Air</x:v>
      </x:c>
      <x:c r="N152" s="10" t="str">
        <x:v>ICAO Annex 2 Rules of the Air, without exception</x:v>
      </x:c>
      <x:c r="O152" s="10" t="str">
        <x:v>The current answer is consistent with the cited provision and terminology, subject to the cited edition/version.</x:v>
      </x:c>
    </x:row>
    <x:row r="153">
      <x:c r="A153" s="10" t="n">
        <x:v>146</x:v>
      </x:c>
      <x:c r="B153" s="10" t="n">
        <x:v>147</x:v>
      </x:c>
      <x:c r="C153" s="10" t="str">
        <x:v>At an aerodrome, circuit direction is:</x:v>
      </x:c>
      <x:c r="D153" s="10" t="n">
        <x:v>1</x:v>
      </x:c>
      <x:c r="E153" s="10" t="str">
        <x:v>A</x:v>
      </x:c>
      <x:c r="F153" s="10" t="str">
        <x:v>Left-hand, unless otherwise indicated</x:v>
      </x:c>
      <x:c r="G153" s="10" t="n">
        <x:v>1</x:v>
      </x:c>
      <x:c r="H153" s="10" t="str">
        <x:v>A</x:v>
      </x:c>
      <x:c r="I153" s="10" t="str">
        <x:v>Left-hand, unless otherwise indicated</x:v>
      </x:c>
      <x:c r="J153" s="10" t="str">
        <x:v>Xác nhận đúng</x:v>
      </x:c>
      <x:c r="K153" s="10" t="str">
        <x:v>Giữ nguyên</x:v>
      </x:c>
      <x:c r="L153" s="10" t="str">
        <x:v>Cao</x:v>
      </x:c>
      <x:c r="M153" s="10" t="str">
        <x:v>S02 – ICAO Annex 2 — Rules of the Air; Annex 2 — Rules of the Air</x:v>
      </x:c>
      <x:c r="N153" s="10" t="str">
        <x:v>Left-hand, unless otherwise indicated</x:v>
      </x:c>
      <x:c r="O153" s="10" t="str">
        <x:v>The current answer is consistent with the cited provision and terminology, subject to the cited edition/version.</x:v>
      </x:c>
    </x:row>
    <x:row r="154">
      <x:c r="A154" s="10" t="n">
        <x:v>147</x:v>
      </x:c>
      <x:c r="B154" s="10" t="n">
        <x:v>148</x:v>
      </x:c>
      <x:c r="C154" s="10" t="str">
        <x:v>‘Visual meteorological conditions (VMC)’ are:</x:v>
      </x:c>
      <x:c r="D154" s="10" t="n">
        <x:v>1</x:v>
      </x:c>
      <x:c r="E154" s="10" t="str">
        <x:v>A</x:v>
      </x:c>
      <x:c r="F154" s="10" t="str">
        <x:v>Visibility, distance from cloud and ceiling equal to or better than specified minima</x:v>
      </x:c>
      <x:c r="G154" s="10" t="n">
        <x:v>1</x:v>
      </x:c>
      <x:c r="H154" s="10" t="str">
        <x:v>A</x:v>
      </x:c>
      <x:c r="I154" s="10" t="str">
        <x:v>Visibility, distance from cloud and ceiling equal to or better than specified minima</x:v>
      </x:c>
      <x:c r="J154" s="10" t="str">
        <x:v>Xác nhận đúng</x:v>
      </x:c>
      <x:c r="K154" s="10" t="str">
        <x:v>Giữ nguyên</x:v>
      </x:c>
      <x:c r="L154" s="10" t="str">
        <x:v>Cao</x:v>
      </x:c>
      <x:c r="M154" s="10" t="str">
        <x:v>S02 – ICAO Annex 2 — Rules of the Air; Annex 2 — Rules of the Air</x:v>
      </x:c>
      <x:c r="N154" s="10" t="str">
        <x:v>Visibility, distance from cloud and ceiling equal to or better than specified minima</x:v>
      </x:c>
      <x:c r="O154" s="10" t="str">
        <x:v>The current answer is consistent with the cited provision and terminology, subject to the cited edition/version.</x:v>
      </x:c>
    </x:row>
    <x:row r="155">
      <x:c r="A155" s="10" t="n">
        <x:v>148</x:v>
      </x:c>
      <x:c r="B155" s="10" t="n">
        <x:v>149</x:v>
      </x:c>
      <x:c r="C155" s="10" t="str">
        <x:v>‘Instrument flight rules (IFR)’ are:</x:v>
      </x:c>
      <x:c r="D155" s="10" t="n">
        <x:v>1</x:v>
      </x:c>
      <x:c r="E155" s="10" t="str">
        <x:v>A</x:v>
      </x:c>
      <x:c r="F155" s="10" t="str">
        <x:v>A flight conducted in accordance with the instrument flight rules</x:v>
      </x:c>
      <x:c r="G155" s="10" t="n">
        <x:v>1</x:v>
      </x:c>
      <x:c r="H155" s="10" t="str">
        <x:v>A</x:v>
      </x:c>
      <x:c r="I155" s="10" t="str">
        <x:v>A flight conducted in accordance with the instrument flight rules</x:v>
      </x:c>
      <x:c r="J155" s="10" t="str">
        <x:v>Xác nhận đúng</x:v>
      </x:c>
      <x:c r="K155" s="10" t="str">
        <x:v>Giữ nguyên</x:v>
      </x:c>
      <x:c r="L155" s="10" t="str">
        <x:v>Cao</x:v>
      </x:c>
      <x:c r="M155" s="10" t="str">
        <x:v>S02 – ICAO Annex 2 — Rules of the Air; Annex 2 — Rules of the Air</x:v>
      </x:c>
      <x:c r="N155" s="10" t="str">
        <x:v>A flight conducted in accordance with the instrument flight rules</x:v>
      </x:c>
      <x:c r="O155" s="10" t="str">
        <x:v>The current answer is consistent with the cited provision and terminology, subject to the cited edition/version.</x:v>
      </x:c>
    </x:row>
    <x:row r="156">
      <x:c r="A156" s="10" t="n">
        <x:v>149</x:v>
      </x:c>
      <x:c r="B156" s="10" t="n">
        <x:v>150</x:v>
      </x:c>
      <x:c r="C156" s="10" t="str">
        <x:v>When a pilot receives an ATC clearance that is unacceptable for safety or operational reasons, the pilot shall:</x:v>
      </x:c>
      <x:c r="D156" s="10" t="n">
        <x:v>1</x:v>
      </x:c>
      <x:c r="E156" s="10" t="str">
        <x:v>A</x:v>
      </x:c>
      <x:c r="F156" s="10" t="str">
        <x:v>Inform ATC and request an amended clearance</x:v>
      </x:c>
      <x:c r="G156" s="10" t="n">
        <x:v>1</x:v>
      </x:c>
      <x:c r="H156" s="10" t="str">
        <x:v>A</x:v>
      </x:c>
      <x:c r="I156" s="10" t="str">
        <x:v>Inform ATC and request an amended clearance</x:v>
      </x:c>
      <x:c r="J156" s="10" t="str">
        <x:v>Xác nhận đúng</x:v>
      </x:c>
      <x:c r="K156" s="10" t="str">
        <x:v>Giữ nguyên</x:v>
      </x:c>
      <x:c r="L156" s="10" t="str">
        <x:v>Cao</x:v>
      </x:c>
      <x:c r="M156" s="10" t="str">
        <x:v>S02 – ICAO Annex 2 — Rules of the Air; Annex 2 — Rules of the Air</x:v>
      </x:c>
      <x:c r="N156" s="10" t="str">
        <x:v>Inform ATC and request an amended clearance</x:v>
      </x:c>
      <x:c r="O156" s="10" t="str">
        <x:v>The current answer is consistent with the cited provision and terminology, subject to the cited edition/version.</x:v>
      </x:c>
    </x:row>
    <x:row r="157">
      <x:c r="A157" s="10" t="n">
        <x:v>150</x:v>
      </x:c>
      <x:c r="B157" s="10" t="n">
        <x:v>151</x:v>
      </x:c>
      <x:c r="C157" s="10" t="str">
        <x:v>Airborne collision avoidance systems (ACAS/TCAS) advisories:</x:v>
      </x:c>
      <x:c r="D157" s="10" t="n">
        <x:v>4</x:v>
      </x:c>
      <x:c r="E157" s="10" t="str">
        <x:v>D</x:v>
      </x:c>
      <x:c r="F157" s="10" t="str">
        <x:v>Follow the resolution advisory immediately and notify ATC as soon as possible</x:v>
      </x:c>
      <x:c r="G157" s="10" t="n">
        <x:v>4</x:v>
      </x:c>
      <x:c r="H157" s="10" t="str">
        <x:v>D</x:v>
      </x:c>
      <x:c r="I157" s="10" t="str">
        <x:v>Follow the resolution advisory immediately and notify ATC as soon as possible</x:v>
      </x:c>
      <x:c r="J157" s="10" t="str">
        <x:v>Xác nhận đúng</x:v>
      </x:c>
      <x:c r="K157" s="10" t="str">
        <x:v>Giữ nguyên</x:v>
      </x:c>
      <x:c r="L157" s="10" t="str">
        <x:v>Cao</x:v>
      </x:c>
      <x:c r="M157" s="10" t="str">
        <x:v>S02 – ICAO Annex 2 — Rules of the Air; Annex 2 — Rules of the Air</x:v>
      </x:c>
      <x:c r="N157" s="10" t="str">
        <x:v>Follow the resolution advisory immediately and notify ATC as soon as possible</x:v>
      </x:c>
      <x:c r="O157" s="10" t="str">
        <x:v>The current answer is consistent with the cited provision and terminology, subject to the cited edition/version.</x:v>
      </x:c>
    </x:row>
    <x:row r="158">
      <x:c r="A158" s="10" t="n">
        <x:v>151</x:v>
      </x:c>
      <x:c r="B158" s="10" t="n">
        <x:v>152</x:v>
      </x:c>
      <x:c r="C158" s="10" t="str">
        <x:v>When should safety reviews be conducted?</x:v>
      </x:c>
      <x:c r="D158" s="10" t="n">
        <x:v>4</x:v>
      </x:c>
      <x:c r="E158" s="10" t="str">
        <x:v>D</x:v>
      </x:c>
      <x:c r="F158" s="10" t="str">
        <x:v>Before significant changes, after implementation or incidents, and periodically</x:v>
      </x:c>
      <x:c r="G158" s="10" t="n">
        <x:v>4</x:v>
      </x:c>
      <x:c r="H158" s="10" t="str">
        <x:v>D</x:v>
      </x:c>
      <x:c r="I158" s="10" t="str">
        <x:v>Before significant changes, after implementation or incidents, and periodically</x:v>
      </x:c>
      <x:c r="J158" s="10" t="str">
        <x:v>Xác nhận đúng</x:v>
      </x:c>
      <x:c r="K158" s="10" t="str">
        <x:v>Giữ nguyên</x:v>
      </x:c>
      <x:c r="L158" s="10" t="str">
        <x:v>Cao</x:v>
      </x:c>
      <x:c r="M158" s="10" t="str">
        <x:v>S17 – ICAO Annex 19 / Doc 9859 — Safety Management; Annex 19/Doc 9859 and Doc 4444 Ch. 2</x:v>
      </x:c>
      <x:c r="N158" s="10" t="str">
        <x:v>Before significant changes, after implementation or incidents, and periodically</x:v>
      </x:c>
      <x:c r="O158" s="10" t="str">
        <x:v>The current answer is consistent with the cited provision and terminology, subject to the cited edition/version.</x:v>
      </x:c>
    </x:row>
    <x:row r="159">
      <x:c r="A159" s="10" t="n">
        <x:v>152</x:v>
      </x:c>
      <x:c r="B159" s="10" t="n">
        <x:v>153</x:v>
      </x:c>
      <x:c r="C159" s="10" t="str">
        <x:v>Which is NOT an example of safety-enhancing measure?</x:v>
      </x:c>
      <x:c r="D159" s="10" t="n">
        <x:v>2</x:v>
      </x:c>
      <x:c r="E159" s="10" t="str">
        <x:v>B</x:v>
      </x:c>
      <x:c r="F159" s="10" t="str">
        <x:v>Increasing capacity without a safety assessment</x:v>
      </x:c>
      <x:c r="G159" s="10" t="n">
        <x:v>2</x:v>
      </x:c>
      <x:c r="H159" s="10" t="str">
        <x:v>B</x:v>
      </x:c>
      <x:c r="I159" s="10" t="str">
        <x:v>Increasing capacity without a safety assessment</x:v>
      </x:c>
      <x:c r="J159" s="10" t="str">
        <x:v>Xác nhận đúng</x:v>
      </x:c>
      <x:c r="K159" s="10" t="str">
        <x:v>Giữ nguyên</x:v>
      </x:c>
      <x:c r="L159" s="10" t="str">
        <x:v>Cao</x:v>
      </x:c>
      <x:c r="M159" s="10" t="str">
        <x:v>S17 – ICAO Annex 19 / Doc 9859 — Safety Management; Annex 19/Doc 9859 and Doc 4444 Ch. 2</x:v>
      </x:c>
      <x:c r="N159" s="10" t="str">
        <x:v>Increasing capacity without a safety assessment</x:v>
      </x:c>
      <x:c r="O159" s="10" t="str">
        <x:v>The current answer is consistent with the cited provision and terminology, subject to the cited edition/version.</x:v>
      </x:c>
    </x:row>
    <x:row r="160">
      <x:c r="A160" s="10" t="n">
        <x:v>153</x:v>
      </x:c>
      <x:c r="B160" s="10" t="n">
        <x:v>154</x:v>
      </x:c>
      <x:c r="C160" s="10" t="str">
        <x:v>Who is responsible for establishing ATS safety management activities?</x:v>
      </x:c>
      <x:c r="D160" s="10" t="n">
        <x:v>4</x:v>
      </x:c>
      <x:c r="E160" s="10" t="str">
        <x:v>D</x:v>
      </x:c>
      <x:c r="F160" s="10" t="str">
        <x:v>The ATS service provider or appropriate ATS authority</x:v>
      </x:c>
      <x:c r="G160" s="10" t="n">
        <x:v>4</x:v>
      </x:c>
      <x:c r="H160" s="10" t="str">
        <x:v>D</x:v>
      </x:c>
      <x:c r="I160" s="10" t="str">
        <x:v>The ATS service provider or appropriate ATS authority</x:v>
      </x:c>
      <x:c r="J160" s="10" t="str">
        <x:v>Xác nhận đúng</x:v>
      </x:c>
      <x:c r="K160" s="10" t="str">
        <x:v>Giữ nguyên</x:v>
      </x:c>
      <x:c r="L160" s="10" t="str">
        <x:v>Cao</x:v>
      </x:c>
      <x:c r="M160" s="10" t="str">
        <x:v>S17 – ICAO Annex 19 / Doc 9859 — Safety Management; Annex 19/Doc 9859 and Doc 4444 Ch. 2</x:v>
      </x:c>
      <x:c r="N160" s="10" t="str">
        <x:v>The ATS service provider or appropriate ATS authority</x:v>
      </x:c>
      <x:c r="O160" s="10" t="str">
        <x:v>The current answer is consistent with the cited provision and terminology, subject to the cited edition/version.</x:v>
      </x:c>
    </x:row>
    <x:row r="161">
      <x:c r="A161" s="10" t="n">
        <x:v>154</x:v>
      </x:c>
      <x:c r="B161" s="10" t="n">
        <x:v>155</x:v>
      </x:c>
      <x:c r="C161" s="10" t="str">
        <x:v>What is the relationship between safety management and capacity management?</x:v>
      </x:c>
      <x:c r="D161" s="10" t="n">
        <x:v>4</x:v>
      </x:c>
      <x:c r="E161" s="10" t="str">
        <x:v>D</x:v>
      </x:c>
      <x:c r="F161" s="10" t="str">
        <x:v>Capacity management must never compromise safety</x:v>
      </x:c>
      <x:c r="G161" s="10" t="n">
        <x:v>4</x:v>
      </x:c>
      <x:c r="H161" s="10" t="str">
        <x:v>D</x:v>
      </x:c>
      <x:c r="I161" s="10" t="str">
        <x:v>Capacity management must never compromise safety</x:v>
      </x:c>
      <x:c r="J161" s="10" t="str">
        <x:v>Xác nhận đúng</x:v>
      </x:c>
      <x:c r="K161" s="10" t="str">
        <x:v>Giữ nguyên</x:v>
      </x:c>
      <x:c r="L161" s="10" t="str">
        <x:v>Cao</x:v>
      </x:c>
      <x:c r="M161" s="10" t="str">
        <x:v>S17 – ICAO Annex 19 / Doc 9859 — Safety Management; Annex 19/Doc 9859 and Doc 4444 Ch. 2</x:v>
      </x:c>
      <x:c r="N161" s="10" t="str">
        <x:v>Capacity management must never compromise safety</x:v>
      </x:c>
      <x:c r="O161" s="10" t="str">
        <x:v>The current answer is consistent with the cited provision and terminology, subject to the cited edition/version.</x:v>
      </x:c>
    </x:row>
    <x:row r="162">
      <x:c r="A162" s="10" t="n">
        <x:v>155</x:v>
      </x:c>
      <x:c r="B162" s="10" t="n">
        <x:v>156</x:v>
      </x:c>
      <x:c r="C162" s="10" t="str">
        <x:v>Which of the following best describes safety risk assessment?</x:v>
      </x:c>
      <x:c r="D162" s="10" t="n">
        <x:v>4</x:v>
      </x:c>
      <x:c r="E162" s="10" t="str">
        <x:v>D</x:v>
      </x:c>
      <x:c r="F162" s="10" t="str">
        <x:v>Identify hazards and assess likelihood, severity and mitigation</x:v>
      </x:c>
      <x:c r="G162" s="10" t="n">
        <x:v>4</x:v>
      </x:c>
      <x:c r="H162" s="10" t="str">
        <x:v>D</x:v>
      </x:c>
      <x:c r="I162" s="10" t="str">
        <x:v>Identify hazards and assess likelihood, severity and mitigation</x:v>
      </x:c>
      <x:c r="J162" s="10" t="str">
        <x:v>Xác nhận đúng</x:v>
      </x:c>
      <x:c r="K162" s="10" t="str">
        <x:v>Giữ nguyên</x:v>
      </x:c>
      <x:c r="L162" s="10" t="str">
        <x:v>Cao</x:v>
      </x:c>
      <x:c r="M162" s="10" t="str">
        <x:v>S17 – ICAO Annex 19 / Doc 9859 — Safety Management; Annex 19/Doc 9859 and Doc 4444 Ch. 2</x:v>
      </x:c>
      <x:c r="N162" s="10" t="str">
        <x:v>Identify hazards and assess likelihood, severity and mitigation</x:v>
      </x:c>
      <x:c r="O162" s="10" t="str">
        <x:v>The current answer is consistent with the cited provision and terminology, subject to the cited edition/version.</x:v>
      </x:c>
    </x:row>
    <x:row r="163">
      <x:c r="A163" s="10" t="n">
        <x:v>156</x:v>
      </x:c>
      <x:c r="B163" s="10" t="n">
        <x:v>157</x:v>
      </x:c>
      <x:c r="C163" s="10" t="str">
        <x:v>Which type of review is required after implementation of new ATC systems?</x:v>
      </x:c>
      <x:c r="D163" s="10" t="n">
        <x:v>3</x:v>
      </x:c>
      <x:c r="E163" s="10" t="str">
        <x:v>C</x:v>
      </x:c>
      <x:c r="F163" s="10" t="str">
        <x:v>Post-implementation safety review</x:v>
      </x:c>
      <x:c r="G163" s="10" t="n">
        <x:v>3</x:v>
      </x:c>
      <x:c r="H163" s="10" t="str">
        <x:v>C</x:v>
      </x:c>
      <x:c r="I163" s="10" t="str">
        <x:v>Post-implementation safety review</x:v>
      </x:c>
      <x:c r="J163" s="10" t="str">
        <x:v>Xác nhận đúng</x:v>
      </x:c>
      <x:c r="K163" s="10" t="str">
        <x:v>Giữ nguyên</x:v>
      </x:c>
      <x:c r="L163" s="10" t="str">
        <x:v>Cao</x:v>
      </x:c>
      <x:c r="M163" s="10" t="str">
        <x:v>S17 – ICAO Annex 19 / Doc 9859 — Safety Management; Annex 19/Doc 9859 and Doc 4444 Ch. 2</x:v>
      </x:c>
      <x:c r="N163" s="10" t="str">
        <x:v>Post-implementation safety review</x:v>
      </x:c>
      <x:c r="O163" s="10" t="str">
        <x:v>The current answer is consistent with the cited provision and terminology, subject to the cited edition/version.</x:v>
      </x:c>
    </x:row>
    <x:row r="164">
      <x:c r="A164" s="10" t="n">
        <x:v>157</x:v>
      </x:c>
      <x:c r="B164" s="10" t="n">
        <x:v>158</x:v>
      </x:c>
      <x:c r="C164" s="10" t="str">
        <x:v>What is the aim of safety-enhancing measures?</x:v>
      </x:c>
      <x:c r="D164" s="10" t="n">
        <x:v>2</x:v>
      </x:c>
      <x:c r="E164" s="10" t="str">
        <x:v>B</x:v>
      </x:c>
      <x:c r="F164" s="10" t="str">
        <x:v>Reduce safety risk to an acceptable level</x:v>
      </x:c>
      <x:c r="G164" s="10" t="n">
        <x:v>2</x:v>
      </x:c>
      <x:c r="H164" s="10" t="str">
        <x:v>B</x:v>
      </x:c>
      <x:c r="I164" s="10" t="str">
        <x:v>Reduce safety risk to an acceptable level</x:v>
      </x:c>
      <x:c r="J164" s="10" t="str">
        <x:v>Xác nhận đúng</x:v>
      </x:c>
      <x:c r="K164" s="10" t="str">
        <x:v>Giữ nguyên</x:v>
      </x:c>
      <x:c r="L164" s="10" t="str">
        <x:v>Cao</x:v>
      </x:c>
      <x:c r="M164" s="10" t="str">
        <x:v>S17 – ICAO Annex 19 / Doc 9859 — Safety Management; Annex 19/Doc 9859 and Doc 4444 Ch. 2</x:v>
      </x:c>
      <x:c r="N164" s="10" t="str">
        <x:v>Reduce safety risk to an acceptable level</x:v>
      </x:c>
      <x:c r="O164" s="10" t="str">
        <x:v>The current answer is consistent with the cited provision and terminology, subject to the cited edition/version.</x:v>
      </x:c>
    </x:row>
    <x:row r="165">
      <x:c r="A165" s="10" t="n">
        <x:v>158</x:v>
      </x:c>
      <x:c r="B165" s="10" t="n">
        <x:v>159</x:v>
      </x:c>
      <x:c r="C165" s="10" t="str">
        <x:v>Monitoring of safety levels should be:</x:v>
      </x:c>
      <x:c r="D165" s="10" t="n">
        <x:v>4</x:v>
      </x:c>
      <x:c r="E165" s="10" t="str">
        <x:v>D</x:v>
      </x:c>
      <x:c r="F165" s="10" t="str">
        <x:v>Continuous and systematic, using suitable safety indicators</x:v>
      </x:c>
      <x:c r="G165" s="10" t="n">
        <x:v>4</x:v>
      </x:c>
      <x:c r="H165" s="10" t="str">
        <x:v>D</x:v>
      </x:c>
      <x:c r="I165" s="10" t="str">
        <x:v>Continuous and systematic, using suitable safety indicators</x:v>
      </x:c>
      <x:c r="J165" s="10" t="str">
        <x:v>Xác nhận đúng</x:v>
      </x:c>
      <x:c r="K165" s="10" t="str">
        <x:v>Giữ nguyên</x:v>
      </x:c>
      <x:c r="L165" s="10" t="str">
        <x:v>Cao</x:v>
      </x:c>
      <x:c r="M165" s="10" t="str">
        <x:v>S17 – ICAO Annex 19 / Doc 9859 — Safety Management; Annex 19/Doc 9859 and Doc 4444 Ch. 2</x:v>
      </x:c>
      <x:c r="N165" s="10" t="str">
        <x:v>Continuous and systematic, using suitable safety indicators</x:v>
      </x:c>
      <x:c r="O165" s="10" t="str">
        <x:v>The current answer is consistent with the cited provision and terminology, subject to the cited edition/version.</x:v>
      </x:c>
    </x:row>
    <x:row r="166">
      <x:c r="A166" s="10" t="n">
        <x:v>159</x:v>
      </x:c>
      <x:c r="B166" s="10" t="n">
        <x:v>160</x:v>
      </x:c>
      <x:c r="C166" s="10" t="str">
        <x:v>What is the ultimate goal of ATS safety management?</x:v>
      </x:c>
      <x:c r="D166" s="10" t="n">
        <x:v>4</x:v>
      </x:c>
      <x:c r="E166" s="10" t="str">
        <x:v>D</x:v>
      </x:c>
      <x:c r="F166" s="10" t="str">
        <x:v>Prevent accidents and incidents and maintain an acceptable level of safety</x:v>
      </x:c>
      <x:c r="G166" s="10" t="n">
        <x:v>4</x:v>
      </x:c>
      <x:c r="H166" s="10" t="str">
        <x:v>D</x:v>
      </x:c>
      <x:c r="I166" s="10" t="str">
        <x:v>Prevent accidents and incidents and maintain an acceptable level of safety</x:v>
      </x:c>
      <x:c r="J166" s="10" t="str">
        <x:v>Xác nhận đúng</x:v>
      </x:c>
      <x:c r="K166" s="10" t="str">
        <x:v>Giữ nguyên</x:v>
      </x:c>
      <x:c r="L166" s="10" t="str">
        <x:v>Cao</x:v>
      </x:c>
      <x:c r="M166" s="10" t="str">
        <x:v>S17 – ICAO Annex 19 / Doc 9859 — Safety Management; Annex 19/Doc 9859 and Doc 4444 Ch. 2</x:v>
      </x:c>
      <x:c r="N166" s="10" t="str">
        <x:v>Prevent accidents and incidents and maintain an acceptable level of safety</x:v>
      </x:c>
      <x:c r="O166" s="10" t="str">
        <x:v>The current answer is consistent with the cited provision and terminology, subject to the cited edition/version.</x:v>
      </x:c>
    </x:row>
    <x:row r="167">
      <x:c r="A167" s="10" t="n">
        <x:v>160</x:v>
      </x:c>
      <x:c r="B167" s="10" t="n">
        <x:v>161</x:v>
      </x:c>
      <x:c r="C167" s="10" t="str">
        <x:v>Who is accountable for applying safety-enhancing measures?</x:v>
      </x:c>
      <x:c r="D167" s="10" t="n">
        <x:v>4</x:v>
      </x:c>
      <x:c r="E167" s="10" t="str">
        <x:v>D</x:v>
      </x:c>
      <x:c r="F167" s="10" t="str">
        <x:v>Assigned management and operational personnel</x:v>
      </x:c>
      <x:c r="G167" s="10" t="n">
        <x:v>4</x:v>
      </x:c>
      <x:c r="H167" s="10" t="str">
        <x:v>D</x:v>
      </x:c>
      <x:c r="I167" s="10" t="str">
        <x:v>Assigned management and operational personnel</x:v>
      </x:c>
      <x:c r="J167" s="10" t="str">
        <x:v>Xác nhận đúng</x:v>
      </x:c>
      <x:c r="K167" s="10" t="str">
        <x:v>Giữ nguyên</x:v>
      </x:c>
      <x:c r="L167" s="10" t="str">
        <x:v>Cao</x:v>
      </x:c>
      <x:c r="M167" s="10" t="str">
        <x:v>S17 – ICAO Annex 19 / Doc 9859 — Safety Management; Annex 19/Doc 9859 and Doc 4444 Ch. 2</x:v>
      </x:c>
      <x:c r="N167" s="10" t="str">
        <x:v>Assigned management and operational personnel</x:v>
      </x:c>
      <x:c r="O167" s="10" t="str">
        <x:v>The current answer is consistent with the cited provision and terminology, subject to the cited edition/version.</x:v>
      </x:c>
    </x:row>
    <x:row r="168">
      <x:c r="A168" s="10" t="n">
        <x:v>161</x:v>
      </x:c>
      <x:c r="B168" s="10" t="n">
        <x:v>162</x:v>
      </x:c>
      <x:c r="C168" s="10" t="str">
        <x:v>Safety management should integrate with:</x:v>
      </x:c>
      <x:c r="D168" s="10" t="n">
        <x:v>3</x:v>
      </x:c>
      <x:c r="E168" s="10" t="str">
        <x:v>C</x:v>
      </x:c>
      <x:c r="F168" s="10" t="str">
        <x:v>Operational, technical, quality, change and capacity management</x:v>
      </x:c>
      <x:c r="G168" s="10" t="n">
        <x:v>3</x:v>
      </x:c>
      <x:c r="H168" s="10" t="str">
        <x:v>C</x:v>
      </x:c>
      <x:c r="I168" s="10" t="str">
        <x:v>Operational, technical, quality, change and capacity management</x:v>
      </x:c>
      <x:c r="J168" s="10" t="str">
        <x:v>Xác nhận đúng</x:v>
      </x:c>
      <x:c r="K168" s="10" t="str">
        <x:v>Giữ nguyên</x:v>
      </x:c>
      <x:c r="L168" s="10" t="str">
        <x:v>Cao</x:v>
      </x:c>
      <x:c r="M168" s="10" t="str">
        <x:v>S17 – ICAO Annex 19 / Doc 9859 — Safety Management; Annex 19/Doc 9859 and Doc 4444 Ch. 2</x:v>
      </x:c>
      <x:c r="N168" s="10" t="str">
        <x:v>Operational, technical, quality, change and capacity management</x:v>
      </x:c>
      <x:c r="O168" s="10" t="str">
        <x:v>The current answer is consistent with the cited provision and terminology, subject to the cited edition/version.</x:v>
      </x:c>
    </x:row>
    <x:row r="169">
      <x:c r="A169" s="10" t="n">
        <x:v>162</x:v>
      </x:c>
      <x:c r="B169" s="10" t="n">
        <x:v>163</x:v>
      </x:c>
      <x:c r="C169" s="10" t="str">
        <x:v>Which of the following is an example of a safety indicator?</x:v>
      </x:c>
      <x:c r="D169" s="10" t="n">
        <x:v>3</x:v>
      </x:c>
      <x:c r="E169" s="10" t="str">
        <x:v>C</x:v>
      </x:c>
      <x:c r="F169" s="10" t="str">
        <x:v>Loss of separation, runway incursions or level busts</x:v>
      </x:c>
      <x:c r="G169" s="10" t="n">
        <x:v>3</x:v>
      </x:c>
      <x:c r="H169" s="10" t="str">
        <x:v>C</x:v>
      </x:c>
      <x:c r="I169" s="10" t="str">
        <x:v>Loss of separation, runway incursions or level busts</x:v>
      </x:c>
      <x:c r="J169" s="10" t="str">
        <x:v>Xác nhận đúng</x:v>
      </x:c>
      <x:c r="K169" s="10" t="str">
        <x:v>Giữ nguyên</x:v>
      </x:c>
      <x:c r="L169" s="10" t="str">
        <x:v>Cao</x:v>
      </x:c>
      <x:c r="M169" s="10" t="str">
        <x:v>S17 – ICAO Annex 19 / Doc 9859 — Safety Management; Annex 19/Doc 9859 and Doc 4444 Ch. 2</x:v>
      </x:c>
      <x:c r="N169" s="10" t="str">
        <x:v>Loss of separation, runway incursions or level busts</x:v>
      </x:c>
      <x:c r="O169" s="10" t="str">
        <x:v>The current answer is consistent with the cited provision and terminology, subject to the cited edition/version.</x:v>
      </x:c>
    </x:row>
    <x:row r="170">
      <x:c r="A170" s="10" t="n">
        <x:v>163</x:v>
      </x:c>
      <x:c r="B170" s="10" t="n">
        <x:v>164</x:v>
      </x:c>
      <x:c r="C170" s="10" t="str">
        <x:v>Risk assessment requires evaluating:</x:v>
      </x:c>
      <x:c r="D170" s="10" t="n">
        <x:v>2</x:v>
      </x:c>
      <x:c r="E170" s="10" t="str">
        <x:v>B</x:v>
      </x:c>
      <x:c r="F170" s="10" t="str">
        <x:v>Likelihood and severity of consequences</x:v>
      </x:c>
      <x:c r="G170" s="10" t="n">
        <x:v>2</x:v>
      </x:c>
      <x:c r="H170" s="10" t="str">
        <x:v>B</x:v>
      </x:c>
      <x:c r="I170" s="10" t="str">
        <x:v>Likelihood and severity of consequences</x:v>
      </x:c>
      <x:c r="J170" s="10" t="str">
        <x:v>Xác nhận đúng</x:v>
      </x:c>
      <x:c r="K170" s="10" t="str">
        <x:v>Giữ nguyên</x:v>
      </x:c>
      <x:c r="L170" s="10" t="str">
        <x:v>Cao</x:v>
      </x:c>
      <x:c r="M170" s="10" t="str">
        <x:v>S17 – ICAO Annex 19 / Doc 9859 — Safety Management; Annex 19/Doc 9859 and Doc 4444 Ch. 2</x:v>
      </x:c>
      <x:c r="N170" s="10" t="str">
        <x:v>Likelihood and severity of consequences</x:v>
      </x:c>
      <x:c r="O170" s="10" t="str">
        <x:v>The current answer is consistent with the cited provision and terminology, subject to the cited edition/version.</x:v>
      </x:c>
    </x:row>
    <x:row r="171">
      <x:c r="A171" s="10" t="n">
        <x:v>164</x:v>
      </x:c>
      <x:c r="B171" s="10" t="n">
        <x:v>165</x:v>
      </x:c>
      <x:c r="C171" s="10" t="str">
        <x:v>Which of these is NOT part of safety management activities?</x:v>
      </x:c>
      <x:c r="D171" s="10" t="n">
        <x:v>4</x:v>
      </x:c>
      <x:c r="E171" s="10" t="str">
        <x:v>D</x:v>
      </x:c>
      <x:c r="F171" s="10" t="str">
        <x:v>Unrelated commercial or financial performance</x:v>
      </x:c>
      <x:c r="G171" s="10" t="n">
        <x:v>4</x:v>
      </x:c>
      <x:c r="H171" s="10" t="str">
        <x:v>D</x:v>
      </x:c>
      <x:c r="I171" s="10" t="str">
        <x:v>Unrelated commercial or financial performance</x:v>
      </x:c>
      <x:c r="J171" s="10" t="str">
        <x:v>Xác nhận đúng</x:v>
      </x:c>
      <x:c r="K171" s="10" t="str">
        <x:v>Giữ nguyên</x:v>
      </x:c>
      <x:c r="L171" s="10" t="str">
        <x:v>Cao</x:v>
      </x:c>
      <x:c r="M171" s="10" t="str">
        <x:v>S17 – ICAO Annex 19 / Doc 9859 — Safety Management; Annex 19/Doc 9859 and Doc 4444 Ch. 2</x:v>
      </x:c>
      <x:c r="N171" s="10" t="str">
        <x:v>Unrelated commercial or financial performance</x:v>
      </x:c>
      <x:c r="O171" s="10" t="str">
        <x:v>The current answer is consistent with the cited provision and terminology, subject to the cited edition/version.</x:v>
      </x:c>
    </x:row>
    <x:row r="172">
      <x:c r="A172" s="10" t="n">
        <x:v>165</x:v>
      </x:c>
      <x:c r="B172" s="10" t="n">
        <x:v>166</x:v>
      </x:c>
      <x:c r="C172" s="10" t="str">
        <x:v>What services are included in ATS?</x:v>
      </x:c>
      <x:c r="D172" s="10" t="n">
        <x:v>1</x:v>
      </x:c>
      <x:c r="E172" s="10" t="str">
        <x:v>A</x:v>
      </x:c>
      <x:c r="F172" s="10" t="str">
        <x:v>Flight administration service, ATC service, air traffic consultancy service and alarming service</x:v>
      </x:c>
      <x:c r="G172" s="10" t="n">
        <x:v>3</x:v>
      </x:c>
      <x:c r="H172" s="10" t="str">
        <x:v>C</x:v>
      </x:c>
      <x:c r="I172" s="10" t="str">
        <x:v>ATC services, flight information service, air traffic consultancy service and alarming service.</x:v>
      </x:c>
      <x:c r="J172" s="10" t="str">
        <x:v>Sửa đáp án</x:v>
      </x:c>
      <x:c r="K172" s="10" t="str">
        <x:v>Cập nhật mã đáp án trong các sheet chính</x:v>
      </x:c>
      <x:c r="L172" s="10" t="str">
        <x:v>Cao</x:v>
      </x:c>
      <x:c r="M172" s="10" t="str">
        <x:v>S04 – ICAO Doc 4444 — PANS-ATM; Doc 4444 Ch. 4–12; Annex 11</x:v>
      </x:c>
      <x:c r="N172" s="10" t="str">
        <x:v>ATC services, flight information service, air traffic consultancy service and alarming service.</x:v>
      </x:c>
      <x:c r="O172" s="10" t="str">
        <x:v>Annex 11 lists ATC service, flight information service and alerting service. C is the closest alternative, but 'air traffic consultancy service' should be removed or corrected.</x:v>
      </x:c>
    </x:row>
    <x:row r="173">
      <x:c r="A173" s="10" t="n">
        <x:v>166</x:v>
      </x:c>
      <x:c r="B173" s="10" t="n">
        <x:v>167</x:v>
      </x:c>
      <x:c r="C173" s="10" t="str">
        <x:v>How is control divided between ATC units?</x:v>
      </x:c>
      <x:c r="D173" s="10" t="n">
        <x:v>1</x:v>
      </x:c>
      <x:c r="E173" s="10" t="str">
        <x:v>A</x:v>
      </x:c>
      <x:c r="F173" s="10" t="str">
        <x:v>By areas, sectors, levels, routes, phases and defined transfer points</x:v>
      </x:c>
      <x:c r="G173" s="10" t="n">
        <x:v>1</x:v>
      </x:c>
      <x:c r="H173" s="10" t="str">
        <x:v>A</x:v>
      </x:c>
      <x:c r="I173" s="10" t="str">
        <x:v>By areas, sectors, levels, routes, phases and defined transfer points</x:v>
      </x:c>
      <x:c r="J173" s="10" t="str">
        <x:v>Xác nhận đúng</x:v>
      </x:c>
      <x:c r="K173" s="10" t="str">
        <x:v>Giữ nguyên</x:v>
      </x:c>
      <x:c r="L173" s="10" t="str">
        <x:v>Cao</x:v>
      </x:c>
      <x:c r="M173" s="10" t="str">
        <x:v>S04 – ICAO Doc 4444 — PANS-ATM; Doc 4444 Ch. 4–12; Annex 11</x:v>
      </x:c>
      <x:c r="N173" s="10" t="str">
        <x:v>By areas, sectors, levels, routes, phases and defined transfer points</x:v>
      </x:c>
      <x:c r="O173" s="10" t="str">
        <x:v>The current answer is consistent with the cited provision and terminology, subject to the cited edition/version.</x:v>
      </x:c>
    </x:row>
    <x:row r="174">
      <x:c r="A174" s="10" t="n">
        <x:v>167</x:v>
      </x:c>
      <x:c r="B174" s="10" t="n">
        <x:v>168</x:v>
      </x:c>
      <x:c r="C174" s="10" t="str">
        <x:v>What document must be submitted before controlled flight?</x:v>
      </x:c>
      <x:c r="D174" s="10" t="n">
        <x:v>3</x:v>
      </x:c>
      <x:c r="E174" s="10" t="str">
        <x:v>C</x:v>
      </x:c>
      <x:c r="F174" s="10" t="str">
        <x:v>Flight plan</x:v>
      </x:c>
      <x:c r="G174" s="10" t="n">
        <x:v>3</x:v>
      </x:c>
      <x:c r="H174" s="10" t="str">
        <x:v>C</x:v>
      </x:c>
      <x:c r="I174" s="10" t="str">
        <x:v>Flight plan</x:v>
      </x:c>
      <x:c r="J174" s="10" t="str">
        <x:v>Xác nhận đúng</x:v>
      </x:c>
      <x:c r="K174" s="10" t="str">
        <x:v>Giữ nguyên</x:v>
      </x:c>
      <x:c r="L174" s="10" t="str">
        <x:v>Cao</x:v>
      </x:c>
      <x:c r="M174" s="10" t="str">
        <x:v>S04 – ICAO Doc 4444 — PANS-ATM; Doc 4444 Ch. 4–12; Annex 11</x:v>
      </x:c>
      <x:c r="N174" s="10" t="str">
        <x:v>Flight plan</x:v>
      </x:c>
      <x:c r="O174" s="10" t="str">
        <x:v>The current answer is consistent with the cited provision and terminology, subject to the cited edition/version.</x:v>
      </x:c>
    </x:row>
    <x:row r="175">
      <x:c r="A175" s="10" t="n">
        <x:v>168</x:v>
      </x:c>
      <x:c r="B175" s="10" t="n">
        <x:v>169</x:v>
      </x:c>
      <x:c r="C175" s="10" t="str">
        <x:v>An ATC clearance is defined as:</x:v>
      </x:c>
      <x:c r="D175" s="10" t="n">
        <x:v>2</x:v>
      </x:c>
      <x:c r="E175" s="10" t="str">
        <x:v>B</x:v>
      </x:c>
      <x:c r="F175" s="10" t="str">
        <x:v>Authorization for an aircraft to proceed under specified conditions</x:v>
      </x:c>
      <x:c r="G175" s="10" t="n">
        <x:v>2</x:v>
      </x:c>
      <x:c r="H175" s="10" t="str">
        <x:v>B</x:v>
      </x:c>
      <x:c r="I175" s="10" t="str">
        <x:v>Authorization for an aircraft to proceed under specified conditions</x:v>
      </x:c>
      <x:c r="J175" s="10" t="str">
        <x:v>Xác nhận đúng</x:v>
      </x:c>
      <x:c r="K175" s="10" t="str">
        <x:v>Giữ nguyên</x:v>
      </x:c>
      <x:c r="L175" s="10" t="str">
        <x:v>Cao</x:v>
      </x:c>
      <x:c r="M175" s="10" t="str">
        <x:v>S04 – ICAO Doc 4444 — PANS-ATM; Doc 4444 Ch. 4–12; Annex 11</x:v>
      </x:c>
      <x:c r="N175" s="10" t="str">
        <x:v>Authorization for an aircraft to proceed under specified conditions</x:v>
      </x:c>
      <x:c r="O175" s="10" t="str">
        <x:v>The current answer is consistent with the cited provision and terminology, subject to the cited edition/version.</x:v>
      </x:c>
    </x:row>
    <x:row r="176">
      <x:c r="A176" s="10" t="n">
        <x:v>169</x:v>
      </x:c>
      <x:c r="B176" s="10" t="n">
        <x:v>170</x:v>
      </x:c>
      <x:c r="C176" s="10" t="str">
        <x:v>Which instruction concerns airspeed restrictions?</x:v>
      </x:c>
      <x:c r="D176" s="10" t="n">
        <x:v>1</x:v>
      </x:c>
      <x:c r="E176" s="10" t="str">
        <x:v>A</x:v>
      </x:c>
      <x:c r="F176" s="10" t="str">
        <x:v>Speed control instruction</x:v>
      </x:c>
      <x:c r="G176" s="10" t="n">
        <x:v>1</x:v>
      </x:c>
      <x:c r="H176" s="10" t="str">
        <x:v>A</x:v>
      </x:c>
      <x:c r="I176" s="10" t="str">
        <x:v>Speed control instruction</x:v>
      </x:c>
      <x:c r="J176" s="10" t="str">
        <x:v>Xác nhận đúng</x:v>
      </x:c>
      <x:c r="K176" s="10" t="str">
        <x:v>Giữ nguyên</x:v>
      </x:c>
      <x:c r="L176" s="10" t="str">
        <x:v>Cao</x:v>
      </x:c>
      <x:c r="M176" s="10" t="str">
        <x:v>S04 – ICAO Doc 4444 — PANS-ATM; Doc 4444 Ch. 4–12; Annex 11</x:v>
      </x:c>
      <x:c r="N176" s="10" t="str">
        <x:v>Speed control instruction</x:v>
      </x:c>
      <x:c r="O176" s="10" t="str">
        <x:v>The current answer is consistent with the cited provision and terminology, subject to the cited edition/version.</x:v>
      </x:c>
    </x:row>
    <x:row r="177">
      <x:c r="A177" s="10" t="n">
        <x:v>170</x:v>
      </x:c>
      <x:c r="B177" s="10" t="n">
        <x:v>171</x:v>
      </x:c>
      <x:c r="C177" s="10" t="str">
        <x:v>What is a vertical speed control instruction?</x:v>
      </x:c>
      <x:c r="D177" s="10" t="n">
        <x:v>4</x:v>
      </x:c>
      <x:c r="E177" s="10" t="str">
        <x:v>D</x:v>
      </x:c>
      <x:c r="F177" s="10" t="str">
        <x:v>An instruction to maintain a specified rate of climb or descent</x:v>
      </x:c>
      <x:c r="G177" s="10" t="n">
        <x:v>4</x:v>
      </x:c>
      <x:c r="H177" s="10" t="str">
        <x:v>D</x:v>
      </x:c>
      <x:c r="I177" s="10" t="str">
        <x:v>An instruction to maintain a specified rate of climb or descent</x:v>
      </x:c>
      <x:c r="J177" s="10" t="str">
        <x:v>Xác nhận đúng</x:v>
      </x:c>
      <x:c r="K177" s="10" t="str">
        <x:v>Giữ nguyên</x:v>
      </x:c>
      <x:c r="L177" s="10" t="str">
        <x:v>Cao</x:v>
      </x:c>
      <x:c r="M177" s="10" t="str">
        <x:v>S04 – ICAO Doc 4444 — PANS-ATM; Doc 4444 Ch. 4–12; Annex 11</x:v>
      </x:c>
      <x:c r="N177" s="10" t="str">
        <x:v>An instruction to maintain a specified rate of climb or descent</x:v>
      </x:c>
      <x:c r="O177" s="10" t="str">
        <x:v>The current answer is consistent with the cited provision and terminology, subject to the cited edition/version.</x:v>
      </x:c>
    </x:row>
    <x:row r="178">
      <x:c r="A178" s="10" t="n">
        <x:v>171</x:v>
      </x:c>
      <x:c r="B178" s="10" t="n">
        <x:v>172</x:v>
      </x:c>
      <x:c r="C178" s="10" t="str">
        <x:v>What must pilots do when changing from IFR to VFR?</x:v>
      </x:c>
      <x:c r="D178" s="10" t="n">
        <x:v>1</x:v>
      </x:c>
      <x:c r="E178" s="10" t="str">
        <x:v>A</x:v>
      </x:c>
      <x:c r="F178" s="10" t="str">
        <x:v>Made by pilot-in-command</x:v>
      </x:c>
      <x:c r="G178" s="10" t="n">
        <x:v>1</x:v>
      </x:c>
      <x:c r="H178" s="10" t="str">
        <x:v>A</x:v>
      </x:c>
      <x:c r="I178" s="10" t="str">
        <x:v>Made by pilot-in-command</x:v>
      </x:c>
      <x:c r="J178" s="10" t="str">
        <x:v>Đáp án đúng nhưng cần biên tập câu/phương án</x:v>
      </x:c>
      <x:c r="K178" s="10" t="str">
        <x:v>Giữ đáp án; sửa câu dẫn hoặc phương án nhiễu</x:v>
      </x:c>
      <x:c r="L178" s="10" t="str">
        <x:v>Cao</x:v>
      </x:c>
      <x:c r="M178" s="10" t="str">
        <x:v>S04 – ICAO Doc 4444 — PANS-ATM; Doc 4444 Ch. 4–12; Annex 11</x:v>
      </x:c>
      <x:c r="N178" s="10" t="str">
        <x:v>Made by pilot-in-command</x:v>
      </x:c>
      <x:c r="O178" s="10" t="str">
        <x:v>The change from IFR to VFR is initiated by the pilot-in-command; option A is only a sentence fragment and should be rewritten.</x:v>
      </x:c>
    </x:row>
    <x:row r="179">
      <x:c r="A179" s="10" t="n">
        <x:v>172</x:v>
      </x:c>
      <x:c r="B179" s="10" t="n">
        <x:v>173</x:v>
      </x:c>
      <x:c r="C179" s="10" t="str">
        <x:v>Wake turbulence separation depends primarily on:</x:v>
      </x:c>
      <x:c r="D179" s="10" t="n">
        <x:v>2</x:v>
      </x:c>
      <x:c r="E179" s="10" t="str">
        <x:v>B</x:v>
      </x:c>
      <x:c r="F179" s="10" t="str">
        <x:v>Wake turbulence category, aircraft mass and relative sequence or phase</x:v>
      </x:c>
      <x:c r="G179" s="10" t="n">
        <x:v>2</x:v>
      </x:c>
      <x:c r="H179" s="10" t="str">
        <x:v>B</x:v>
      </x:c>
      <x:c r="I179" s="10" t="str">
        <x:v>Wake turbulence category, aircraft mass and relative sequence or phase</x:v>
      </x:c>
      <x:c r="J179" s="10" t="str">
        <x:v>Xác nhận đúng</x:v>
      </x:c>
      <x:c r="K179" s="10" t="str">
        <x:v>Giữ nguyên</x:v>
      </x:c>
      <x:c r="L179" s="10" t="str">
        <x:v>Cao</x:v>
      </x:c>
      <x:c r="M179" s="10" t="str">
        <x:v>S04 – ICAO Doc 4444 — PANS-ATM; Doc 4444 Ch. 4–12; Annex 11</x:v>
      </x:c>
      <x:c r="N179" s="10" t="str">
        <x:v>Wake turbulence category, aircraft mass and relative sequence or phase</x:v>
      </x:c>
      <x:c r="O179" s="10" t="str">
        <x:v>The current answer is consistent with the cited provision and terminology, subject to the cited edition/version.</x:v>
      </x:c>
    </x:row>
    <x:row r="180">
      <x:c r="A180" s="10" t="n">
        <x:v>173</x:v>
      </x:c>
      <x:c r="B180" s="10" t="n">
        <x:v>174</x:v>
      </x:c>
      <x:c r="C180" s="10" t="str">
        <x:v>Failure of ATC systems requires:</x:v>
      </x:c>
      <x:c r="D180" s="10" t="n">
        <x:v>1</x:v>
      </x:c>
      <x:c r="E180" s="10" t="str">
        <x:v>A</x:v>
      </x:c>
      <x:c r="F180" s="10" t="str">
        <x:v>Contingency procedures and reduced-capacity or separation arrangements</x:v>
      </x:c>
      <x:c r="G180" s="10" t="n">
        <x:v>1</x:v>
      </x:c>
      <x:c r="H180" s="10" t="str">
        <x:v>A</x:v>
      </x:c>
      <x:c r="I180" s="10" t="str">
        <x:v>Contingency procedures and reduced-capacity or separation arrangements</x:v>
      </x:c>
      <x:c r="J180" s="10" t="str">
        <x:v>Xác nhận đúng</x:v>
      </x:c>
      <x:c r="K180" s="10" t="str">
        <x:v>Giữ nguyên</x:v>
      </x:c>
      <x:c r="L180" s="10" t="str">
        <x:v>Cao</x:v>
      </x:c>
      <x:c r="M180" s="10" t="str">
        <x:v>S04 – ICAO Doc 4444 — PANS-ATM; Doc 4444 Ch. 4–12; Annex 11</x:v>
      </x:c>
      <x:c r="N180" s="10" t="str">
        <x:v>Contingency procedures and reduced-capacity or separation arrangements</x:v>
      </x:c>
      <x:c r="O180" s="10" t="str">
        <x:v>The current answer is consistent with the cited provision and terminology, subject to the cited edition/version.</x:v>
      </x:c>
    </x:row>
    <x:row r="181">
      <x:c r="A181" s="10" t="n">
        <x:v>174</x:v>
      </x:c>
      <x:c r="B181" s="10" t="n">
        <x:v>175</x:v>
      </x:c>
      <x:c r="C181" s="10" t="str">
        <x:v>Initial data link communications are established by:</x:v>
      </x:c>
      <x:c r="D181" s="10" t="n">
        <x:v>3</x:v>
      </x:c>
      <x:c r="E181" s="10" t="str">
        <x:v>C</x:v>
      </x:c>
      <x:c r="F181" s="10" t="str">
        <x:v>CPDLC logon, AFN or another approved data-link initiation procedure</x:v>
      </x:c>
      <x:c r="G181" s="10" t="n">
        <x:v>3</x:v>
      </x:c>
      <x:c r="H181" s="10" t="str">
        <x:v>C</x:v>
      </x:c>
      <x:c r="I181" s="10" t="str">
        <x:v>CPDLC logon, AFN or another approved data-link initiation procedure</x:v>
      </x:c>
      <x:c r="J181" s="10" t="str">
        <x:v>Xác nhận đúng</x:v>
      </x:c>
      <x:c r="K181" s="10" t="str">
        <x:v>Giữ nguyên</x:v>
      </x:c>
      <x:c r="L181" s="10" t="str">
        <x:v>Cao</x:v>
      </x:c>
      <x:c r="M181" s="10" t="str">
        <x:v>S04 – ICAO Doc 4444 — PANS-ATM; Doc 4444 Ch. 4–12; Annex 11</x:v>
      </x:c>
      <x:c r="N181" s="10" t="str">
        <x:v>CPDLC logon, AFN or another approved data-link initiation procedure</x:v>
      </x:c>
      <x:c r="O181" s="10" t="str">
        <x:v>The current answer is consistent with the cited provision and terminology, subject to the cited edition/version.</x:v>
      </x:c>
    </x:row>
    <x:row r="182">
      <x:c r="A182" s="10" t="n">
        <x:v>175</x:v>
      </x:c>
      <x:c r="B182" s="10" t="n">
        <x:v>176</x:v>
      </x:c>
      <x:c r="C182" s="10" t="str">
        <x:v>Which ATS unit provides alerting service?</x:v>
      </x:c>
      <x:c r="D182" s="10" t="n">
        <x:v>3</x:v>
      </x:c>
      <x:c r="E182" s="10" t="str">
        <x:v>C</x:v>
      </x:c>
      <x:c r="F182" s="10" t="str">
        <x:v>The relevant ATS unit, including FIC, ACC, TWR or APP as applicable</x:v>
      </x:c>
      <x:c r="G182" s="10" t="n">
        <x:v>3</x:v>
      </x:c>
      <x:c r="H182" s="10" t="str">
        <x:v>C</x:v>
      </x:c>
      <x:c r="I182" s="10" t="str">
        <x:v>The relevant ATS unit, including FIC, ACC, TWR or APP as applicable</x:v>
      </x:c>
      <x:c r="J182" s="10" t="str">
        <x:v>Xác nhận đúng</x:v>
      </x:c>
      <x:c r="K182" s="10" t="str">
        <x:v>Giữ nguyên</x:v>
      </x:c>
      <x:c r="L182" s="10" t="str">
        <x:v>Cao</x:v>
      </x:c>
      <x:c r="M182" s="10" t="str">
        <x:v>S04 – ICAO Doc 4444 — PANS-ATM; Doc 4444 Ch. 4–12; Annex 11</x:v>
      </x:c>
      <x:c r="N182" s="10" t="str">
        <x:v>The relevant ATS unit, including FIC, ACC, TWR or APP as applicable</x:v>
      </x:c>
      <x:c r="O182" s="10" t="str">
        <x:v>The current answer is consistent with the cited provision and terminology, subject to the cited edition/version.</x:v>
      </x:c>
    </x:row>
    <x:row r="183">
      <x:c r="A183" s="10" t="n">
        <x:v>176</x:v>
      </x:c>
      <x:c r="B183" s="10" t="n">
        <x:v>177</x:v>
      </x:c>
      <x:c r="C183" s="10" t="str">
        <x:v>Which is NOT normally part of an ATC clearance?</x:v>
      </x:c>
      <x:c r="D183" s="10" t="n">
        <x:v>2</x:v>
      </x:c>
      <x:c r="E183" s="10" t="str">
        <x:v>B</x:v>
      </x:c>
      <x:c r="F183" s="10" t="str">
        <x:v>Weather forecasts</x:v>
      </x:c>
      <x:c r="G183" s="10" t="n">
        <x:v>2</x:v>
      </x:c>
      <x:c r="H183" s="10" t="str">
        <x:v>B</x:v>
      </x:c>
      <x:c r="I183" s="10" t="str">
        <x:v>Weather forecasts</x:v>
      </x:c>
      <x:c r="J183" s="10" t="str">
        <x:v>Xác nhận đúng</x:v>
      </x:c>
      <x:c r="K183" s="10" t="str">
        <x:v>Giữ nguyên</x:v>
      </x:c>
      <x:c r="L183" s="10" t="str">
        <x:v>Cao</x:v>
      </x:c>
      <x:c r="M183" s="10" t="str">
        <x:v>S04 – ICAO Doc 4444 — PANS-ATM; Doc 4444 Ch. 4–12; Annex 11</x:v>
      </x:c>
      <x:c r="N183" s="10" t="str">
        <x:v>Weather forecasts</x:v>
      </x:c>
      <x:c r="O183" s="10" t="str">
        <x:v>The current answer is consistent with the cited provision and terminology, subject to the cited edition/version.</x:v>
      </x:c>
    </x:row>
    <x:row r="184">
      <x:c r="A184" s="10" t="n">
        <x:v>177</x:v>
      </x:c>
      <x:c r="B184" s="10" t="n">
        <x:v>178</x:v>
      </x:c>
      <x:c r="C184" s="10" t="str">
        <x:v>In case of system irregularity, pilots must be informed:</x:v>
      </x:c>
      <x:c r="D184" s="10" t="n">
        <x:v>3</x:v>
      </x:c>
      <x:c r="E184" s="10" t="str">
        <x:v>C</x:v>
      </x:c>
      <x:c r="F184" s="10" t="str">
        <x:v>Immediately or as soon as practicable</x:v>
      </x:c>
      <x:c r="G184" s="10" t="n">
        <x:v>3</x:v>
      </x:c>
      <x:c r="H184" s="10" t="str">
        <x:v>C</x:v>
      </x:c>
      <x:c r="I184" s="10" t="str">
        <x:v>Immediately or as soon as practicable</x:v>
      </x:c>
      <x:c r="J184" s="10" t="str">
        <x:v>Xác nhận đúng</x:v>
      </x:c>
      <x:c r="K184" s="10" t="str">
        <x:v>Giữ nguyên</x:v>
      </x:c>
      <x:c r="L184" s="10" t="str">
        <x:v>Cao</x:v>
      </x:c>
      <x:c r="M184" s="10" t="str">
        <x:v>S04 – ICAO Doc 4444 — PANS-ATM; Doc 4444 Ch. 4–12; Annex 11</x:v>
      </x:c>
      <x:c r="N184" s="10" t="str">
        <x:v>Immediately or as soon as practicable</x:v>
      </x:c>
      <x:c r="O184" s="10" t="str">
        <x:v>The current answer is consistent with the cited provision and terminology, subject to the cited edition/version.</x:v>
      </x:c>
    </x:row>
    <x:row r="185">
      <x:c r="A185" s="10" t="n">
        <x:v>178</x:v>
      </x:c>
      <x:c r="B185" s="10" t="n">
        <x:v>179</x:v>
      </x:c>
      <x:c r="C185" s="10" t="str">
        <x:v>Which procedures apply to wake turbulence separation?</x:v>
      </x:c>
      <x:c r="D185" s="10" t="n">
        <x:v>2</x:v>
      </x:c>
      <x:c r="E185" s="10" t="str">
        <x:v>B</x:v>
      </x:c>
      <x:c r="F185" s="10" t="str">
        <x:v>ICAO wake turbulence procedures based on wake turbulence categories</x:v>
      </x:c>
      <x:c r="G185" s="10" t="n">
        <x:v>2</x:v>
      </x:c>
      <x:c r="H185" s="10" t="str">
        <x:v>B</x:v>
      </x:c>
      <x:c r="I185" s="10" t="str">
        <x:v>ICAO wake turbulence procedures based on wake turbulence categories</x:v>
      </x:c>
      <x:c r="J185" s="10" t="str">
        <x:v>Xác nhận đúng</x:v>
      </x:c>
      <x:c r="K185" s="10" t="str">
        <x:v>Giữ nguyên</x:v>
      </x:c>
      <x:c r="L185" s="10" t="str">
        <x:v>Cao</x:v>
      </x:c>
      <x:c r="M185" s="10" t="str">
        <x:v>S04 – ICAO Doc 4444 — PANS-ATM; Doc 4444 Ch. 4–12; Annex 11</x:v>
      </x:c>
      <x:c r="N185" s="10" t="str">
        <x:v>ICAO wake turbulence procedures based on wake turbulence categories</x:v>
      </x:c>
      <x:c r="O185" s="10" t="str">
        <x:v>The current answer is consistent with the cited provision and terminology, subject to the cited edition/version.</x:v>
      </x:c>
    </x:row>
    <x:row r="186">
      <x:c r="A186" s="10" t="n">
        <x:v>179</x:v>
      </x:c>
      <x:c r="B186" s="10" t="n">
        <x:v>180</x:v>
      </x:c>
      <x:c r="C186" s="10" t="str">
        <x:v>Which altimeter setting procedure is standardized by ICAO?</x:v>
      </x:c>
      <x:c r="D186" s="10" t="n">
        <x:v>4</x:v>
      </x:c>
      <x:c r="E186" s="10" t="str">
        <x:v>D</x:v>
      </x:c>
      <x:c r="F186" s="10" t="str">
        <x:v>The standardized QNH, QFE or 1013.2 hPa altimeter-setting procedure</x:v>
      </x:c>
      <x:c r="G186" s="10" t="n">
        <x:v>4</x:v>
      </x:c>
      <x:c r="H186" s="10" t="str">
        <x:v>D</x:v>
      </x:c>
      <x:c r="I186" s="10" t="str">
        <x:v>The standardized QNH, QFE or 1013.2 hPa altimeter-setting procedure</x:v>
      </x:c>
      <x:c r="J186" s="10" t="str">
        <x:v>Xác nhận đúng</x:v>
      </x:c>
      <x:c r="K186" s="10" t="str">
        <x:v>Giữ nguyên</x:v>
      </x:c>
      <x:c r="L186" s="10" t="str">
        <x:v>Cao</x:v>
      </x:c>
      <x:c r="M186" s="10" t="str">
        <x:v>S04 – ICAO Doc 4444 — PANS-ATM; Doc 4444 Ch. 4–12; Annex 11</x:v>
      </x:c>
      <x:c r="N186" s="10" t="str">
        <x:v>The standardized QNH, QFE or 1013.2 hPa altimeter-setting procedure</x:v>
      </x:c>
      <x:c r="O186" s="10" t="str">
        <x:v>The current answer is consistent with the cited provision and terminology, subject to the cited edition/version.</x:v>
      </x:c>
    </x:row>
    <x:row r="187">
      <x:c r="A187" s="10" t="n">
        <x:v>180</x:v>
      </x:c>
      <x:c r="B187" s="10" t="n">
        <x:v>181</x:v>
      </x:c>
      <x:c r="C187" s="10" t="str">
        <x:v>Position reports may be made via:</x:v>
      </x:c>
      <x:c r="D187" s="10" t="n">
        <x:v>3</x:v>
      </x:c>
      <x:c r="E187" s="10" t="str">
        <x:v>C</x:v>
      </x:c>
      <x:c r="F187" s="10" t="str">
        <x:v>Voice, CPDLC or data link, and automated reports such as ADS-C</x:v>
      </x:c>
      <x:c r="G187" s="10" t="n">
        <x:v>3</x:v>
      </x:c>
      <x:c r="H187" s="10" t="str">
        <x:v>C</x:v>
      </x:c>
      <x:c r="I187" s="10" t="str">
        <x:v>Voice, CPDLC or data link, and automated reports such as ADS-C</x:v>
      </x:c>
      <x:c r="J187" s="10" t="str">
        <x:v>Xác nhận đúng</x:v>
      </x:c>
      <x:c r="K187" s="10" t="str">
        <x:v>Giữ nguyên</x:v>
      </x:c>
      <x:c r="L187" s="10" t="str">
        <x:v>Cao</x:v>
      </x:c>
      <x:c r="M187" s="10" t="str">
        <x:v>S04 – ICAO Doc 4444 — PANS-ATM; Doc 4444 Ch. 4–12; Annex 11</x:v>
      </x:c>
      <x:c r="N187" s="10" t="str">
        <x:v>Voice, CPDLC or data link, and automated reports such as ADS-C</x:v>
      </x:c>
      <x:c r="O187" s="10" t="str">
        <x:v>The current answer is consistent with the cited provision and terminology, subject to the cited edition/version.</x:v>
      </x:c>
    </x:row>
    <x:row r="188">
      <x:c r="A188" s="10" t="n">
        <x:v>181</x:v>
      </x:c>
      <x:c r="B188" s="10" t="n">
        <x:v>182</x:v>
      </x:c>
      <x:c r="C188" s="10" t="str">
        <x:v>Meteorological information reports include:</x:v>
      </x:c>
      <x:c r="D188" s="10" t="n">
        <x:v>4</x:v>
      </x:c>
      <x:c r="E188" s="10" t="str">
        <x:v>D</x:v>
      </x:c>
      <x:c r="F188" s="10" t="str">
        <x:v>METAR, SPECI, TAF, SIGMET and AIREP as applicable</x:v>
      </x:c>
      <x:c r="G188" s="10" t="n">
        <x:v>4</x:v>
      </x:c>
      <x:c r="H188" s="10" t="str">
        <x:v>D</x:v>
      </x:c>
      <x:c r="I188" s="10" t="str">
        <x:v>METAR, SPECI, TAF, SIGMET and AIREP as applicable</x:v>
      </x:c>
      <x:c r="J188" s="10" t="str">
        <x:v>Xác nhận đúng</x:v>
      </x:c>
      <x:c r="K188" s="10" t="str">
        <x:v>Giữ nguyên</x:v>
      </x:c>
      <x:c r="L188" s="10" t="str">
        <x:v>Cao</x:v>
      </x:c>
      <x:c r="M188" s="10" t="str">
        <x:v>S04 – ICAO Doc 4444 — PANS-ATM; Doc 4444 Ch. 4–12; Annex 11</x:v>
      </x:c>
      <x:c r="N188" s="10" t="str">
        <x:v>METAR, SPECI, TAF, SIGMET and AIREP as applicable</x:v>
      </x:c>
      <x:c r="O188" s="10" t="str">
        <x:v>The current answer is consistent with the cited provision and terminology, subject to the cited edition/version.</x:v>
      </x:c>
    </x:row>
    <x:row r="189">
      <x:c r="A189" s="10" t="n">
        <x:v>182</x:v>
      </x:c>
      <x:c r="B189" s="10" t="n">
        <x:v>183</x:v>
      </x:c>
      <x:c r="C189" s="10" t="str">
        <x:v>When updating flight plans, the ATS unit must ensure:</x:v>
      </x:c>
      <x:c r="D189" s="10" t="n">
        <x:v>1</x:v>
      </x:c>
      <x:c r="E189" s="10" t="str">
        <x:v>A</x:v>
      </x:c>
      <x:c r="F189" s="10" t="str">
        <x:v>All concerned ATS units have current, accurate and consistent data</x:v>
      </x:c>
      <x:c r="G189" s="10" t="n">
        <x:v>1</x:v>
      </x:c>
      <x:c r="H189" s="10" t="str">
        <x:v>A</x:v>
      </x:c>
      <x:c r="I189" s="10" t="str">
        <x:v>All concerned ATS units have current, accurate and consistent data</x:v>
      </x:c>
      <x:c r="J189" s="10" t="str">
        <x:v>Xác nhận đúng</x:v>
      </x:c>
      <x:c r="K189" s="10" t="str">
        <x:v>Giữ nguyên</x:v>
      </x:c>
      <x:c r="L189" s="10" t="str">
        <x:v>Cao</x:v>
      </x:c>
      <x:c r="M189" s="10" t="str">
        <x:v>S04 – ICAO Doc 4444 — PANS-ATM; Doc 4444 Ch. 4–12; Annex 11</x:v>
      </x:c>
      <x:c r="N189" s="10" t="str">
        <x:v>All concerned ATS units have current, accurate and consistent data</x:v>
      </x:c>
      <x:c r="O189" s="10" t="str">
        <x:v>The current answer is consistent with the cited provision and terminology, subject to the cited edition/version.</x:v>
      </x:c>
    </x:row>
    <x:row r="190">
      <x:c r="A190" s="10" t="n">
        <x:v>183</x:v>
      </x:c>
      <x:c r="B190" s="10" t="n">
        <x:v>184</x:v>
      </x:c>
      <x:c r="C190" s="10" t="str">
        <x:v>If communication is lost during DLIC procedure:</x:v>
      </x:c>
      <x:c r="D190" s="10" t="n">
        <x:v>4</x:v>
      </x:c>
      <x:c r="E190" s="10" t="str">
        <x:v>D</x:v>
      </x:c>
      <x:c r="F190" s="10" t="str">
        <x:v>Revert to voice or another approved communication method and notify the ATS unit</x:v>
      </x:c>
      <x:c r="G190" s="10" t="n">
        <x:v>4</x:v>
      </x:c>
      <x:c r="H190" s="10" t="str">
        <x:v>D</x:v>
      </x:c>
      <x:c r="I190" s="10" t="str">
        <x:v>Revert to voice or another approved communication method and notify the ATS unit</x:v>
      </x:c>
      <x:c r="J190" s="10" t="str">
        <x:v>Xác nhận đúng</x:v>
      </x:c>
      <x:c r="K190" s="10" t="str">
        <x:v>Giữ nguyên</x:v>
      </x:c>
      <x:c r="L190" s="10" t="str">
        <x:v>Cao</x:v>
      </x:c>
      <x:c r="M190" s="10" t="str">
        <x:v>S04 – ICAO Doc 4444 — PANS-ATM; Doc 4444 Ch. 4–12; Annex 11</x:v>
      </x:c>
      <x:c r="N190" s="10" t="str">
        <x:v>Revert to voice or another approved communication method and notify the ATS unit</x:v>
      </x:c>
      <x:c r="O190" s="10" t="str">
        <x:v>The current answer is consistent with the cited provision and terminology, subject to the cited edition/version.</x:v>
      </x:c>
    </x:row>
    <x:row r="191">
      <x:c r="A191" s="10" t="n">
        <x:v>184</x:v>
      </x:c>
      <x:c r="B191" s="10" t="n">
        <x:v>185</x:v>
      </x:c>
      <x:c r="C191" s="10" t="str">
        <x:v>Division of control responsibility ensures:</x:v>
      </x:c>
      <x:c r="D191" s="10" t="n">
        <x:v>2</x:v>
      </x:c>
      <x:c r="E191" s="10" t="str">
        <x:v>B</x:v>
      </x:c>
      <x:c r="F191" s="10" t="str">
        <x:v>Clear responsibility and safe continuity of control</x:v>
      </x:c>
      <x:c r="G191" s="10" t="n">
        <x:v>2</x:v>
      </x:c>
      <x:c r="H191" s="10" t="str">
        <x:v>B</x:v>
      </x:c>
      <x:c r="I191" s="10" t="str">
        <x:v>Clear responsibility and safe continuity of control</x:v>
      </x:c>
      <x:c r="J191" s="10" t="str">
        <x:v>Xác nhận đúng</x:v>
      </x:c>
      <x:c r="K191" s="10" t="str">
        <x:v>Giữ nguyên</x:v>
      </x:c>
      <x:c r="L191" s="10" t="str">
        <x:v>Cao</x:v>
      </x:c>
      <x:c r="M191" s="10" t="str">
        <x:v>S04 – ICAO Doc 4444 — PANS-ATM; Doc 4444 Ch. 4–12; Annex 11</x:v>
      </x:c>
      <x:c r="N191" s="10" t="str">
        <x:v>Clear responsibility and safe continuity of control</x:v>
      </x:c>
      <x:c r="O191" s="10" t="str">
        <x:v>The current answer is consistent with the cited provision and terminology, subject to the cited edition/version.</x:v>
      </x:c>
    </x:row>
    <x:row r="192">
      <x:c r="A192" s="10" t="n">
        <x:v>185</x:v>
      </x:c>
      <x:c r="B192" s="10" t="n">
        <x:v>186</x:v>
      </x:c>
      <x:c r="C192" s="10" t="str">
        <x:v>What is the main purpose of separation minima?</x:v>
      </x:c>
      <x:c r="D192" s="10" t="n">
        <x:v>3</x:v>
      </x:c>
      <x:c r="E192" s="10" t="str">
        <x:v>C</x:v>
      </x:c>
      <x:c r="F192" s="10" t="str">
        <x:v>Prevent collisions and maintain prescribed spacing</x:v>
      </x:c>
      <x:c r="G192" s="10" t="n">
        <x:v>3</x:v>
      </x:c>
      <x:c r="H192" s="10" t="str">
        <x:v>C</x:v>
      </x:c>
      <x:c r="I192" s="10" t="str">
        <x:v>Prevent collisions and maintain prescribed spacing</x:v>
      </x:c>
      <x:c r="J192" s="10" t="str">
        <x:v>Xác nhận đúng</x:v>
      </x:c>
      <x:c r="K192" s="10" t="str">
        <x:v>Giữ nguyên</x:v>
      </x:c>
      <x:c r="L192" s="10" t="str">
        <x:v>Cao</x:v>
      </x:c>
      <x:c r="M192" s="10" t="str">
        <x:v>S04 – ICAO Doc 4444 — PANS-ATM; Doc 4444 Ch. 4–12; Annex 11</x:v>
      </x:c>
      <x:c r="N192" s="10" t="str">
        <x:v>Prevent collisions and maintain prescribed spacing</x:v>
      </x:c>
      <x:c r="O192" s="10" t="str">
        <x:v>The current answer is consistent with the cited provision and terminology, subject to the cited edition/version.</x:v>
      </x:c>
    </x:row>
    <x:row r="193">
      <x:c r="A193" s="10" t="n">
        <x:v>186</x:v>
      </x:c>
      <x:c r="B193" s="10" t="n">
        <x:v>187</x:v>
      </x:c>
      <x:c r="C193" s="10" t="str">
        <x:v>What is the standard vertical separation minimum below FL290?</x:v>
      </x:c>
      <x:c r="D193" s="10" t="n">
        <x:v>1</x:v>
      </x:c>
      <x:c r="E193" s="10" t="str">
        <x:v>A</x:v>
      </x:c>
      <x:c r="F193" s="10" t="str">
        <x:v>1,000 ft</x:v>
      </x:c>
      <x:c r="G193" s="10" t="n">
        <x:v>1</x:v>
      </x:c>
      <x:c r="H193" s="10" t="str">
        <x:v>A</x:v>
      </x:c>
      <x:c r="I193" s="10" t="str">
        <x:v>1,000 ft</x:v>
      </x:c>
      <x:c r="J193" s="10" t="str">
        <x:v>Xác nhận đúng</x:v>
      </x:c>
      <x:c r="K193" s="10" t="str">
        <x:v>Giữ nguyên</x:v>
      </x:c>
      <x:c r="L193" s="10" t="str">
        <x:v>Cao</x:v>
      </x:c>
      <x:c r="M193" s="10" t="str">
        <x:v>S04 – ICAO Doc 4444 — PANS-ATM; Doc 4444 Ch. 4–12; Annex 11</x:v>
      </x:c>
      <x:c r="N193" s="10" t="str">
        <x:v>1,000 ft</x:v>
      </x:c>
      <x:c r="O193" s="10" t="str">
        <x:v>The current answer is consistent with the cited provision and terminology, subject to the cited edition/version.</x:v>
      </x:c>
    </x:row>
    <x:row r="194">
      <x:c r="A194" s="10" t="n">
        <x:v>187</x:v>
      </x:c>
      <x:c r="B194" s="10" t="n">
        <x:v>188</x:v>
      </x:c>
      <x:c r="C194" s="10" t="str">
        <x:v>Above FL290 up to FL410, the standard vertical separation is:</x:v>
      </x:c>
      <x:c r="D194" s="10" t="n">
        <x:v>1</x:v>
      </x:c>
      <x:c r="E194" s="10" t="str">
        <x:v>A</x:v>
      </x:c>
      <x:c r="F194" s="10" t="str">
        <x:v>1,000 ft in RVSM airspace and 2,000 ft outside RVSM</x:v>
      </x:c>
      <x:c r="G194" s="10" t="n">
        <x:v>1</x:v>
      </x:c>
      <x:c r="H194" s="10" t="str">
        <x:v>A</x:v>
      </x:c>
      <x:c r="I194" s="10" t="str">
        <x:v>1,000 ft in RVSM airspace and 2,000 ft outside RVSM</x:v>
      </x:c>
      <x:c r="J194" s="10" t="str">
        <x:v>Đáp án đúng nhưng cần biên tập câu/phương án</x:v>
      </x:c>
      <x:c r="K194" s="10" t="str">
        <x:v>Giữ đáp án; sửa câu dẫn hoặc phương án nhiễu</x:v>
      </x:c>
      <x:c r="L194" s="10" t="str">
        <x:v>Cao</x:v>
      </x:c>
      <x:c r="M194" s="10" t="str">
        <x:v>S04 – ICAO Doc 4444 — PANS-ATM; Doc 4444 Ch. 4–12; Annex 11</x:v>
      </x:c>
      <x:c r="N194" s="10" t="str">
        <x:v>1,000 ft in RVSM airspace and 2,000 ft outside RVSM</x:v>
      </x:c>
      <x:c r="O194" s="10" t="str">
        <x:v>Options A and C have the same technical meaning; keep the answer content but remove the duplicate.</x:v>
      </x:c>
    </x:row>
    <x:row r="195">
      <x:c r="A195" s="10" t="n">
        <x:v>188</x:v>
      </x:c>
      <x:c r="B195" s="10" t="n">
        <x:v>189</x:v>
      </x:c>
      <x:c r="C195" s="10" t="str">
        <x:v>Separation at same fix but different levels:</x:v>
      </x:c>
      <x:c r="D195" s="10" t="n">
        <x:v>4</x:v>
      </x:c>
      <x:c r="E195" s="10" t="str">
        <x:v>D</x:v>
      </x:c>
      <x:c r="F195" s="10" t="str">
        <x:v>Maintain the prescribed vertical separation minimum, normally 1,000 ft</x:v>
      </x:c>
      <x:c r="G195" s="10" t="n">
        <x:v>4</x:v>
      </x:c>
      <x:c r="H195" s="10" t="str">
        <x:v>D</x:v>
      </x:c>
      <x:c r="I195" s="10" t="str">
        <x:v>Maintain the prescribed vertical separation minimum, normally 1,000 ft</x:v>
      </x:c>
      <x:c r="J195" s="10" t="str">
        <x:v>Xác nhận đúng</x:v>
      </x:c>
      <x:c r="K195" s="10" t="str">
        <x:v>Giữ nguyên</x:v>
      </x:c>
      <x:c r="L195" s="10" t="str">
        <x:v>Cao</x:v>
      </x:c>
      <x:c r="M195" s="10" t="str">
        <x:v>S04 – ICAO Doc 4444 — PANS-ATM; Doc 4444 Ch. 4–12; Annex 11</x:v>
      </x:c>
      <x:c r="N195" s="10" t="str">
        <x:v>Maintain the prescribed vertical separation minimum, normally 1,000 ft</x:v>
      </x:c>
      <x:c r="O195" s="10" t="str">
        <x:v>The current answer is consistent with the cited provision and terminology, subject to the cited edition/version.</x:v>
      </x:c>
    </x:row>
    <x:row r="196">
      <x:c r="A196" s="10" t="n">
        <x:v>189</x:v>
      </x:c>
      <x:c r="B196" s="10" t="n">
        <x:v>190</x:v>
      </x:c>
      <x:c r="C196" s="10" t="str">
        <x:v>Separation of arrivals/departures may be reduced when:</x:v>
      </x:c>
      <x:c r="D196" s="10" t="n">
        <x:v>3</x:v>
      </x:c>
      <x:c r="E196" s="10" t="str">
        <x:v>C</x:v>
      </x:c>
      <x:c r="F196" s="10" t="str">
        <x:v>Visual contact and runway conditions allow it, and approved reduced-separation procedures are applied</x:v>
      </x:c>
      <x:c r="G196" s="10" t="n">
        <x:v>3</x:v>
      </x:c>
      <x:c r="H196" s="10" t="str">
        <x:v>C</x:v>
      </x:c>
      <x:c r="I196" s="10" t="str">
        <x:v>Visual contact and runway conditions allow it, and approved reduced-separation procedures are applied</x:v>
      </x:c>
      <x:c r="J196" s="10" t="str">
        <x:v>Xác nhận đúng</x:v>
      </x:c>
      <x:c r="K196" s="10" t="str">
        <x:v>Giữ nguyên</x:v>
      </x:c>
      <x:c r="L196" s="10" t="str">
        <x:v>Cao</x:v>
      </x:c>
      <x:c r="M196" s="10" t="str">
        <x:v>S04 – ICAO Doc 4444 — PANS-ATM; Doc 4444 Ch. 4–12; Annex 11</x:v>
      </x:c>
      <x:c r="N196" s="10" t="str">
        <x:v>Visual contact and runway conditions allow it, and approved reduced-separation procedures are applied</x:v>
      </x:c>
      <x:c r="O196" s="10" t="str">
        <x:v>The current answer is consistent with the cited provision and terminology, subject to the cited edition/version.</x:v>
      </x:c>
    </x:row>
    <x:row r="197">
      <x:c r="A197" s="10" t="n">
        <x:v>190</x:v>
      </x:c>
      <x:c r="B197" s="10" t="n">
        <x:v>191</x:v>
      </x:c>
      <x:c r="C197" s="10" t="str">
        <x:v>Wake turbulence longitudinal separation minima are based on:</x:v>
      </x:c>
      <x:c r="D197" s="10" t="n">
        <x:v>1</x:v>
      </x:c>
      <x:c r="E197" s="10" t="str">
        <x:v>A</x:v>
      </x:c>
      <x:c r="F197" s="10" t="str">
        <x:v>Wake turbulence categories and the leader-follower sequence or phase of flight</x:v>
      </x:c>
      <x:c r="G197" s="10" t="n">
        <x:v>1</x:v>
      </x:c>
      <x:c r="H197" s="10" t="str">
        <x:v>A</x:v>
      </x:c>
      <x:c r="I197" s="10" t="str">
        <x:v>Wake turbulence categories and the leader-follower sequence or phase of flight</x:v>
      </x:c>
      <x:c r="J197" s="10" t="str">
        <x:v>Xác nhận đúng</x:v>
      </x:c>
      <x:c r="K197" s="10" t="str">
        <x:v>Giữ nguyên</x:v>
      </x:c>
      <x:c r="L197" s="10" t="str">
        <x:v>Cao</x:v>
      </x:c>
      <x:c r="M197" s="10" t="str">
        <x:v>S04 – ICAO Doc 4444 — PANS-ATM; Doc 4444 Ch. 4–12; Annex 11</x:v>
      </x:c>
      <x:c r="N197" s="10" t="str">
        <x:v>Wake turbulence categories and the leader-follower sequence or phase of flight</x:v>
      </x:c>
      <x:c r="O197" s="10" t="str">
        <x:v>The current answer is consistent with the cited provision and terminology, subject to the cited edition/version.</x:v>
      </x:c>
    </x:row>
    <x:row r="198">
      <x:c r="A198" s="10" t="n">
        <x:v>191</x:v>
      </x:c>
      <x:c r="B198" s="10" t="n">
        <x:v>192</x:v>
      </x:c>
      <x:c r="C198" s="10" t="str">
        <x:v>When pilots accept own separation in VMC, ATC must:</x:v>
      </x:c>
      <x:c r="D198" s="10" t="n">
        <x:v>3</x:v>
      </x:c>
      <x:c r="E198" s="10" t="str">
        <x:v>C</x:v>
      </x:c>
      <x:c r="F198" s="10" t="str">
        <x:v>Issue traffic information and ensure both pilots agree and can maintain visual separation</x:v>
      </x:c>
      <x:c r="G198" s="10" t="n">
        <x:v>3</x:v>
      </x:c>
      <x:c r="H198" s="10" t="str">
        <x:v>C</x:v>
      </x:c>
      <x:c r="I198" s="10" t="str">
        <x:v>Issue traffic information and ensure both pilots agree and can maintain visual separation</x:v>
      </x:c>
      <x:c r="J198" s="10" t="str">
        <x:v>Xác nhận đúng</x:v>
      </x:c>
      <x:c r="K198" s="10" t="str">
        <x:v>Giữ nguyên</x:v>
      </x:c>
      <x:c r="L198" s="10" t="str">
        <x:v>Cao</x:v>
      </x:c>
      <x:c r="M198" s="10" t="str">
        <x:v>S04 – ICAO Doc 4444 — PANS-ATM; Doc 4444 Ch. 4–12; Annex 11</x:v>
      </x:c>
      <x:c r="N198" s="10" t="str">
        <x:v>Issue traffic information and ensure both pilots agree and can maintain visual separation</x:v>
      </x:c>
      <x:c r="O198" s="10" t="str">
        <x:v>The current answer is consistent with the cited provision and terminology, subject to the cited edition/version.</x:v>
      </x:c>
    </x:row>
    <x:row r="199">
      <x:c r="A199" s="10" t="n">
        <x:v>192</x:v>
      </x:c>
      <x:c r="B199" s="10" t="n">
        <x:v>193</x:v>
      </x:c>
      <x:c r="C199" s="10" t="str">
        <x:v>Reduction in separation minima may be permitted when:</x:v>
      </x:c>
      <x:c r="D199" s="10" t="n">
        <x:v>1</x:v>
      </x:c>
      <x:c r="E199" s="10" t="str">
        <x:v>A</x:v>
      </x:c>
      <x:c r="F199" s="10" t="str">
        <x:v>The appropriate ATS authority has approved it after a safety assessment and the required surveillance, equipment and procedures are available</x:v>
      </x:c>
      <x:c r="G199" s="10" t="n">
        <x:v>1</x:v>
      </x:c>
      <x:c r="H199" s="10" t="str">
        <x:v>A</x:v>
      </x:c>
      <x:c r="I199" s="10" t="str">
        <x:v>The appropriate ATS authority has approved it after a safety assessment and the required surveillance, equipment and procedures are available</x:v>
      </x:c>
      <x:c r="J199" s="10" t="str">
        <x:v>Xác nhận đúng</x:v>
      </x:c>
      <x:c r="K199" s="10" t="str">
        <x:v>Giữ nguyên</x:v>
      </x:c>
      <x:c r="L199" s="10" t="str">
        <x:v>Cao</x:v>
      </x:c>
      <x:c r="M199" s="10" t="str">
        <x:v>S04 – ICAO Doc 4444 — PANS-ATM; Doc 4444 Ch. 4–12; Annex 11</x:v>
      </x:c>
      <x:c r="N199" s="10" t="str">
        <x:v>The appropriate ATS authority has approved it after a safety assessment and the required surveillance, equipment and procedures are available</x:v>
      </x:c>
      <x:c r="O199" s="10" t="str">
        <x:v>The current answer is consistent with the cited provision and terminology, subject to the cited edition/version.</x:v>
      </x:c>
    </x:row>
    <x:row r="200">
      <x:c r="A200" s="10" t="n">
        <x:v>193</x:v>
      </x:c>
      <x:c r="B200" s="10" t="n">
        <x:v>194</x:v>
      </x:c>
      <x:c r="C200" s="10" t="str">
        <x:v>Separation minima on reciprocal tracks?</x:v>
      </x:c>
      <x:c r="D200" s="10" t="n">
        <x:v>1</x:v>
      </x:c>
      <x:c r="E200" s="10" t="str">
        <x:v>A</x:v>
      </x:c>
      <x:c r="F200" s="10" t="str">
        <x:v>Normally 10 minutes before and after the estimated passing time on reciprocal tracks when no lateral separation exists</x:v>
      </x:c>
      <x:c r="G200" s="10" t="n">
        <x:v>1</x:v>
      </x:c>
      <x:c r="H200" s="10" t="str">
        <x:v>A</x:v>
      </x:c>
      <x:c r="I200" s="10" t="str">
        <x:v>Normally 10 minutes before and after the estimated passing time on reciprocal tracks when no lateral separation exists</x:v>
      </x:c>
      <x:c r="J200" s="10" t="str">
        <x:v>Xác nhận đúng</x:v>
      </x:c>
      <x:c r="K200" s="10" t="str">
        <x:v>Giữ nguyên</x:v>
      </x:c>
      <x:c r="L200" s="10" t="str">
        <x:v>Cao</x:v>
      </x:c>
      <x:c r="M200" s="10" t="str">
        <x:v>S04 – ICAO Doc 4444 — PANS-ATM; Doc 4444 Ch. 4–12; Annex 11</x:v>
      </x:c>
      <x:c r="N200" s="10" t="str">
        <x:v>Normally 10 minutes before and after the estimated passing time on reciprocal tracks when no lateral separation exists</x:v>
      </x:c>
      <x:c r="O200" s="10" t="str">
        <x:v>The current answer is consistent with the cited provision and terminology, subject to the cited edition/version.</x:v>
      </x:c>
    </x:row>
    <x:row r="201">
      <x:c r="A201" s="10" t="n">
        <x:v>194</x:v>
      </x:c>
      <x:c r="B201" s="10" t="n">
        <x:v>195</x:v>
      </x:c>
      <x:c r="C201" s="10" t="str">
        <x:v>Horizontal separation minima depend on:</x:v>
      </x:c>
      <x:c r="D201" s="10" t="n">
        <x:v>3</x:v>
      </x:c>
      <x:c r="E201" s="10" t="str">
        <x:v>C</x:v>
      </x:c>
      <x:c r="F201" s="10" t="str">
        <x:v>Navigation method, track geometry and position-reporting or navigation accuracy</x:v>
      </x:c>
      <x:c r="G201" s="10" t="n">
        <x:v>3</x:v>
      </x:c>
      <x:c r="H201" s="10" t="str">
        <x:v>C</x:v>
      </x:c>
      <x:c r="I201" s="10" t="str">
        <x:v>Navigation method, track geometry and position-reporting or navigation accuracy</x:v>
      </x:c>
      <x:c r="J201" s="10" t="str">
        <x:v>Xác nhận đúng</x:v>
      </x:c>
      <x:c r="K201" s="10" t="str">
        <x:v>Giữ nguyên</x:v>
      </x:c>
      <x:c r="L201" s="10" t="str">
        <x:v>Cao</x:v>
      </x:c>
      <x:c r="M201" s="10" t="str">
        <x:v>S04 – ICAO Doc 4444 — PANS-ATM; Doc 4444 Ch. 4–12; Annex 11</x:v>
      </x:c>
      <x:c r="N201" s="10" t="str">
        <x:v>Navigation method, track geometry and position-reporting or navigation accuracy</x:v>
      </x:c>
      <x:c r="O201" s="10" t="str">
        <x:v>The current answer is consistent with the cited provision and terminology, subject to the cited edition/version.</x:v>
      </x:c>
    </x:row>
    <x:row r="202">
      <x:c r="A202" s="10" t="n">
        <x:v>195</x:v>
      </x:c>
      <x:c r="B202" s="10" t="n">
        <x:v>196</x:v>
      </x:c>
      <x:c r="C202" s="10" t="str">
        <x:v>Which is NOT a recognized separation method?</x:v>
      </x:c>
      <x:c r="D202" s="10" t="n">
        <x:v>1</x:v>
      </x:c>
      <x:c r="E202" s="10" t="str">
        <x:v>A</x:v>
      </x:c>
      <x:c r="F202" s="10" t="str">
        <x:v>Diagonal separation</x:v>
      </x:c>
      <x:c r="G202" s="10" t="n">
        <x:v>1</x:v>
      </x:c>
      <x:c r="H202" s="10" t="str">
        <x:v>A</x:v>
      </x:c>
      <x:c r="I202" s="10" t="str">
        <x:v>Diagonal separation</x:v>
      </x:c>
      <x:c r="J202" s="10" t="str">
        <x:v>Xác nhận đúng</x:v>
      </x:c>
      <x:c r="K202" s="10" t="str">
        <x:v>Giữ nguyên</x:v>
      </x:c>
      <x:c r="L202" s="10" t="str">
        <x:v>Cao</x:v>
      </x:c>
      <x:c r="M202" s="10" t="str">
        <x:v>S04 – ICAO Doc 4444 — PANS-ATM; Doc 4444 Ch. 4–12; Annex 11</x:v>
      </x:c>
      <x:c r="N202" s="10" t="str">
        <x:v>Diagonal separation</x:v>
      </x:c>
      <x:c r="O202" s="10" t="str">
        <x:v>The current answer is consistent with the cited provision and terminology, subject to the cited edition/version.</x:v>
      </x:c>
    </x:row>
    <x:row r="203">
      <x:c r="A203" s="10" t="n">
        <x:v>196</x:v>
      </x:c>
      <x:c r="B203" s="10" t="n">
        <x:v>197</x:v>
      </x:c>
      <x:c r="C203" s="10" t="str">
        <x:v>Radar separation standards compared to procedural:</x:v>
      </x:c>
      <x:c r="D203" s="10" t="n">
        <x:v>3</x:v>
      </x:c>
      <x:c r="E203" s="10" t="str">
        <x:v>C</x:v>
      </x:c>
      <x:c r="F203" s="10" t="str">
        <x:v>Generally smaller than procedural separation, but only where approved</x:v>
      </x:c>
      <x:c r="G203" s="10" t="n">
        <x:v>3</x:v>
      </x:c>
      <x:c r="H203" s="10" t="str">
        <x:v>C</x:v>
      </x:c>
      <x:c r="I203" s="10" t="str">
        <x:v>Generally smaller than procedural separation, but only where approved</x:v>
      </x:c>
      <x:c r="J203" s="10" t="str">
        <x:v>Xác nhận đúng</x:v>
      </x:c>
      <x:c r="K203" s="10" t="str">
        <x:v>Giữ nguyên</x:v>
      </x:c>
      <x:c r="L203" s="10" t="str">
        <x:v>Cao</x:v>
      </x:c>
      <x:c r="M203" s="10" t="str">
        <x:v>S04 – ICAO Doc 4444 — PANS-ATM; Doc 4444 Ch. 4–12; Annex 11</x:v>
      </x:c>
      <x:c r="N203" s="10" t="str">
        <x:v>Generally smaller than procedural separation, but only where approved</x:v>
      </x:c>
      <x:c r="O203" s="10" t="str">
        <x:v>The current answer is consistent with the cited provision and terminology, subject to the cited edition/version.</x:v>
      </x:c>
    </x:row>
    <x:row r="204">
      <x:c r="A204" s="10" t="n">
        <x:v>197</x:v>
      </x:c>
      <x:c r="B204" s="10" t="n">
        <x:v>198</x:v>
      </x:c>
      <x:c r="C204" s="10" t="str">
        <x:v>Minimum radar separation in terminal areas?</x:v>
      </x:c>
      <x:c r="D204" s="10" t="n">
        <x:v>1</x:v>
      </x:c>
      <x:c r="E204" s="10" t="str">
        <x:v>A</x:v>
      </x:c>
      <x:c r="F204" s="10" t="str">
        <x:v>3 NM where specifically authorized in terminal airspace; otherwise typically 5 NM</x:v>
      </x:c>
      <x:c r="G204" s="10" t="n">
        <x:v>1</x:v>
      </x:c>
      <x:c r="H204" s="10" t="str">
        <x:v>A</x:v>
      </x:c>
      <x:c r="I204" s="10" t="str">
        <x:v>3 NM where specifically authorized in terminal airspace; otherwise typically 5 NM</x:v>
      </x:c>
      <x:c r="J204" s="10" t="str">
        <x:v>Đáp án đúng nhưng cần biên tập câu/phương án</x:v>
      </x:c>
      <x:c r="K204" s="10" t="str">
        <x:v>Giữ đáp án; sửa câu dẫn hoặc phương án nhiễu</x:v>
      </x:c>
      <x:c r="L204" s="10" t="str">
        <x:v>Cao</x:v>
      </x:c>
      <x:c r="M204" s="10" t="str">
        <x:v>S04 – ICAO Doc 4444 — PANS-ATM; Doc 4444 Ch. 4–12; Annex 11</x:v>
      </x:c>
      <x:c r="N204" s="10" t="str">
        <x:v>3 NM where specifically authorized in terminal airspace; otherwise typically 5 NM</x:v>
      </x:c>
      <x:c r="O204" s="10" t="str">
        <x:v>Options A and C are substantively duplicates; retain the technical content and rewrite the alternatives.</x:v>
      </x:c>
    </x:row>
    <x:row r="205">
      <x:c r="A205" s="10" t="n">
        <x:v>198</x:v>
      </x:c>
      <x:c r="B205" s="10" t="n">
        <x:v>199</x:v>
      </x:c>
      <x:c r="C205" s="10" t="str">
        <x:v>What phrase must pilots use to acknowledge radar vectors?</x:v>
      </x:c>
      <x:c r="D205" s="10" t="n">
        <x:v>2</x:v>
      </x:c>
      <x:c r="E205" s="10" t="str">
        <x:v>B</x:v>
      </x:c>
      <x:c r="F205" s="10" t="str">
        <x:v>Read back the assigned heading</x:v>
      </x:c>
      <x:c r="G205" s="10" t="n">
        <x:v>2</x:v>
      </x:c>
      <x:c r="H205" s="10" t="str">
        <x:v>B</x:v>
      </x:c>
      <x:c r="I205" s="10" t="str">
        <x:v>Read back the assigned heading</x:v>
      </x:c>
      <x:c r="J205" s="10" t="str">
        <x:v>Xác nhận đúng</x:v>
      </x:c>
      <x:c r="K205" s="10" t="str">
        <x:v>Giữ nguyên</x:v>
      </x:c>
      <x:c r="L205" s="10" t="str">
        <x:v>Cao</x:v>
      </x:c>
      <x:c r="M205" s="10" t="str">
        <x:v>S04 – ICAO Doc 4444 — PANS-ATM; Doc 4444 Ch. 4–12; Annex 11</x:v>
      </x:c>
      <x:c r="N205" s="10" t="str">
        <x:v>Read back the assigned heading</x:v>
      </x:c>
      <x:c r="O205" s="10" t="str">
        <x:v>The current answer is consistent with the cited provision and terminology, subject to the cited edition/version.</x:v>
      </x:c>
    </x:row>
    <x:row r="206">
      <x:c r="A206" s="10" t="n">
        <x:v>199</x:v>
      </x:c>
      <x:c r="B206" s="10" t="n">
        <x:v>200</x:v>
      </x:c>
      <x:c r="C206" s="10" t="str">
        <x:v>In case of radar failure, ATC should:</x:v>
      </x:c>
      <x:c r="D206" s="10" t="n">
        <x:v>2</x:v>
      </x:c>
      <x:c r="E206" s="10" t="str">
        <x:v>B</x:v>
      </x:c>
      <x:c r="F206" s="10" t="str">
        <x:v>Do his best to provide procedural separation for the aircraft under his control and then hand them back to the procedural controller.</x:v>
      </x:c>
      <x:c r="G206" s="10" t="n">
        <x:v>2</x:v>
      </x:c>
      <x:c r="H206" s="10" t="str">
        <x:v>B</x:v>
      </x:c>
      <x:c r="I206" s="10" t="str">
        <x:v>Do his best to provide procedural separation for the aircraft under his control and then hand them back to the procedural controller.</x:v>
      </x:c>
      <x:c r="J206" s="10" t="str">
        <x:v>Xác nhận đúng</x:v>
      </x:c>
      <x:c r="K206" s="10" t="str">
        <x:v>Giữ nguyên</x:v>
      </x:c>
      <x:c r="L206" s="10" t="str">
        <x:v>Cao</x:v>
      </x:c>
      <x:c r="M206" s="10" t="str">
        <x:v>S04 – ICAO Doc 4444 — PANS-ATM; Doc 4444 Ch. 4–12; Annex 11</x:v>
      </x:c>
      <x:c r="N206" s="10" t="str">
        <x:v>Do his best to provide procedural separation for the aircraft under his control and then hand them back to the procedural controller.</x:v>
      </x:c>
      <x:c r="O206" s="10" t="str">
        <x:v>The current answer is consistent with the cited provision and terminology, subject to the cited edition/version.</x:v>
      </x:c>
    </x:row>
    <x:row r="207">
      <x:c r="A207" s="10" t="n">
        <x:v>200</x:v>
      </x:c>
      <x:c r="B207" s="10" t="n">
        <x:v>201</x:v>
      </x:c>
      <x:c r="C207" s="10" t="str">
        <x:v>ATS surveillance monitoring ensures:</x:v>
      </x:c>
      <x:c r="D207" s="10" t="n">
        <x:v>4</x:v>
      </x:c>
      <x:c r="E207" s="10" t="str">
        <x:v>D</x:v>
      </x:c>
      <x:c r="F207" s="10" t="str">
        <x:v>Aircraft are identified, comply with clearances and conflicts or deviations are detected</x:v>
      </x:c>
      <x:c r="G207" s="10" t="n">
        <x:v>4</x:v>
      </x:c>
      <x:c r="H207" s="10" t="str">
        <x:v>D</x:v>
      </x:c>
      <x:c r="I207" s="10" t="str">
        <x:v>Aircraft are identified, comply with clearances and conflicts or deviations are detected</x:v>
      </x:c>
      <x:c r="J207" s="10" t="str">
        <x:v>Xác nhận đúng</x:v>
      </x:c>
      <x:c r="K207" s="10" t="str">
        <x:v>Giữ nguyên</x:v>
      </x:c>
      <x:c r="L207" s="10" t="str">
        <x:v>Cao</x:v>
      </x:c>
      <x:c r="M207" s="10" t="str">
        <x:v>S04 – ICAO Doc 4444 — PANS-ATM; Doc 4444 Ch. 4–12; Annex 11</x:v>
      </x:c>
      <x:c r="N207" s="10" t="str">
        <x:v>Aircraft are identified, comply with clearances and conflicts or deviations are detected</x:v>
      </x:c>
      <x:c r="O207" s="10" t="str">
        <x:v>The current answer is consistent with the cited provision and terminology, subject to the cited edition/version.</x:v>
      </x:c>
    </x:row>
    <x:row r="208">
      <x:c r="A208" s="10" t="n">
        <x:v>201</x:v>
      </x:c>
      <x:c r="B208" s="10" t="n">
        <x:v>202</x:v>
      </x:c>
      <x:c r="C208" s="10" t="str">
        <x:v>What is “radar monitoring”?</x:v>
      </x:c>
      <x:c r="D208" s="10" t="n">
        <x:v>3</x:v>
      </x:c>
      <x:c r="E208" s="10" t="str">
        <x:v>C</x:v>
      </x:c>
      <x:c r="F208" s="10" t="str">
        <x:v>Using ATS surveillance to observe an aircraft’s flight path and compliance without necessarily vectoring it</x:v>
      </x:c>
      <x:c r="G208" s="10" t="n">
        <x:v>3</x:v>
      </x:c>
      <x:c r="H208" s="10" t="str">
        <x:v>C</x:v>
      </x:c>
      <x:c r="I208" s="10" t="str">
        <x:v>Using ATS surveillance to observe an aircraft’s flight path and compliance without necessarily vectoring it</x:v>
      </x:c>
      <x:c r="J208" s="10" t="str">
        <x:v>Xác nhận đúng</x:v>
      </x:c>
      <x:c r="K208" s="10" t="str">
        <x:v>Giữ nguyên</x:v>
      </x:c>
      <x:c r="L208" s="10" t="str">
        <x:v>Cao</x:v>
      </x:c>
      <x:c r="M208" s="10" t="str">
        <x:v>S04 – ICAO Doc 4444 — PANS-ATM; Doc 4444 Ch. 4–12; Annex 11</x:v>
      </x:c>
      <x:c r="N208" s="10" t="str">
        <x:v>Using ATS surveillance to observe an aircraft’s flight path and compliance without necessarily vectoring it</x:v>
      </x:c>
      <x:c r="O208" s="10" t="str">
        <x:v>The current answer is consistent with the cited provision and terminology, subject to the cited edition/version.</x:v>
      </x:c>
    </x:row>
    <x:row r="209">
      <x:c r="A209" s="10" t="n">
        <x:v>202</x:v>
      </x:c>
      <x:c r="B209" s="10" t="n">
        <x:v>203</x:v>
      </x:c>
      <x:c r="C209" s="10" t="str">
        <x:v>Radar separation minima depend on:</x:v>
      </x:c>
      <x:c r="D209" s="10" t="n">
        <x:v>1</x:v>
      </x:c>
      <x:c r="E209" s="10" t="str">
        <x:v>A</x:v>
      </x:c>
      <x:c r="F209" s="10" t="str">
        <x:v>Surveillance accuracy, update rate, coverage, communications and the approved local standard</x:v>
      </x:c>
      <x:c r="G209" s="10" t="n">
        <x:v>1</x:v>
      </x:c>
      <x:c r="H209" s="10" t="str">
        <x:v>A</x:v>
      </x:c>
      <x:c r="I209" s="10" t="str">
        <x:v>Surveillance accuracy, update rate, coverage, communications and the approved local standard</x:v>
      </x:c>
      <x:c r="J209" s="10" t="str">
        <x:v>Xác nhận đúng</x:v>
      </x:c>
      <x:c r="K209" s="10" t="str">
        <x:v>Giữ nguyên</x:v>
      </x:c>
      <x:c r="L209" s="10" t="str">
        <x:v>Cao</x:v>
      </x:c>
      <x:c r="M209" s="10" t="str">
        <x:v>S04 – ICAO Doc 4444 — PANS-ATM; Doc 4444 Ch. 4–12; Annex 11</x:v>
      </x:c>
      <x:c r="N209" s="10" t="str">
        <x:v>Surveillance accuracy, update rate, coverage, communications and the approved local standard</x:v>
      </x:c>
      <x:c r="O209" s="10" t="str">
        <x:v>The current answer is consistent with the cited provision and terminology, subject to the cited edition/version.</x:v>
      </x:c>
    </x:row>
    <x:row r="210">
      <x:c r="A210" s="10" t="n">
        <x:v>203</x:v>
      </x:c>
      <x:c r="B210" s="10" t="n">
        <x:v>204</x:v>
      </x:c>
      <x:c r="C210" s="10" t="str">
        <x:v>When applying vectoring, ATC must ensure:</x:v>
      </x:c>
      <x:c r="D210" s="10" t="n">
        <x:v>3</x:v>
      </x:c>
      <x:c r="E210" s="10" t="str">
        <x:v>C</x:v>
      </x:c>
      <x:c r="F210" s="10" t="str">
        <x:v>Separation and terrain or obstacle clearance until the aircraft resumes own navigation</x:v>
      </x:c>
      <x:c r="G210" s="10" t="n">
        <x:v>3</x:v>
      </x:c>
      <x:c r="H210" s="10" t="str">
        <x:v>C</x:v>
      </x:c>
      <x:c r="I210" s="10" t="str">
        <x:v>Separation and terrain or obstacle clearance until the aircraft resumes own navigation</x:v>
      </x:c>
      <x:c r="J210" s="10" t="str">
        <x:v>Xác nhận đúng</x:v>
      </x:c>
      <x:c r="K210" s="10" t="str">
        <x:v>Giữ nguyên</x:v>
      </x:c>
      <x:c r="L210" s="10" t="str">
        <x:v>Cao</x:v>
      </x:c>
      <x:c r="M210" s="10" t="str">
        <x:v>S04 – ICAO Doc 4444 — PANS-ATM; Doc 4444 Ch. 4–12; Annex 11</x:v>
      </x:c>
      <x:c r="N210" s="10" t="str">
        <x:v>Separation and terrain or obstacle clearance until the aircraft resumes own navigation</x:v>
      </x:c>
      <x:c r="O210" s="10" t="str">
        <x:v>The current answer is consistent with the cited provision and terminology, subject to the cited edition/version.</x:v>
      </x:c>
    </x:row>
    <x:row r="211">
      <x:c r="A211" s="10" t="n">
        <x:v>204</x:v>
      </x:c>
      <x:c r="B211" s="10" t="n">
        <x:v>205</x:v>
      </x:c>
      <x:c r="C211" s="10" t="str">
        <x:v>What is “SSR code 7700”?</x:v>
      </x:c>
      <x:c r="D211" s="10" t="n">
        <x:v>3</x:v>
      </x:c>
      <x:c r="E211" s="10" t="str">
        <x:v>C</x:v>
      </x:c>
      <x:c r="F211" s="10" t="str">
        <x:v>Emergency</x:v>
      </x:c>
      <x:c r="G211" s="10" t="n">
        <x:v>3</x:v>
      </x:c>
      <x:c r="H211" s="10" t="str">
        <x:v>C</x:v>
      </x:c>
      <x:c r="I211" s="10" t="str">
        <x:v>Emergency</x:v>
      </x:c>
      <x:c r="J211" s="10" t="str">
        <x:v>Xác nhận đúng</x:v>
      </x:c>
      <x:c r="K211" s="10" t="str">
        <x:v>Giữ nguyên</x:v>
      </x:c>
      <x:c r="L211" s="10" t="str">
        <x:v>Cao</x:v>
      </x:c>
      <x:c r="M211" s="10" t="str">
        <x:v>S04 – ICAO Doc 4444 — PANS-ATM; Doc 4444 Ch. 4–12; Annex 11</x:v>
      </x:c>
      <x:c r="N211" s="10" t="str">
        <x:v>Emergency</x:v>
      </x:c>
      <x:c r="O211" s="10" t="str">
        <x:v>The current answer is consistent with the cited provision and terminology, subject to the cited edition/version.</x:v>
      </x:c>
    </x:row>
    <x:row r="212">
      <x:c r="A212" s="10" t="n">
        <x:v>205</x:v>
      </x:c>
      <x:c r="B212" s="10" t="n">
        <x:v>206</x:v>
      </x:c>
      <x:c r="C212" s="10" t="str">
        <x:v>Radar monitoring of parallel approaches is used to:</x:v>
      </x:c>
      <x:c r="D212" s="10" t="n">
        <x:v>4</x:v>
      </x:c>
      <x:c r="E212" s="10" t="str">
        <x:v>D</x:v>
      </x:c>
      <x:c r="F212" s="10" t="str">
        <x:v>Detect deviations toward or into the no-transgression zone and issue timely action</x:v>
      </x:c>
      <x:c r="G212" s="10" t="n">
        <x:v>4</x:v>
      </x:c>
      <x:c r="H212" s="10" t="str">
        <x:v>D</x:v>
      </x:c>
      <x:c r="I212" s="10" t="str">
        <x:v>Detect deviations toward or into the no-transgression zone and issue timely action</x:v>
      </x:c>
      <x:c r="J212" s="10" t="str">
        <x:v>Xác nhận đúng</x:v>
      </x:c>
      <x:c r="K212" s="10" t="str">
        <x:v>Giữ nguyên</x:v>
      </x:c>
      <x:c r="L212" s="10" t="str">
        <x:v>Cao</x:v>
      </x:c>
      <x:c r="M212" s="10" t="str">
        <x:v>S04 – ICAO Doc 4444 — PANS-ATM; Doc 4444 Ch. 4–12; Annex 11</x:v>
      </x:c>
      <x:c r="N212" s="10" t="str">
        <x:v>Detect deviations toward or into the no-transgression zone and issue timely action</x:v>
      </x:c>
      <x:c r="O212" s="10" t="str">
        <x:v>The current answer is consistent with the cited provision and terminology, subject to the cited edition/version.</x:v>
      </x:c>
    </x:row>
    <x:row r="213">
      <x:c r="A213" s="10" t="n">
        <x:v>206</x:v>
      </x:c>
      <x:c r="B213" s="10" t="n">
        <x:v>207</x:v>
      </x:c>
      <x:c r="C213" s="10" t="str">
        <x:v>What must pilots do when instructed to “resume own navigation”?</x:v>
      </x:c>
      <x:c r="D213" s="10" t="n">
        <x:v>4</x:v>
      </x:c>
      <x:c r="E213" s="10" t="str">
        <x:v>D</x:v>
      </x:c>
      <x:c r="F213" s="10" t="str">
        <x:v>Navigate using own means in accordance with the current clearance to the specified route or fix</x:v>
      </x:c>
      <x:c r="G213" s="10" t="n">
        <x:v>4</x:v>
      </x:c>
      <x:c r="H213" s="10" t="str">
        <x:v>D</x:v>
      </x:c>
      <x:c r="I213" s="10" t="str">
        <x:v>Navigate using own means in accordance with the current clearance to the specified route or fix</x:v>
      </x:c>
      <x:c r="J213" s="10" t="str">
        <x:v>Xác nhận đúng</x:v>
      </x:c>
      <x:c r="K213" s="10" t="str">
        <x:v>Giữ nguyên</x:v>
      </x:c>
      <x:c r="L213" s="10" t="str">
        <x:v>Cao</x:v>
      </x:c>
      <x:c r="M213" s="10" t="str">
        <x:v>S04 – ICAO Doc 4444 — PANS-ATM; Doc 4444 Ch. 4–12; Annex 11</x:v>
      </x:c>
      <x:c r="N213" s="10" t="str">
        <x:v>Navigate using own means in accordance with the current clearance to the specified route or fix</x:v>
      </x:c>
      <x:c r="O213" s="10" t="str">
        <x:v>The current answer is consistent with the cited provision and terminology, subject to the cited edition/version.</x:v>
      </x:c>
    </x:row>
    <x:row r="214">
      <x:c r="A214" s="10" t="n">
        <x:v>207</x:v>
      </x:c>
      <x:c r="B214" s="10" t="n">
        <x:v>208</x:v>
      </x:c>
      <x:c r="C214" s="10" t="str">
        <x:v>When a transponder is unserviceable, ATC may:</x:v>
      </x:c>
      <x:c r="D214" s="10" t="n">
        <x:v>3</x:v>
      </x:c>
      <x:c r="E214" s="10" t="str">
        <x:v>C</x:v>
      </x:c>
      <x:c r="F214" s="10" t="str">
        <x:v>Permit continuation under specified restrictions using primary radar or procedural separation, or require repair or delay</x:v>
      </x:c>
      <x:c r="G214" s="10" t="n">
        <x:v>3</x:v>
      </x:c>
      <x:c r="H214" s="10" t="str">
        <x:v>C</x:v>
      </x:c>
      <x:c r="I214" s="10" t="str">
        <x:v>Permit continuation under specified restrictions using primary radar or procedural separation, or require repair or delay</x:v>
      </x:c>
      <x:c r="J214" s="10" t="str">
        <x:v>Xác nhận đúng</x:v>
      </x:c>
      <x:c r="K214" s="10" t="str">
        <x:v>Giữ nguyên</x:v>
      </x:c>
      <x:c r="L214" s="10" t="str">
        <x:v>Cao</x:v>
      </x:c>
      <x:c r="M214" s="10" t="str">
        <x:v>S04 – ICAO Doc 4444 — PANS-ATM; Doc 4444 Ch. 4–12; Annex 11</x:v>
      </x:c>
      <x:c r="N214" s="10" t="str">
        <x:v>Permit continuation under specified restrictions using primary radar or procedural separation, or require repair or delay</x:v>
      </x:c>
      <x:c r="O214" s="10" t="str">
        <x:v>The current answer is consistent with the cited provision and terminology, subject to the cited edition/version.</x:v>
      </x:c>
    </x:row>
    <x:row r="215">
      <x:c r="A215" s="10" t="n">
        <x:v>208</x:v>
      </x:c>
      <x:c r="B215" s="10" t="n">
        <x:v>209</x:v>
      </x:c>
      <x:c r="C215" s="10" t="str">
        <x:v>What does the term “coast” indicate on a radar display?</x:v>
      </x:c>
      <x:c r="D215" s="10" t="n">
        <x:v>4</x:v>
      </x:c>
      <x:c r="E215" s="10" t="str">
        <x:v>D</x:v>
      </x:c>
      <x:c r="F215" s="10" t="str">
        <x:v>A predicted or coasted track after actual surveillance updates are temporarily lost</x:v>
      </x:c>
      <x:c r="G215" s="10" t="n">
        <x:v>4</x:v>
      </x:c>
      <x:c r="H215" s="10" t="str">
        <x:v>D</x:v>
      </x:c>
      <x:c r="I215" s="10" t="str">
        <x:v>A predicted or coasted track after actual surveillance updates are temporarily lost</x:v>
      </x:c>
      <x:c r="J215" s="10" t="str">
        <x:v>Xác nhận đúng</x:v>
      </x:c>
      <x:c r="K215" s="10" t="str">
        <x:v>Giữ nguyên</x:v>
      </x:c>
      <x:c r="L215" s="10" t="str">
        <x:v>Cao</x:v>
      </x:c>
      <x:c r="M215" s="10" t="str">
        <x:v>S04 – ICAO Doc 4444 — PANS-ATM; Doc 4444 Ch. 4–12; Annex 11</x:v>
      </x:c>
      <x:c r="N215" s="10" t="str">
        <x:v>A predicted or coasted track after actual surveillance updates are temporarily lost</x:v>
      </x:c>
      <x:c r="O215" s="10" t="str">
        <x:v>The current answer is consistent with the cited provision and terminology, subject to the cited edition/version.</x:v>
      </x:c>
    </x:row>
    <x:row r="216">
      <x:c r="A216" s="10" t="n">
        <x:v>209</x:v>
      </x:c>
      <x:c r="B216" s="10" t="n">
        <x:v>210</x:v>
      </x:c>
      <x:c r="C216" s="10" t="str">
        <x:v>What is the primary purpose of coordination between ATC units?</x:v>
      </x:c>
      <x:c r="D216" s="10" t="n">
        <x:v>4</x:v>
      </x:c>
      <x:c r="E216" s="10" t="str">
        <x:v>D</x:v>
      </x:c>
      <x:c r="F216" s="10" t="str">
        <x:v>Ensure safe, orderly and continuous transfer of control while maintaining separation</x:v>
      </x:c>
      <x:c r="G216" s="10" t="n">
        <x:v>4</x:v>
      </x:c>
      <x:c r="H216" s="10" t="str">
        <x:v>D</x:v>
      </x:c>
      <x:c r="I216" s="10" t="str">
        <x:v>Ensure safe, orderly and continuous transfer of control while maintaining separation</x:v>
      </x:c>
      <x:c r="J216" s="10" t="str">
        <x:v>Xác nhận đúng</x:v>
      </x:c>
      <x:c r="K216" s="10" t="str">
        <x:v>Giữ nguyên</x:v>
      </x:c>
      <x:c r="L216" s="10" t="str">
        <x:v>Cao</x:v>
      </x:c>
      <x:c r="M216" s="10" t="str">
        <x:v>S04 – ICAO Doc 4444 — PANS-ATM; Doc 4444 Ch. 4–12; Annex 11</x:v>
      </x:c>
      <x:c r="N216" s="10" t="str">
        <x:v>Ensure safe, orderly and continuous transfer of control while maintaining separation</x:v>
      </x:c>
      <x:c r="O216" s="10" t="str">
        <x:v>The current answer is consistent with the cited provision and terminology, subject to the cited edition/version.</x:v>
      </x:c>
    </x:row>
    <x:row r="217">
      <x:c r="A217" s="10" t="n">
        <x:v>210</x:v>
      </x:c>
      <x:c r="B217" s="10" t="n">
        <x:v>211</x:v>
      </x:c>
      <x:c r="C217" s="10" t="str">
        <x:v>Which of the following is NOT typically included in coordination messages?</x:v>
      </x:c>
      <x:c r="D217" s="10" t="n">
        <x:v>1</x:v>
      </x:c>
      <x:c r="E217" s="10" t="str">
        <x:v>A</x:v>
      </x:c>
      <x:c r="F217" s="10" t="str">
        <x:v>Passenger, catering or other commercial information</x:v>
      </x:c>
      <x:c r="G217" s="10" t="n">
        <x:v>1</x:v>
      </x:c>
      <x:c r="H217" s="10" t="str">
        <x:v>A</x:v>
      </x:c>
      <x:c r="I217" s="10" t="str">
        <x:v>Passenger, catering or other commercial information</x:v>
      </x:c>
      <x:c r="J217" s="10" t="str">
        <x:v>Xác nhận đúng</x:v>
      </x:c>
      <x:c r="K217" s="10" t="str">
        <x:v>Giữ nguyên</x:v>
      </x:c>
      <x:c r="L217" s="10" t="str">
        <x:v>Cao</x:v>
      </x:c>
      <x:c r="M217" s="10" t="str">
        <x:v>S04 – ICAO Doc 4444 — PANS-ATM; Doc 4444 Ch. 4–12; Annex 11</x:v>
      </x:c>
      <x:c r="N217" s="10" t="str">
        <x:v>Passenger, catering or other commercial information</x:v>
      </x:c>
      <x:c r="O217" s="10" t="str">
        <x:v>The current answer is consistent with the cited provision and terminology, subject to the cited edition/version.</x:v>
      </x:c>
    </x:row>
    <x:row r="218">
      <x:c r="A218" s="10" t="n">
        <x:v>211</x:v>
      </x:c>
      <x:c r="B218" s="10" t="n">
        <x:v>212</x:v>
      </x:c>
      <x:c r="C218" s="10" t="str">
        <x:v>What action should the accepting unit take upon receiving a coordination message?</x:v>
      </x:c>
      <x:c r="D218" s="10" t="n">
        <x:v>4</x:v>
      </x:c>
      <x:c r="E218" s="10" t="str">
        <x:v>D</x:v>
      </x:c>
      <x:c r="F218" s="10" t="str">
        <x:v>Acknowledge or accept, or immediately propose necessary amendments</x:v>
      </x:c>
      <x:c r="G218" s="10" t="n">
        <x:v>4</x:v>
      </x:c>
      <x:c r="H218" s="10" t="str">
        <x:v>D</x:v>
      </x:c>
      <x:c r="I218" s="10" t="str">
        <x:v>Acknowledge or accept, or immediately propose necessary amendments</x:v>
      </x:c>
      <x:c r="J218" s="10" t="str">
        <x:v>Xác nhận đúng</x:v>
      </x:c>
      <x:c r="K218" s="10" t="str">
        <x:v>Giữ nguyên</x:v>
      </x:c>
      <x:c r="L218" s="10" t="str">
        <x:v>Cao</x:v>
      </x:c>
      <x:c r="M218" s="10" t="str">
        <x:v>S04 – ICAO Doc 4444 — PANS-ATM; Doc 4444 Ch. 4–12; Annex 11</x:v>
      </x:c>
      <x:c r="N218" s="10" t="str">
        <x:v>Acknowledge or accept, or immediately propose necessary amendments</x:v>
      </x:c>
      <x:c r="O218" s="10" t="str">
        <x:v>The current answer is consistent with the cited provision and terminology, subject to the cited edition/version.</x:v>
      </x:c>
    </x:row>
    <x:row r="219">
      <x:c r="A219" s="10" t="n">
        <x:v>212</x:v>
      </x:c>
      <x:c r="B219" s="10" t="n">
        <x:v>213</x:v>
      </x:c>
      <x:c r="C219" s="10" t="str">
        <x:v>Under what circumstances may coordination be omitted?</x:v>
      </x:c>
      <x:c r="D219" s="10" t="n">
        <x:v>4</x:v>
      </x:c>
      <x:c r="E219" s="10" t="str">
        <x:v>D</x:v>
      </x:c>
      <x:c r="F219" s="10" t="str">
        <x:v>When prior agreements or letters of agreement establish automatic or standard transfer with no special coordination required</x:v>
      </x:c>
      <x:c r="G219" s="10" t="n">
        <x:v>4</x:v>
      </x:c>
      <x:c r="H219" s="10" t="str">
        <x:v>D</x:v>
      </x:c>
      <x:c r="I219" s="10" t="str">
        <x:v>When prior agreements or letters of agreement establish automatic or standard transfer with no special coordination required</x:v>
      </x:c>
      <x:c r="J219" s="10" t="str">
        <x:v>Xác nhận đúng</x:v>
      </x:c>
      <x:c r="K219" s="10" t="str">
        <x:v>Giữ nguyên</x:v>
      </x:c>
      <x:c r="L219" s="10" t="str">
        <x:v>Cao</x:v>
      </x:c>
      <x:c r="M219" s="10" t="str">
        <x:v>S04 – ICAO Doc 4444 — PANS-ATM; Doc 4444 Ch. 4–12; Annex 11</x:v>
      </x:c>
      <x:c r="N219" s="10" t="str">
        <x:v>When prior agreements or letters of agreement establish automatic or standard transfer with no special coordination required</x:v>
      </x:c>
      <x:c r="O219" s="10" t="str">
        <x:v>The current answer is consistent with the cited provision and terminology, subject to the cited edition/version.</x:v>
      </x:c>
    </x:row>
    <x:row r="220">
      <x:c r="A220" s="10" t="n">
        <x:v>213</x:v>
      </x:c>
      <x:c r="B220" s="10" t="n">
        <x:v>214</x:v>
      </x:c>
      <x:c r="C220" s="10" t="str">
        <x:v>What should be done if the accepting unit cannot accept the coordination as proposed?</x:v>
      </x:c>
      <x:c r="D220" s="10" t="n">
        <x:v>1</x:v>
      </x:c>
      <x:c r="E220" s="10" t="str">
        <x:v>A</x:v>
      </x:c>
      <x:c r="F220" s="10" t="str">
        <x:v>Advise the transferring unit and coordinate alternative conditions or clearance</x:v>
      </x:c>
      <x:c r="G220" s="10" t="n">
        <x:v>1</x:v>
      </x:c>
      <x:c r="H220" s="10" t="str">
        <x:v>A</x:v>
      </x:c>
      <x:c r="I220" s="10" t="str">
        <x:v>Advise the transferring unit and coordinate alternative conditions or clearance</x:v>
      </x:c>
      <x:c r="J220" s="10" t="str">
        <x:v>Xác nhận đúng</x:v>
      </x:c>
      <x:c r="K220" s="10" t="str">
        <x:v>Giữ nguyên</x:v>
      </x:c>
      <x:c r="L220" s="10" t="str">
        <x:v>Cao</x:v>
      </x:c>
      <x:c r="M220" s="10" t="str">
        <x:v>S04 – ICAO Doc 4444 — PANS-ATM; Doc 4444 Ch. 4–12; Annex 11</x:v>
      </x:c>
      <x:c r="N220" s="10" t="str">
        <x:v>Advise the transferring unit and coordinate alternative conditions or clearance</x:v>
      </x:c>
      <x:c r="O220" s="10" t="str">
        <x:v>The current answer is consistent with the cited provision and terminology, subject to the cited edition/version.</x:v>
      </x:c>
    </x:row>
    <x:row r="221">
      <x:c r="A221" s="10" t="n">
        <x:v>214</x:v>
      </x:c>
      <x:c r="B221" s="10" t="n">
        <x:v>215</x:v>
      </x:c>
      <x:c r="C221" s="10" t="str">
        <x:v>Which document governs the procedures for coordination and transfer of control between ATC units?</x:v>
      </x:c>
      <x:c r="D221" s="10" t="n">
        <x:v>3</x:v>
      </x:c>
      <x:c r="E221" s="10" t="str">
        <x:v>C</x:v>
      </x:c>
      <x:c r="F221" s="10" t="str">
        <x:v>ICAO Doc 4444 plus the applicable Letter of Agreement or local ATS procedures</x:v>
      </x:c>
      <x:c r="G221" s="10" t="n">
        <x:v>3</x:v>
      </x:c>
      <x:c r="H221" s="10" t="str">
        <x:v>C</x:v>
      </x:c>
      <x:c r="I221" s="10" t="str">
        <x:v>ICAO Doc 4444 plus the applicable Letter of Agreement or local ATS procedures</x:v>
      </x:c>
      <x:c r="J221" s="10" t="str">
        <x:v>Xác nhận đúng</x:v>
      </x:c>
      <x:c r="K221" s="10" t="str">
        <x:v>Giữ nguyên</x:v>
      </x:c>
      <x:c r="L221" s="10" t="str">
        <x:v>Cao</x:v>
      </x:c>
      <x:c r="M221" s="10" t="str">
        <x:v>S04 – ICAO Doc 4444 — PANS-ATM; Doc 4444 Ch. 4–12; Annex 11</x:v>
      </x:c>
      <x:c r="N221" s="10" t="str">
        <x:v>ICAO Doc 4444 plus the applicable Letter of Agreement or local ATS procedures</x:v>
      </x:c>
      <x:c r="O221" s="10" t="str">
        <x:v>The current answer is consistent with the cited provision and terminology, subject to the cited edition/version.</x:v>
      </x:c>
    </x:row>
    <x:row r="222">
      <x:c r="A222" s="10" t="n">
        <x:v>215</x:v>
      </x:c>
      <x:c r="B222" s="10" t="n">
        <x:v>216</x:v>
      </x:c>
      <x:c r="C222" s="10" t="str">
        <x:v>What must coordination include when transferring an aircraft?</x:v>
      </x:c>
      <x:c r="D222" s="10" t="n">
        <x:v>4</x:v>
      </x:c>
      <x:c r="E222" s="10" t="str">
        <x:v>D</x:v>
      </x:c>
      <x:c r="F222" s="10" t="str">
        <x:v>Aircraft identification, current flight-plan and control data, position or estimate, level, route or clearance, SSR code and other pertinent information</x:v>
      </x:c>
      <x:c r="G222" s="10" t="n">
        <x:v>4</x:v>
      </x:c>
      <x:c r="H222" s="10" t="str">
        <x:v>D</x:v>
      </x:c>
      <x:c r="I222" s="10" t="str">
        <x:v>Aircraft identification, current flight-plan and control data, position or estimate, level, route or clearance, SSR code and other pertinent information</x:v>
      </x:c>
      <x:c r="J222" s="10" t="str">
        <x:v>Xác nhận đúng</x:v>
      </x:c>
      <x:c r="K222" s="10" t="str">
        <x:v>Giữ nguyên</x:v>
      </x:c>
      <x:c r="L222" s="10" t="str">
        <x:v>Cao</x:v>
      </x:c>
      <x:c r="M222" s="10" t="str">
        <x:v>S04 – ICAO Doc 4444 — PANS-ATM; Doc 4444 Ch. 4–12; Annex 11</x:v>
      </x:c>
      <x:c r="N222" s="10" t="str">
        <x:v>Aircraft identification, current flight-plan and control data, position or estimate, level, route or clearance, SSR code and other pertinent information</x:v>
      </x:c>
      <x:c r="O222" s="10" t="str">
        <x:v>The current answer is consistent with the cited provision and terminology, subject to the cited edition/version.</x:v>
      </x:c>
    </x:row>
    <x:row r="223">
      <x:c r="A223" s="10" t="n">
        <x:v>216</x:v>
      </x:c>
      <x:c r="B223" s="10" t="n">
        <x:v>217</x:v>
      </x:c>
      <x:c r="C223" s="10" t="str">
        <x:v>What is required before transfer of control between ATC units can occur?</x:v>
      </x:c>
      <x:c r="D223" s="10" t="n">
        <x:v>3</x:v>
      </x:c>
      <x:c r="E223" s="10" t="str">
        <x:v>C</x:v>
      </x:c>
      <x:c r="F223" s="10" t="str">
        <x:v>Coordination and consent or acceptance by the accepting unit</x:v>
      </x:c>
      <x:c r="G223" s="10" t="n">
        <x:v>3</x:v>
      </x:c>
      <x:c r="H223" s="10" t="str">
        <x:v>C</x:v>
      </x:c>
      <x:c r="I223" s="10" t="str">
        <x:v>Coordination and consent or acceptance by the accepting unit</x:v>
      </x:c>
      <x:c r="J223" s="10" t="str">
        <x:v>Xác nhận đúng</x:v>
      </x:c>
      <x:c r="K223" s="10" t="str">
        <x:v>Giữ nguyên</x:v>
      </x:c>
      <x:c r="L223" s="10" t="str">
        <x:v>Cao</x:v>
      </x:c>
      <x:c r="M223" s="10" t="str">
        <x:v>S04 – ICAO Doc 4444 — PANS-ATM; Doc 4444 Ch. 4–12; Annex 11</x:v>
      </x:c>
      <x:c r="N223" s="10" t="str">
        <x:v>Coordination and consent or acceptance by the accepting unit</x:v>
      </x:c>
      <x:c r="O223" s="10" t="str">
        <x:v>The current answer is consistent with the cited provision and terminology, subject to the cited edition/version.</x:v>
      </x:c>
    </x:row>
    <x:row r="224">
      <x:c r="A224" s="10" t="n">
        <x:v>217</x:v>
      </x:c>
      <x:c r="B224" s="10" t="n">
        <x:v>218</x:v>
      </x:c>
      <x:c r="C224" s="10" t="str">
        <x:v>When shall an aircraft making a radar approach be reminded to check that the wheels are down and locked?</x:v>
      </x:c>
      <x:c r="D224" s="10" t="n">
        <x:v>3</x:v>
      </x:c>
      <x:c r="E224" s="10" t="str">
        <x:v>C</x:v>
      </x:c>
      <x:c r="F224" s="10" t="str">
        <x:v>On final approach, normally when approaching about 8 NM from touchdown</x:v>
      </x:c>
      <x:c r="G224" s="10"/>
      <x:c r="H224" s="10"/>
      <x:c r="I224" s="10"/>
      <x:c r="J224" s="10" t="str">
        <x:v>Không có phương án đúng</x:v>
      </x:c>
      <x:c r="K224" s="10" t="str">
        <x:v>Sửa câu hỏi/phương án trước khi sử dụng</x:v>
      </x:c>
      <x:c r="L224" s="10" t="str">
        <x:v>Cao</x:v>
      </x:c>
      <x:c r="M224" s="10" t="str">
        <x:v>S04 – ICAO Doc 4444 — PANS-ATM; Doc 4444 Ch. 4–12; Annex 11</x:v>
      </x:c>
      <x:c r="N224" s="10"/>
      <x:c r="O224" s="10" t="str">
        <x:v>Doc 4444 requires the wheels-down-and-locked reminder on final approach; it does not prescribe a universal fixed distance of 8 NM. None of the current alternatives is exact.</x:v>
      </x:c>
    </x:row>
    <x:row r="225">
      <x:c r="A225" s="10" t="n">
        <x:v>218</x:v>
      </x:c>
      <x:c r="B225" s="10" t="n">
        <x:v>219</x:v>
      </x:c>
      <x:c r="C225" s="10" t="str">
        <x:v>Prior to, or upon commencement of, vectoring for approach, what shall be specified to the pilot?</x:v>
      </x:c>
      <x:c r="D225" s="10" t="n">
        <x:v>3</x:v>
      </x:c>
      <x:c r="E225" s="10" t="str">
        <x:v>C</x:v>
      </x:c>
      <x:c r="F225" s="10" t="str">
        <x:v>The type of approach and runway to be used</x:v>
      </x:c>
      <x:c r="G225" s="10" t="n">
        <x:v>3</x:v>
      </x:c>
      <x:c r="H225" s="10" t="str">
        <x:v>C</x:v>
      </x:c>
      <x:c r="I225" s="10" t="str">
        <x:v>The type of approach and runway to be used</x:v>
      </x:c>
      <x:c r="J225" s="10" t="str">
        <x:v>Xác nhận đúng</x:v>
      </x:c>
      <x:c r="K225" s="10" t="str">
        <x:v>Giữ nguyên</x:v>
      </x:c>
      <x:c r="L225" s="10" t="str">
        <x:v>Cao</x:v>
      </x:c>
      <x:c r="M225" s="10" t="str">
        <x:v>S04 – ICAO Doc 4444 — PANS-ATM; Doc 4444 Ch. 4–12; Annex 11</x:v>
      </x:c>
      <x:c r="N225" s="10" t="str">
        <x:v>The type of approach and runway to be used</x:v>
      </x:c>
      <x:c r="O225" s="10" t="str">
        <x:v>The current answer is consistent with the cited provision and terminology, subject to the cited edition/version.</x:v>
      </x:c>
    </x:row>
    <x:row r="226">
      <x:c r="A226" s="10" t="n">
        <x:v>219</x:v>
      </x:c>
      <x:c r="B226" s="10" t="n">
        <x:v>220</x:v>
      </x:c>
      <x:c r="C226" s="10" t="str">
        <x:v>An aircraft vectored to intercept a pilot-interpreted final approach aid shall be instructed to:</x:v>
      </x:c>
      <x:c r="D226" s="10" t="n">
        <x:v>3</x:v>
      </x:c>
      <x:c r="E226" s="10" t="str">
        <x:v>C</x:v>
      </x:c>
      <x:c r="F226" s="10" t="str">
        <x:v>Report established on the final approach track or final approach aid</x:v>
      </x:c>
      <x:c r="G226" s="10" t="n">
        <x:v>3</x:v>
      </x:c>
      <x:c r="H226" s="10" t="str">
        <x:v>C</x:v>
      </x:c>
      <x:c r="I226" s="10" t="str">
        <x:v>Report established on the final approach track or final approach aid</x:v>
      </x:c>
      <x:c r="J226" s="10" t="str">
        <x:v>Xác nhận đúng</x:v>
      </x:c>
      <x:c r="K226" s="10" t="str">
        <x:v>Giữ nguyên</x:v>
      </x:c>
      <x:c r="L226" s="10" t="str">
        <x:v>Cao</x:v>
      </x:c>
      <x:c r="M226" s="10" t="str">
        <x:v>S04 – ICAO Doc 4444 — PANS-ATM; Doc 4444 Ch. 4–12; Annex 11</x:v>
      </x:c>
      <x:c r="N226" s="10" t="str">
        <x:v>Report established on the final approach track or final approach aid</x:v>
      </x:c>
      <x:c r="O226" s="10" t="str">
        <x:v>The current answer is consistent with the cited provision and terminology, subject to the cited edition/version.</x:v>
      </x:c>
    </x:row>
    <x:row r="227">
      <x:c r="A227" s="10" t="n">
        <x:v>220</x:v>
      </x:c>
      <x:c r="B227" s="10" t="n">
        <x:v>221</x:v>
      </x:c>
      <x:c r="C227" s="10" t="str">
        <x:v>Significant changes to a current flight plan shall be reported to the appropriate ATS unit:</x:v>
      </x:c>
      <x:c r="D227" s="10" t="n">
        <x:v>4</x:v>
      </x:c>
      <x:c r="E227" s="10" t="str">
        <x:v>D</x:v>
      </x:c>
      <x:c r="F227" s="10" t="str">
        <x:v>As soon as practicable</x:v>
      </x:c>
      <x:c r="G227" s="10" t="n">
        <x:v>4</x:v>
      </x:c>
      <x:c r="H227" s="10" t="str">
        <x:v>D</x:v>
      </x:c>
      <x:c r="I227" s="10" t="str">
        <x:v>As soon as practicable</x:v>
      </x:c>
      <x:c r="J227" s="10" t="str">
        <x:v>Xác nhận đúng</x:v>
      </x:c>
      <x:c r="K227" s="10" t="str">
        <x:v>Giữ nguyên</x:v>
      </x:c>
      <x:c r="L227" s="10" t="str">
        <x:v>Cao</x:v>
      </x:c>
      <x:c r="M227" s="10" t="str">
        <x:v>S04 – ICAO Doc 4444 — PANS-ATM; Doc 4444 Ch. 4–12; Annex 11</x:v>
      </x:c>
      <x:c r="N227" s="10" t="str">
        <x:v>As soon as practicable</x:v>
      </x:c>
      <x:c r="O227" s="10" t="str">
        <x:v>The current answer is consistent with the cited provision and terminology, subject to the cited edition/version.</x:v>
      </x:c>
    </x:row>
    <x:row r="228">
      <x:c r="A228" s="10" t="n">
        <x:v>221</x:v>
      </x:c>
      <x:c r="B228" s="10" t="n">
        <x:v>222</x:v>
      </x:c>
      <x:c r="C228" s="10" t="str">
        <x:v>When a controlled flight experiences radio communication failure, the pilot shall:</x:v>
      </x:c>
      <x:c r="D228" s="10" t="n">
        <x:v>3</x:v>
      </x:c>
      <x:c r="E228" s="10" t="str">
        <x:v>C</x:v>
      </x:c>
      <x:c r="F228" s="10" t="str">
        <x:v>Squawk 7600 and follow the published radio communication failure procedures</x:v>
      </x:c>
      <x:c r="G228" s="10" t="n">
        <x:v>3</x:v>
      </x:c>
      <x:c r="H228" s="10" t="str">
        <x:v>C</x:v>
      </x:c>
      <x:c r="I228" s="10" t="str">
        <x:v>Squawk 7600 and follow the published radio communication failure procedures</x:v>
      </x:c>
      <x:c r="J228" s="10" t="str">
        <x:v>Xác nhận đúng</x:v>
      </x:c>
      <x:c r="K228" s="10" t="str">
        <x:v>Giữ nguyên</x:v>
      </x:c>
      <x:c r="L228" s="10" t="str">
        <x:v>Cao</x:v>
      </x:c>
      <x:c r="M228" s="10" t="str">
        <x:v>S02 – ICAO Annex 2 — Rules of the Air; Annex 2 / AIP Viet Nam ENR 1.2</x:v>
      </x:c>
      <x:c r="N228" s="10" t="str">
        <x:v>Squawk 7600 and follow the published radio communication failure procedures</x:v>
      </x:c>
      <x:c r="O228" s="10" t="str">
        <x:v>The current answer is consistent with the cited provision and terminology, subject to the cited edition/version.</x:v>
      </x:c>
    </x:row>
    <x:row r="229">
      <x:c r="A229" s="10" t="n">
        <x:v>222</x:v>
      </x:c>
      <x:c r="B229" s="10" t="n">
        <x:v>223</x:v>
      </x:c>
      <x:c r="C229" s="10" t="str">
        <x:v>Minimum VMC flight visibility at or above 10 000 ft AMSL for VFR is:</x:v>
      </x:c>
      <x:c r="D229" s="10" t="n">
        <x:v>4</x:v>
      </x:c>
      <x:c r="E229" s="10" t="str">
        <x:v>D</x:v>
      </x:c>
      <x:c r="F229" s="10" t="str">
        <x:v>8 km</x:v>
      </x:c>
      <x:c r="G229" s="10" t="n">
        <x:v>4</x:v>
      </x:c>
      <x:c r="H229" s="10" t="str">
        <x:v>D</x:v>
      </x:c>
      <x:c r="I229" s="10" t="str">
        <x:v>8 km</x:v>
      </x:c>
      <x:c r="J229" s="10" t="str">
        <x:v>Xác nhận đúng</x:v>
      </x:c>
      <x:c r="K229" s="10" t="str">
        <x:v>Giữ nguyên</x:v>
      </x:c>
      <x:c r="L229" s="10" t="str">
        <x:v>Cao</x:v>
      </x:c>
      <x:c r="M229" s="10" t="str">
        <x:v>S05 – AIP Viet Nam ENR 1.2 — Visual Flight Rules; Annex 2 / AIP Viet Nam ENR 1.2</x:v>
      </x:c>
      <x:c r="N229" s="10" t="str">
        <x:v>8 km</x:v>
      </x:c>
      <x:c r="O229" s="10" t="str">
        <x:v>The current answer is consistent with the cited provision and terminology, subject to the cited edition/version.</x:v>
      </x:c>
    </x:row>
    <x:row r="230">
      <x:c r="A230" s="10" t="n">
        <x:v>223</x:v>
      </x:c>
      <x:c r="B230" s="10" t="n">
        <x:v>224</x:v>
      </x:c>
      <x:c r="C230" s="10" t="str">
        <x:v>Distance from cloud for VFR at or above 10 000 ft AMSL is:</x:v>
      </x:c>
      <x:c r="D230" s="10" t="n">
        <x:v>1</x:v>
      </x:c>
      <x:c r="E230" s="10" t="str">
        <x:v>A</x:v>
      </x:c>
      <x:c r="F230" s="10" t="str">
        <x:v>1,500 m horizontally and 1,000 ft vertically from cloud</x:v>
      </x:c>
      <x:c r="G230" s="10" t="n">
        <x:v>1</x:v>
      </x:c>
      <x:c r="H230" s="10" t="str">
        <x:v>A</x:v>
      </x:c>
      <x:c r="I230" s="10" t="str">
        <x:v>1,500 m horizontally and 1,000 ft vertically from cloud</x:v>
      </x:c>
      <x:c r="J230" s="10" t="str">
        <x:v>Xác nhận đúng</x:v>
      </x:c>
      <x:c r="K230" s="10" t="str">
        <x:v>Giữ nguyên</x:v>
      </x:c>
      <x:c r="L230" s="10" t="str">
        <x:v>Cao</x:v>
      </x:c>
      <x:c r="M230" s="10" t="str">
        <x:v>S05 – AIP Viet Nam ENR 1.2 — Visual Flight Rules; Annex 2 / AIP Viet Nam ENR 1.2</x:v>
      </x:c>
      <x:c r="N230" s="10" t="str">
        <x:v>1,500 m horizontally and 1,000 ft vertically from cloud</x:v>
      </x:c>
      <x:c r="O230" s="10" t="str">
        <x:v>The current answer is consistent with the cited provision and terminology, subject to the cited edition/version.</x:v>
      </x:c>
    </x:row>
    <x:row r="231">
      <x:c r="A231" s="10" t="n">
        <x:v>224</x:v>
      </x:c>
      <x:c r="B231" s="10" t="n">
        <x:v>225</x:v>
      </x:c>
      <x:c r="C231" s="10" t="str">
        <x:v>Within a control zone (CTR), a Special VFR flight may be authorized to operate:</x:v>
      </x:c>
      <x:c r="D231" s="10" t="n">
        <x:v>2</x:v>
      </x:c>
      <x:c r="E231" s="10" t="str">
        <x:v>B</x:v>
      </x:c>
      <x:c r="F231" s="10" t="str">
        <x:v>With ATC clearance, clear of cloud, required visibility and visual reference to the surface</x:v>
      </x:c>
      <x:c r="G231" s="10" t="n">
        <x:v>2</x:v>
      </x:c>
      <x:c r="H231" s="10" t="str">
        <x:v>B</x:v>
      </x:c>
      <x:c r="I231" s="10" t="str">
        <x:v>With ATC clearance, clear of cloud, required visibility and visual reference to the surface</x:v>
      </x:c>
      <x:c r="J231" s="10" t="str">
        <x:v>Xác nhận đúng</x:v>
      </x:c>
      <x:c r="K231" s="10" t="str">
        <x:v>Giữ nguyên</x:v>
      </x:c>
      <x:c r="L231" s="10" t="str">
        <x:v>Cao</x:v>
      </x:c>
      <x:c r="M231" s="10" t="str">
        <x:v>S05 – AIP Viet Nam ENR 1.2 — Visual Flight Rules; Annex 2 / AIP Viet Nam ENR 1.2</x:v>
      </x:c>
      <x:c r="N231" s="10" t="str">
        <x:v>With ATC clearance, clear of cloud, required visibility and visual reference to the surface</x:v>
      </x:c>
      <x:c r="O231" s="10" t="str">
        <x:v>The current answer is consistent with the cited provision and terminology, subject to the cited edition/version.</x:v>
      </x:c>
    </x:row>
    <x:row r="232">
      <x:c r="A232" s="10" t="n">
        <x:v>225</x:v>
      </x:c>
      <x:c r="B232" s="10" t="n">
        <x:v>226</x:v>
      </x:c>
      <x:c r="C232" s="10" t="str">
        <x:v>VFR flights shall not be operated in Class A airspace:</x:v>
      </x:c>
      <x:c r="D232" s="10" t="n">
        <x:v>1</x:v>
      </x:c>
      <x:c r="E232" s="10" t="str">
        <x:v>A</x:v>
      </x:c>
      <x:c r="F232" s="10" t="str">
        <x:v>Correct, except where specifically authorized by the appropriate ATS authority</x:v>
      </x:c>
      <x:c r="G232" s="10" t="n">
        <x:v>1</x:v>
      </x:c>
      <x:c r="H232" s="10" t="str">
        <x:v>A</x:v>
      </x:c>
      <x:c r="I232" s="10" t="str">
        <x:v>Correct, except where specifically authorized by the appropriate ATS authority</x:v>
      </x:c>
      <x:c r="J232" s="10" t="str">
        <x:v>Xác nhận đúng</x:v>
      </x:c>
      <x:c r="K232" s="10" t="str">
        <x:v>Giữ nguyên</x:v>
      </x:c>
      <x:c r="L232" s="10" t="str">
        <x:v>Cao</x:v>
      </x:c>
      <x:c r="M232" s="10" t="str">
        <x:v>S05 – AIP Viet Nam ENR 1.2 — Visual Flight Rules; Annex 2 / AIP Viet Nam ENR 1.2</x:v>
      </x:c>
      <x:c r="N232" s="10" t="str">
        <x:v>Correct, except where specifically authorized by the appropriate ATS authority</x:v>
      </x:c>
      <x:c r="O232" s="10" t="str">
        <x:v>The current answer is consistent with the cited provision and terminology, subject to the cited edition/version.</x:v>
      </x:c>
    </x:row>
    <x:row r="233">
      <x:c r="A233" s="10" t="n">
        <x:v>226</x:v>
      </x:c>
      <x:c r="B233" s="10" t="n">
        <x:v>227</x:v>
      </x:c>
      <x:c r="C233" s="10" t="str">
        <x:v>For VFR flights below 3 050 m (10 000 ft) and above 900 m (3 000 ft) AMSL or 300 m (1 000 ft) AGL, whichever higher, the minimum flight visibility is:</x:v>
      </x:c>
      <x:c r="D233" s="10" t="n">
        <x:v>2</x:v>
      </x:c>
      <x:c r="E233" s="10" t="str">
        <x:v>B</x:v>
      </x:c>
      <x:c r="F233" s="10" t="str">
        <x:v>5 km flight visibility, with 1,500 m horizontal and 1,000 ft vertical cloud clearance</x:v>
      </x:c>
      <x:c r="G233" s="10" t="n">
        <x:v>2</x:v>
      </x:c>
      <x:c r="H233" s="10" t="str">
        <x:v>B</x:v>
      </x:c>
      <x:c r="I233" s="10" t="str">
        <x:v>5 km flight visibility, with 1,500 m horizontal and 1,000 ft vertical cloud clearance</x:v>
      </x:c>
      <x:c r="J233" s="10" t="str">
        <x:v>Xác nhận đúng</x:v>
      </x:c>
      <x:c r="K233" s="10" t="str">
        <x:v>Giữ nguyên</x:v>
      </x:c>
      <x:c r="L233" s="10" t="str">
        <x:v>Cao</x:v>
      </x:c>
      <x:c r="M233" s="10" t="str">
        <x:v>S05 – AIP Viet Nam ENR 1.2 — Visual Flight Rules; Annex 2 / AIP Viet Nam ENR 1.2</x:v>
      </x:c>
      <x:c r="N233" s="10" t="str">
        <x:v>5 km flight visibility, with 1,500 m horizontal and 1,000 ft vertical cloud clearance</x:v>
      </x:c>
      <x:c r="O233" s="10" t="str">
        <x:v>The current answer is consistent with the cited provision and terminology, subject to the cited edition/version.</x:v>
      </x:c>
    </x:row>
    <x:row r="234">
      <x:c r="A234" s="10" t="n">
        <x:v>227</x:v>
      </x:c>
      <x:c r="B234" s="10" t="n">
        <x:v>228</x:v>
      </x:c>
      <x:c r="C234" s="10" t="str">
        <x:v>For VFR flights at and above 3 050 M (10 000 FT) AMSL. and below 900 m (3 000 ft) AMSL or 300 m (1 000 ft) AGL, in airspace Classes C/D/E/G, minimum flight visibility is:</x:v>
      </x:c>
      <x:c r="D234" s="10" t="n">
        <x:v>3</x:v>
      </x:c>
      <x:c r="E234" s="10" t="str">
        <x:v>C</x:v>
      </x:c>
      <x:c r="F234" s="10" t="str">
        <x:v>At or above 10,000 ft: 8 km; below 3,000 ft or 1,000 ft AGL: normally 5 km</x:v>
      </x:c>
      <x:c r="G234" s="10" t="n">
        <x:v>3</x:v>
      </x:c>
      <x:c r="H234" s="10" t="str">
        <x:v>C</x:v>
      </x:c>
      <x:c r="I234" s="10" t="str">
        <x:v>At or above 10,000 ft: 8 km; below 3,000 ft or 1,000 ft AGL: normally 5 km</x:v>
      </x:c>
      <x:c r="J234" s="10" t="str">
        <x:v>Đáp án đúng nhưng cần biên tập câu/phương án</x:v>
      </x:c>
      <x:c r="K234" s="10" t="str">
        <x:v>Giữ đáp án; sửa câu dẫn hoặc phương án nhiễu</x:v>
      </x:c>
      <x:c r="L234" s="10" t="str">
        <x:v>Cao</x:v>
      </x:c>
      <x:c r="M234" s="10" t="str">
        <x:v>S05 – AIP Viet Nam ENR 1.2 — Visual Flight Rules; Annex 2 / AIP Viet Nam ENR 1.2</x:v>
      </x:c>
      <x:c r="N234" s="10" t="str">
        <x:v>At or above 10,000 ft: 8 km; below 3,000 ft or 1,000 ft AGL: normally 5 km</x:v>
      </x:c>
      <x:c r="O234" s="10" t="str">
        <x:v>The stem combines two separate VMC altitude bands. Split it into two questions or state both bands clearly.</x:v>
      </x:c>
    </x:row>
    <x:row r="235">
      <x:c r="A235" s="10" t="n">
        <x:v>228</x:v>
      </x:c>
      <x:c r="B235" s="10" t="n">
        <x:v>229</x:v>
      </x:c>
      <x:c r="C235" s="10" t="str">
        <x:v>Helicopters operating VFR may be permitted operate in less than 1 500 M flight visibility, if fly with a flight visibility and clear of cloud lower than fixed-wing minima when:</x:v>
      </x:c>
      <x:c r="D235" s="10" t="n">
        <x:v>2</x:v>
      </x:c>
      <x:c r="E235" s="10" t="str">
        <x:v>B</x:v>
      </x:c>
      <x:c r="F235" s="10" t="str">
        <x:v>At a speed that provides adequate opportunity to observe traffic and obstacles and avoid collision</x:v>
      </x:c>
      <x:c r="G235" s="10" t="n">
        <x:v>2</x:v>
      </x:c>
      <x:c r="H235" s="10" t="str">
        <x:v>B</x:v>
      </x:c>
      <x:c r="I235" s="10" t="str">
        <x:v>At a speed that provides adequate opportunity to observe traffic and obstacles and avoid collision</x:v>
      </x:c>
      <x:c r="J235" s="10" t="str">
        <x:v>Xác nhận đúng</x:v>
      </x:c>
      <x:c r="K235" s="10" t="str">
        <x:v>Giữ nguyên</x:v>
      </x:c>
      <x:c r="L235" s="10" t="str">
        <x:v>Cao</x:v>
      </x:c>
      <x:c r="M235" s="10" t="str">
        <x:v>S05 – AIP Viet Nam ENR 1.2 — Visual Flight Rules; Annex 2 / AIP Viet Nam ENR 1.2</x:v>
      </x:c>
      <x:c r="N235" s="10" t="str">
        <x:v>At a speed that provides adequate opportunity to observe traffic and obstacles and avoid collision</x:v>
      </x:c>
      <x:c r="O235" s="10" t="str">
        <x:v>The current answer is consistent with the cited provision and terminology, subject to the cited edition/version.</x:v>
      </x:c>
    </x:row>
    <x:row r="236">
      <x:c r="A236" s="10" t="n">
        <x:v>229</x:v>
      </x:c>
      <x:c r="B236" s="10" t="n">
        <x:v>230</x:v>
      </x:c>
      <x:c r="C236" s="10" t="str">
        <x:v>Night VFR operations are permitted:</x:v>
      </x:c>
      <x:c r="D236" s="10" t="n">
        <x:v>4</x:v>
      </x:c>
      <x:c r="E236" s="10" t="str">
        <x:v>D</x:v>
      </x:c>
      <x:c r="F236" s="10" t="str">
        <x:v>When permitted by the State or appropriate authority and the prescribed equipment, weather and ATC requirements are met</x:v>
      </x:c>
      <x:c r="G236" s="10" t="n">
        <x:v>4</x:v>
      </x:c>
      <x:c r="H236" s="10" t="str">
        <x:v>D</x:v>
      </x:c>
      <x:c r="I236" s="10" t="str">
        <x:v>When permitted by the State or appropriate authority and the prescribed equipment, weather and ATC requirements are met</x:v>
      </x:c>
      <x:c r="J236" s="10" t="str">
        <x:v>Xác nhận đúng</x:v>
      </x:c>
      <x:c r="K236" s="10" t="str">
        <x:v>Giữ nguyên</x:v>
      </x:c>
      <x:c r="L236" s="10" t="str">
        <x:v>Cao</x:v>
      </x:c>
      <x:c r="M236" s="10" t="str">
        <x:v>S05 – AIP Viet Nam ENR 1.2 — Visual Flight Rules; Annex 2 / AIP Viet Nam ENR 1.2</x:v>
      </x:c>
      <x:c r="N236" s="10" t="str">
        <x:v>When permitted by the State or appropriate authority and the prescribed equipment, weather and ATC requirements are met</x:v>
      </x:c>
      <x:c r="O236" s="10" t="str">
        <x:v>The current answer is consistent with the cited provision and terminology, subject to the cited edition/version.</x:v>
      </x:c>
    </x:row>
    <x:row r="237">
      <x:c r="A237" s="10" t="n">
        <x:v>230</x:v>
      </x:c>
      <x:c r="B237" s="10" t="n">
        <x:v>231</x:v>
      </x:c>
      <x:c r="C237" s="10" t="str">
        <x:v>A VFR flight shall maintain continuous listening watch on the appropriate frequency and report position:</x:v>
      </x:c>
      <x:c r="D237" s="10" t="n">
        <x:v>4</x:v>
      </x:c>
      <x:c r="E237" s="10" t="str">
        <x:v>D</x:v>
      </x:c>
      <x:c r="F237" s="10" t="str">
        <x:v>As required by the appropriate ATS authority and at compulsory reporting points</x:v>
      </x:c>
      <x:c r="G237" s="10" t="n">
        <x:v>4</x:v>
      </x:c>
      <x:c r="H237" s="10" t="str">
        <x:v>D</x:v>
      </x:c>
      <x:c r="I237" s="10" t="str">
        <x:v>As required by the appropriate ATS authority and at compulsory reporting points</x:v>
      </x:c>
      <x:c r="J237" s="10" t="str">
        <x:v>Xác nhận đúng</x:v>
      </x:c>
      <x:c r="K237" s="10" t="str">
        <x:v>Giữ nguyên</x:v>
      </x:c>
      <x:c r="L237" s="10" t="str">
        <x:v>Cao</x:v>
      </x:c>
      <x:c r="M237" s="10" t="str">
        <x:v>S05 – AIP Viet Nam ENR 1.2 — Visual Flight Rules; Annex 2 / AIP Viet Nam ENR 1.2</x:v>
      </x:c>
      <x:c r="N237" s="10" t="str">
        <x:v>As required by the appropriate ATS authority and at compulsory reporting points</x:v>
      </x:c>
      <x:c r="O237" s="10" t="str">
        <x:v>The current answer is consistent with the cited provision and terminology, subject to the cited edition/version.</x:v>
      </x:c>
    </x:row>
    <x:row r="238">
      <x:c r="A238" s="10" t="n">
        <x:v>231</x:v>
      </x:c>
      <x:c r="B238" s="10" t="n">
        <x:v>232</x:v>
      </x:c>
      <x:c r="C238" s="10" t="str">
        <x:v>Parachute descents are:</x:v>
      </x:c>
      <x:c r="D238" s="10" t="n">
        <x:v>3</x:v>
      </x:c>
      <x:c r="E238" s="10" t="str">
        <x:v>C</x:v>
      </x:c>
      <x:c r="F238" s="10" t="str">
        <x:v>Only when authorized and conducted without hazard</x:v>
      </x:c>
      <x:c r="G238" s="10" t="n">
        <x:v>3</x:v>
      </x:c>
      <x:c r="H238" s="10" t="str">
        <x:v>C</x:v>
      </x:c>
      <x:c r="I238" s="10" t="str">
        <x:v>Only when authorized and conducted without hazard</x:v>
      </x:c>
      <x:c r="J238" s="10" t="str">
        <x:v>Xác nhận đúng</x:v>
      </x:c>
      <x:c r="K238" s="10" t="str">
        <x:v>Giữ nguyên</x:v>
      </x:c>
      <x:c r="L238" s="10" t="str">
        <x:v>Cao</x:v>
      </x:c>
      <x:c r="M238" s="10" t="str">
        <x:v>S02 – ICAO Annex 2 — Rules of the Air; Annex 2 / AIP Viet Nam ENR 1.2</x:v>
      </x:c>
      <x:c r="N238" s="10" t="str">
        <x:v>Only when authorized and conducted without hazard</x:v>
      </x:c>
      <x:c r="O238" s="10" t="str">
        <x:v>The current answer is consistent with the cited provision and terminology, subject to the cited edition/version.</x:v>
      </x:c>
    </x:row>
    <x:row r="239">
      <x:c r="A239" s="10" t="n">
        <x:v>232</x:v>
      </x:c>
      <x:c r="B239" s="10" t="n">
        <x:v>233</x:v>
      </x:c>
      <x:c r="C239" s="10" t="str">
        <x:v>Balloon or airship operations:</x:v>
      </x:c>
      <x:c r="D239" s="10" t="n">
        <x:v>3</x:v>
      </x:c>
      <x:c r="E239" s="10" t="str">
        <x:v>C</x:v>
      </x:c>
      <x:c r="F239" s="10" t="str">
        <x:v>Subject to authorization and without hazard to other traffic</x:v>
      </x:c>
      <x:c r="G239" s="10" t="n">
        <x:v>3</x:v>
      </x:c>
      <x:c r="H239" s="10" t="str">
        <x:v>C</x:v>
      </x:c>
      <x:c r="I239" s="10" t="str">
        <x:v>Subject to authorization and without hazard to other traffic</x:v>
      </x:c>
      <x:c r="J239" s="10" t="str">
        <x:v>Xác nhận đúng</x:v>
      </x:c>
      <x:c r="K239" s="10" t="str">
        <x:v>Giữ nguyên</x:v>
      </x:c>
      <x:c r="L239" s="10" t="str">
        <x:v>Cao</x:v>
      </x:c>
      <x:c r="M239" s="10" t="str">
        <x:v>S02 – ICAO Annex 2 — Rules of the Air; Annex 2 / AIP Viet Nam ENR 1.2</x:v>
      </x:c>
      <x:c r="N239" s="10" t="str">
        <x:v>Subject to authorization and without hazard to other traffic</x:v>
      </x:c>
      <x:c r="O239" s="10" t="str">
        <x:v>The current answer is consistent with the cited provision and terminology, subject to the cited edition/version.</x:v>
      </x:c>
    </x:row>
    <x:row r="240">
      <x:c r="A240" s="10" t="n">
        <x:v>233</x:v>
      </x:c>
      <x:c r="B240" s="10" t="n">
        <x:v>234</x:v>
      </x:c>
      <x:c r="C240" s="10" t="str">
        <x:v>Aircraft over the high seas shall comply with:</x:v>
      </x:c>
      <x:c r="D240" s="10" t="n">
        <x:v>2</x:v>
      </x:c>
      <x:c r="E240" s="10" t="str">
        <x:v>B</x:v>
      </x:c>
      <x:c r="F240" s="10" t="str">
        <x:v>ICAO Annex 2 Rules of the Air</x:v>
      </x:c>
      <x:c r="G240" s="10" t="n">
        <x:v>2</x:v>
      </x:c>
      <x:c r="H240" s="10" t="str">
        <x:v>B</x:v>
      </x:c>
      <x:c r="I240" s="10" t="str">
        <x:v>ICAO Annex 2 Rules of the Air</x:v>
      </x:c>
      <x:c r="J240" s="10" t="str">
        <x:v>Xác nhận đúng</x:v>
      </x:c>
      <x:c r="K240" s="10" t="str">
        <x:v>Giữ nguyên</x:v>
      </x:c>
      <x:c r="L240" s="10" t="str">
        <x:v>Cao</x:v>
      </x:c>
      <x:c r="M240" s="10" t="str">
        <x:v>S02 – ICAO Annex 2 — Rules of the Air; Annex 2 / AIP Viet Nam ENR 1.2</x:v>
      </x:c>
      <x:c r="N240" s="10" t="str">
        <x:v>ICAO Annex 2 Rules of the Air</x:v>
      </x:c>
      <x:c r="O240" s="10" t="str">
        <x:v>The current answer is consistent with the cited provision and terminology, subject to the cited edition/version.</x:v>
      </x:c>
    </x:row>
    <x:row r="241">
      <x:c r="A241" s="10" t="n">
        <x:v>234</x:v>
      </x:c>
      <x:c r="B241" s="10" t="n">
        <x:v>235</x:v>
      </x:c>
      <x:c r="C241" s="10" t="str">
        <x:v>When integrating RPAS into controlled airspace, what must ATC primarily consider?</x:v>
      </x:c>
      <x:c r="D241" s="10" t="n">
        <x:v>3</x:v>
      </x:c>
      <x:c r="E241" s="10" t="str">
        <x:v>C</x:v>
      </x:c>
      <x:c r="F241" s="10" t="str">
        <x:v>Separation, C2-link reliability, detect-and-avoid capability, contingency procedures and controller workload</x:v>
      </x:c>
      <x:c r="G241" s="10" t="n">
        <x:v>3</x:v>
      </x:c>
      <x:c r="H241" s="10" t="str">
        <x:v>C</x:v>
      </x:c>
      <x:c r="I241" s="10" t="str">
        <x:v>Separation, C2-link reliability, detect-and-avoid capability, contingency procedures and controller workload</x:v>
      </x:c>
      <x:c r="J241" s="10" t="str">
        <x:v>Xác nhận đúng</x:v>
      </x:c>
      <x:c r="K241" s="10" t="str">
        <x:v>Giữ nguyên</x:v>
      </x:c>
      <x:c r="L241" s="10" t="str">
        <x:v>Trung bình</x:v>
      </x:c>
      <x:c r="M241" s="10" t="str">
        <x:v>S02 – ICAO Annex 2 — Rules of the Air; Annex 2 / AIP Viet Nam ENR 1.2</x:v>
      </x:c>
      <x:c r="N241" s="10" t="str">
        <x:v>Separation, C2-link reliability, detect-and-avoid capability, contingency procedures and controller workload</x:v>
      </x:c>
      <x:c r="O241" s="10" t="str">
        <x:v>The current answer is consistent with the cited provision and terminology, subject to the cited edition/version.</x:v>
      </x:c>
    </x:row>
    <x:row r="242">
      <x:c r="A242" s="10" t="n">
        <x:v>235</x:v>
      </x:c>
      <x:c r="B242" s="10" t="n">
        <x:v>236</x:v>
      </x:c>
      <x:c r="C242" s="10" t="str">
        <x:v>Why must ATCOs know aircraft wake turbulence category?</x:v>
      </x:c>
      <x:c r="D242" s="10" t="n">
        <x:v>2</x:v>
      </x:c>
      <x:c r="E242" s="10" t="str">
        <x:v>B</x:v>
      </x:c>
      <x:c r="F242" s="10" t="str">
        <x:v>To apply the correct wake turbulence separation minima</x:v>
      </x:c>
      <x:c r="G242" s="10" t="n">
        <x:v>2</x:v>
      </x:c>
      <x:c r="H242" s="10" t="str">
        <x:v>B</x:v>
      </x:c>
      <x:c r="I242" s="10" t="str">
        <x:v>To apply the correct wake turbulence separation minima</x:v>
      </x:c>
      <x:c r="J242" s="10" t="str">
        <x:v>Xác nhận đúng</x:v>
      </x:c>
      <x:c r="K242" s="10" t="str">
        <x:v>Giữ nguyên</x:v>
      </x:c>
      <x:c r="L242" s="10" t="str">
        <x:v>Trung bình</x:v>
      </x:c>
      <x:c r="M242" s="10" t="str">
        <x:v>S10 – ICAO Doc 8168 — PANS-OPS; Doc 4444/PANS-OPS/Annex 14, as applicable</x:v>
      </x:c>
      <x:c r="N242" s="10" t="str">
        <x:v>To apply the correct wake turbulence separation minima</x:v>
      </x:c>
      <x:c r="O242" s="10" t="str">
        <x:v>The current answer is consistent with the cited provision and terminology, subject to the cited edition/version.</x:v>
      </x:c>
    </x:row>
    <x:row r="243">
      <x:c r="A243" s="10" t="n">
        <x:v>236</x:v>
      </x:c>
      <x:c r="B243" s="10" t="n">
        <x:v>237</x:v>
      </x:c>
      <x:c r="C243" s="10" t="str">
        <x:v>According to ICAO Annex 14, what determines the required taxiway separation distance between aircraft?</x:v>
      </x:c>
      <x:c r="D243" s="10" t="n">
        <x:v>2</x:v>
      </x:c>
      <x:c r="E243" s="10" t="str">
        <x:v>B</x:v>
      </x:c>
      <x:c r="F243" s="10" t="str">
        <x:v>Aerodrome reference code and aircraft dimensions, including wingspan and main-gear span, plus taxiway design and clearance criteria</x:v>
      </x:c>
      <x:c r="G243" s="10" t="n">
        <x:v>2</x:v>
      </x:c>
      <x:c r="H243" s="10" t="str">
        <x:v>B</x:v>
      </x:c>
      <x:c r="I243" s="10" t="str">
        <x:v>Aerodrome reference code and aircraft dimensions, including wingspan and main-gear span, plus taxiway design and clearance criteria</x:v>
      </x:c>
      <x:c r="J243" s="10" t="str">
        <x:v>Xác nhận đúng</x:v>
      </x:c>
      <x:c r="K243" s="10" t="str">
        <x:v>Giữ nguyên</x:v>
      </x:c>
      <x:c r="L243" s="10" t="str">
        <x:v>Trung bình</x:v>
      </x:c>
      <x:c r="M243" s="10" t="str">
        <x:v>S10 – ICAO Doc 8168 — PANS-OPS; Doc 4444/PANS-OPS/Annex 14, as applicable</x:v>
      </x:c>
      <x:c r="N243" s="10" t="str">
        <x:v>Aerodrome reference code and aircraft dimensions, including wingspan and main-gear span, plus taxiway design and clearance criteria</x:v>
      </x:c>
      <x:c r="O243" s="10" t="str">
        <x:v>The current answer is consistent with the cited provision and terminology, subject to the cited edition/version.</x:v>
      </x:c>
    </x:row>
    <x:row r="244">
      <x:c r="A244" s="10" t="n">
        <x:v>237</x:v>
      </x:c>
      <x:c r="B244" s="10" t="n">
        <x:v>238</x:v>
      </x:c>
      <x:c r="C244" s="10" t="str">
        <x:v>What is the typical maximum taxi speed recommended on apron areas?</x:v>
      </x:c>
      <x:c r="D244" s="10" t="n">
        <x:v>3</x:v>
      </x:c>
      <x:c r="E244" s="10" t="str">
        <x:v>C</x:v>
      </x:c>
      <x:c r="F244" s="10" t="str">
        <x:v>About 10 kt, or the lower speed specified by local procedures</x:v>
      </x:c>
      <x:c r="G244" s="10" t="n">
        <x:v>3</x:v>
      </x:c>
      <x:c r="H244" s="10" t="str">
        <x:v>C</x:v>
      </x:c>
      <x:c r="I244" s="10" t="str">
        <x:v>About 10 kt, or the lower speed specified by local procedures</x:v>
      </x:c>
      <x:c r="J244" s="10" t="str">
        <x:v>Xác nhận đúng</x:v>
      </x:c>
      <x:c r="K244" s="10" t="str">
        <x:v>Giữ nguyên</x:v>
      </x:c>
      <x:c r="L244" s="10" t="str">
        <x:v>Trung bình</x:v>
      </x:c>
      <x:c r="M244" s="10" t="str">
        <x:v>S10 – ICAO Doc 8168 — PANS-OPS; Doc 4444/PANS-OPS/Annex 14, as applicable</x:v>
      </x:c>
      <x:c r="N244" s="10" t="str">
        <x:v>About 10 kt, or the lower speed specified by local procedures</x:v>
      </x:c>
      <x:c r="O244" s="10" t="str">
        <x:v>The current answer is consistent with the cited provision and terminology, subject to the cited edition/version.</x:v>
      </x:c>
    </x:row>
    <x:row r="245">
      <x:c r="A245" s="10" t="n">
        <x:v>238</x:v>
      </x:c>
      <x:c r="B245" s="10" t="n">
        <x:v>239</x:v>
      </x:c>
      <x:c r="C245" s="10" t="str">
        <x:v>Which factor increases jet blast risk on aprons?</x:v>
      </x:c>
      <x:c r="D245" s="10" t="n">
        <x:v>4</x:v>
      </x:c>
      <x:c r="E245" s="10" t="str">
        <x:v>D</x:v>
      </x:c>
      <x:c r="F245" s="10" t="str">
        <x:v>High engine thrust, large aircraft, close spacing, confined areas or loose debris</x:v>
      </x:c>
      <x:c r="G245" s="10" t="n">
        <x:v>4</x:v>
      </x:c>
      <x:c r="H245" s="10" t="str">
        <x:v>D</x:v>
      </x:c>
      <x:c r="I245" s="10" t="str">
        <x:v>High engine thrust, large aircraft, close spacing, confined areas or loose debris</x:v>
      </x:c>
      <x:c r="J245" s="10" t="str">
        <x:v>Xác nhận đúng</x:v>
      </x:c>
      <x:c r="K245" s="10" t="str">
        <x:v>Giữ nguyên</x:v>
      </x:c>
      <x:c r="L245" s="10" t="str">
        <x:v>Trung bình</x:v>
      </x:c>
      <x:c r="M245" s="10" t="str">
        <x:v>S10 – ICAO Doc 8168 — PANS-OPS; Doc 4444/PANS-OPS/Annex 14, as applicable</x:v>
      </x:c>
      <x:c r="N245" s="10" t="str">
        <x:v>High engine thrust, large aircraft, close spacing, confined areas or loose debris</x:v>
      </x:c>
      <x:c r="O245" s="10" t="str">
        <x:v>The current answer is consistent with the cited provision and terminology, subject to the cited edition/version.</x:v>
      </x:c>
    </x:row>
    <x:row r="246">
      <x:c r="A246" s="10" t="n">
        <x:v>239</x:v>
      </x:c>
      <x:c r="B246" s="10" t="n">
        <x:v>240</x:v>
      </x:c>
      <x:c r="C246" s="10" t="str">
        <x:v>The direct-entry sector to a procedure turn/base turn is:</x:v>
      </x:c>
      <x:c r="D246" s="10" t="n">
        <x:v>3</x:v>
      </x:c>
      <x:c r="E246" s="10" t="str">
        <x:v>C</x:v>
      </x:c>
      <x:c r="F246" s="10" t="str">
        <x:v>The published sector in which an aircraft may enter directly without a course-reversal manoeuvre</x:v>
      </x:c>
      <x:c r="G246" s="10" t="n">
        <x:v>3</x:v>
      </x:c>
      <x:c r="H246" s="10" t="str">
        <x:v>C</x:v>
      </x:c>
      <x:c r="I246" s="10" t="str">
        <x:v>The published sector in which an aircraft may enter directly without a course-reversal manoeuvre</x:v>
      </x:c>
      <x:c r="J246" s="10" t="str">
        <x:v>Xác nhận đúng</x:v>
      </x:c>
      <x:c r="K246" s="10" t="str">
        <x:v>Giữ nguyên</x:v>
      </x:c>
      <x:c r="L246" s="10" t="str">
        <x:v>Trung bình</x:v>
      </x:c>
      <x:c r="M246" s="10" t="str">
        <x:v>S10 – ICAO Doc 8168 — PANS-OPS; Doc 4444/PANS-OPS/Annex 14, as applicable</x:v>
      </x:c>
      <x:c r="N246" s="10" t="str">
        <x:v>The published sector in which an aircraft may enter directly without a course-reversal manoeuvre</x:v>
      </x:c>
      <x:c r="O246" s="10" t="str">
        <x:v>The current answer is consistent with the cited provision and terminology, subject to the cited edition/version.</x:v>
      </x:c>
    </x:row>
    <x:row r="247">
      <x:c r="A247" s="10" t="n">
        <x:v>240</x:v>
      </x:c>
      <x:c r="B247" s="10" t="n">
        <x:v>241</x:v>
      </x:c>
      <x:c r="C247" s="10" t="str">
        <x:v>The principal purpose of the intermediate approach segment is to:</x:v>
      </x:c>
      <x:c r="D247" s="10" t="n">
        <x:v>3</x:v>
      </x:c>
      <x:c r="E247" s="10" t="str">
        <x:v>C</x:v>
      </x:c>
      <x:c r="F247" s="10" t="str">
        <x:v>Align the aircraft with the final approach course, configure it and stabilize speed or descent for final approach</x:v>
      </x:c>
      <x:c r="G247" s="10" t="n">
        <x:v>3</x:v>
      </x:c>
      <x:c r="H247" s="10" t="str">
        <x:v>C</x:v>
      </x:c>
      <x:c r="I247" s="10" t="str">
        <x:v>Align the aircraft with the final approach course, configure it and stabilize speed or descent for final approach</x:v>
      </x:c>
      <x:c r="J247" s="10" t="str">
        <x:v>Xác nhận đúng</x:v>
      </x:c>
      <x:c r="K247" s="10" t="str">
        <x:v>Giữ nguyên</x:v>
      </x:c>
      <x:c r="L247" s="10" t="str">
        <x:v>Trung bình</x:v>
      </x:c>
      <x:c r="M247" s="10" t="str">
        <x:v>S10 – ICAO Doc 8168 — PANS-OPS; Doc 4444/PANS-OPS/Annex 14, as applicable</x:v>
      </x:c>
      <x:c r="N247" s="10" t="str">
        <x:v>Align the aircraft with the final approach course, configure it and stabilize speed or descent for final approach</x:v>
      </x:c>
      <x:c r="O247" s="10" t="str">
        <x:v>The current answer is consistent with the cited provision and terminology, subject to the cited edition/version.</x:v>
      </x:c>
    </x:row>
    <x:row r="248">
      <x:c r="A248" s="10" t="n">
        <x:v>241</x:v>
      </x:c>
      <x:c r="B248" s="10" t="n">
        <x:v>242</x:v>
      </x:c>
      <x:c r="C248" s="10" t="str">
        <x:v>Minimum obstacle clearance (MOC) in the intermediate segment (primary area) reduces to:</x:v>
      </x:c>
      <x:c r="D248" s="10" t="n">
        <x:v>3</x:v>
      </x:c>
      <x:c r="E248" s="10" t="str">
        <x:v>C</x:v>
      </x:c>
      <x:c r="F248" s="10" t="str">
        <x:v>150 m (492 ft)</x:v>
      </x:c>
      <x:c r="G248" s="10" t="n">
        <x:v>3</x:v>
      </x:c>
      <x:c r="H248" s="10" t="str">
        <x:v>C</x:v>
      </x:c>
      <x:c r="I248" s="10" t="str">
        <x:v>150 m (492 ft)</x:v>
      </x:c>
      <x:c r="J248" s="10" t="str">
        <x:v>Xác nhận đúng</x:v>
      </x:c>
      <x:c r="K248" s="10" t="str">
        <x:v>Giữ nguyên</x:v>
      </x:c>
      <x:c r="L248" s="10" t="str">
        <x:v>Trung bình</x:v>
      </x:c>
      <x:c r="M248" s="10" t="str">
        <x:v>S10 – ICAO Doc 8168 — PANS-OPS; Doc 4444/PANS-OPS/Annex 14, as applicable</x:v>
      </x:c>
      <x:c r="N248" s="10" t="str">
        <x:v>150 m (492 ft)</x:v>
      </x:c>
      <x:c r="O248" s="10" t="str">
        <x:v>The current answer is consistent with the cited provision and terminology, subject to the cited edition/version.</x:v>
      </x:c>
    </x:row>
    <x:row r="249">
      <x:c r="A249" s="10" t="n">
        <x:v>242</x:v>
      </x:c>
      <x:c r="B249" s="10" t="n">
        <x:v>243</x:v>
      </x:c>
      <x:c r="C249" s="10" t="str">
        <x:v>The final approach segment is the segment in which:</x:v>
      </x:c>
      <x:c r="D249" s="10" t="n">
        <x:v>3</x:v>
      </x:c>
      <x:c r="E249" s="10" t="str">
        <x:v>C</x:v>
      </x:c>
      <x:c r="F249" s="10" t="str">
        <x:v>The aircraft is aligned and descends for landing, ending at a point from which landing or missed approach is initiated</x:v>
      </x:c>
      <x:c r="G249" s="10" t="n">
        <x:v>3</x:v>
      </x:c>
      <x:c r="H249" s="10" t="str">
        <x:v>C</x:v>
      </x:c>
      <x:c r="I249" s="10" t="str">
        <x:v>The aircraft is aligned and descends for landing, ending at a point from which landing or missed approach is initiated</x:v>
      </x:c>
      <x:c r="J249" s="10" t="str">
        <x:v>Xác nhận đúng</x:v>
      </x:c>
      <x:c r="K249" s="10" t="str">
        <x:v>Giữ nguyên</x:v>
      </x:c>
      <x:c r="L249" s="10" t="str">
        <x:v>Trung bình</x:v>
      </x:c>
      <x:c r="M249" s="10" t="str">
        <x:v>S10 – ICAO Doc 8168 — PANS-OPS; Doc 4444/PANS-OPS/Annex 14, as applicable</x:v>
      </x:c>
      <x:c r="N249" s="10" t="str">
        <x:v>The aircraft is aligned and descends for landing, ending at a point from which landing or missed approach is initiated</x:v>
      </x:c>
      <x:c r="O249" s="10" t="str">
        <x:v>The current answer is consistent with the cited provision and terminology, subject to the cited edition/version.</x:v>
      </x:c>
    </x:row>
    <x:row r="250">
      <x:c r="A250" s="10" t="n">
        <x:v>243</x:v>
      </x:c>
      <x:c r="B250" s="10" t="n">
        <x:v>244</x:v>
      </x:c>
      <x:c r="C250" s="10" t="str">
        <x:v>The maximum normal length of the final segment (FAF to MAPt) should not exceed:</x:v>
      </x:c>
      <x:c r="D250" s="10" t="n">
        <x:v>1</x:v>
      </x:c>
      <x:c r="E250" s="10" t="str">
        <x:v>A</x:v>
      </x:c>
      <x:c r="F250" s="10" t="str">
        <x:v>10 NM</x:v>
      </x:c>
      <x:c r="G250" s="10" t="n">
        <x:v>1</x:v>
      </x:c>
      <x:c r="H250" s="10" t="str">
        <x:v>A</x:v>
      </x:c>
      <x:c r="I250" s="10" t="str">
        <x:v>10 NM</x:v>
      </x:c>
      <x:c r="J250" s="10" t="str">
        <x:v>Xác nhận đúng</x:v>
      </x:c>
      <x:c r="K250" s="10" t="str">
        <x:v>Giữ nguyên</x:v>
      </x:c>
      <x:c r="L250" s="10" t="str">
        <x:v>Trung bình</x:v>
      </x:c>
      <x:c r="M250" s="10" t="str">
        <x:v>S10 – ICAO Doc 8168 — PANS-OPS; Doc 4444/PANS-OPS/Annex 14, as applicable</x:v>
      </x:c>
      <x:c r="N250" s="10" t="str">
        <x:v>10 NM</x:v>
      </x:c>
      <x:c r="O250" s="10" t="str">
        <x:v>The current answer is consistent with the cited provision and terminology, subject to the cited edition/version.</x:v>
      </x:c>
    </x:row>
    <x:row r="251">
      <x:c r="A251" s="10" t="n">
        <x:v>244</x:v>
      </x:c>
      <x:c r="B251" s="10" t="n">
        <x:v>245</x:v>
      </x:c>
      <x:c r="C251" s="10" t="str">
        <x:v>Which factor is most important in determining sequence for approach?</x:v>
      </x:c>
      <x:c r="D251" s="10" t="n">
        <x:v>4</x:v>
      </x:c>
      <x:c r="E251" s="10" t="str">
        <x:v>D</x:v>
      </x:c>
      <x:c r="F251" s="10" t="str">
        <x:v>Safe separation and efficient sequencing based on position or ETA, runway, performance, wake category and priority</x:v>
      </x:c>
      <x:c r="G251" s="10" t="n">
        <x:v>4</x:v>
      </x:c>
      <x:c r="H251" s="10" t="str">
        <x:v>D</x:v>
      </x:c>
      <x:c r="I251" s="10" t="str">
        <x:v>Safe separation and efficient sequencing based on position or ETA, runway, performance, wake category and priority</x:v>
      </x:c>
      <x:c r="J251" s="10" t="str">
        <x:v>Xác nhận đúng</x:v>
      </x:c>
      <x:c r="K251" s="10" t="str">
        <x:v>Giữ nguyên</x:v>
      </x:c>
      <x:c r="L251" s="10" t="str">
        <x:v>Trung bình</x:v>
      </x:c>
      <x:c r="M251" s="10" t="str">
        <x:v>S10 – ICAO Doc 8168 — PANS-OPS; Doc 4444/PANS-OPS/Annex 14, as applicable</x:v>
      </x:c>
      <x:c r="N251" s="10" t="str">
        <x:v>Safe separation and efficient sequencing based on position or ETA, runway, performance, wake category and priority</x:v>
      </x:c>
      <x:c r="O251" s="10" t="str">
        <x:v>The current answer is consistent with the cited provision and terminology, subject to the cited edition/version.</x:v>
      </x:c>
    </x:row>
    <x:row r="252">
      <x:c r="A252" s="10" t="n">
        <x:v>245</x:v>
      </x:c>
      <x:c r="B252" s="10" t="n">
        <x:v>246</x:v>
      </x:c>
      <x:c r="C252" s="10" t="str">
        <x:v>A missed approach procedure is designed to provide separation from:</x:v>
      </x:c>
      <x:c r="D252" s="10" t="n">
        <x:v>1</x:v>
      </x:c>
      <x:c r="E252" s="10" t="str">
        <x:v>A</x:v>
      </x:c>
      <x:c r="F252" s="10" t="str">
        <x:v>Terrain and obstacles while providing a safe path to rejoin the procedure or route</x:v>
      </x:c>
      <x:c r="G252" s="10" t="n">
        <x:v>1</x:v>
      </x:c>
      <x:c r="H252" s="10" t="str">
        <x:v>A</x:v>
      </x:c>
      <x:c r="I252" s="10" t="str">
        <x:v>Terrain and obstacles while providing a safe path to rejoin the procedure or route</x:v>
      </x:c>
      <x:c r="J252" s="10" t="str">
        <x:v>Xác nhận đúng</x:v>
      </x:c>
      <x:c r="K252" s="10" t="str">
        <x:v>Giữ nguyên</x:v>
      </x:c>
      <x:c r="L252" s="10" t="str">
        <x:v>Trung bình</x:v>
      </x:c>
      <x:c r="M252" s="10" t="str">
        <x:v>S10 – ICAO Doc 8168 — PANS-OPS; Doc 4444/PANS-OPS/Annex 14, as applicable</x:v>
      </x:c>
      <x:c r="N252" s="10" t="str">
        <x:v>Terrain and obstacles while providing a safe path to rejoin the procedure or route</x:v>
      </x:c>
      <x:c r="O252" s="10" t="str">
        <x:v>The current answer is consistent with the cited provision and terminology, subject to the cited edition/version.</x:v>
      </x:c>
    </x:row>
    <x:row r="253">
      <x:c r="A253" s="10" t="n">
        <x:v>246</x:v>
      </x:c>
      <x:c r="B253" s="10" t="n">
        <x:v>247</x:v>
      </x:c>
      <x:c r="C253" s="10" t="str">
        <x:v>If visual separation is used, what must the controller ensure?</x:v>
      </x:c>
      <x:c r="D253" s="10" t="n">
        <x:v>3</x:v>
      </x:c>
      <x:c r="E253" s="10" t="str">
        <x:v>C</x:v>
      </x:c>
      <x:c r="F253" s="10" t="str">
        <x:v>The pilots have the relevant traffic in sight and can maintain visual separation under prescribed conditions</x:v>
      </x:c>
      <x:c r="G253" s="10" t="n">
        <x:v>3</x:v>
      </x:c>
      <x:c r="H253" s="10" t="str">
        <x:v>C</x:v>
      </x:c>
      <x:c r="I253" s="10" t="str">
        <x:v>The pilots have the relevant traffic in sight and can maintain visual separation under prescribed conditions</x:v>
      </x:c>
      <x:c r="J253" s="10" t="str">
        <x:v>Xác nhận đúng</x:v>
      </x:c>
      <x:c r="K253" s="10" t="str">
        <x:v>Giữ nguyên</x:v>
      </x:c>
      <x:c r="L253" s="10" t="str">
        <x:v>Trung bình</x:v>
      </x:c>
      <x:c r="M253" s="10" t="str">
        <x:v>S10 – ICAO Doc 8168 — PANS-OPS; Doc 4444/PANS-OPS/Annex 14, as applicable</x:v>
      </x:c>
      <x:c r="N253" s="10" t="str">
        <x:v>The pilots have the relevant traffic in sight and can maintain visual separation under prescribed conditions</x:v>
      </x:c>
      <x:c r="O253" s="10" t="str">
        <x:v>The current answer is consistent with the cited provision and terminology, subject to the cited edition/version.</x:v>
      </x:c>
    </x:row>
    <x:row r="254">
      <x:c r="A254" s="10" t="n">
        <x:v>247</x:v>
      </x:c>
      <x:c r="B254" s="10" t="n">
        <x:v>248</x:v>
      </x:c>
      <x:c r="C254" s="10" t="str">
        <x:v>What is the minimum separation between a Heavy and a Medium aircraft on approach?</x:v>
      </x:c>
      <x:c r="D254" s="10" t="n">
        <x:v>3</x:v>
      </x:c>
      <x:c r="E254" s="10" t="str">
        <x:v>C</x:v>
      </x:c>
      <x:c r="F254" s="10" t="str">
        <x:v>5 NM</x:v>
      </x:c>
      <x:c r="G254" s="10" t="n">
        <x:v>3</x:v>
      </x:c>
      <x:c r="H254" s="10" t="str">
        <x:v>C</x:v>
      </x:c>
      <x:c r="I254" s="10" t="str">
        <x:v>5 NM</x:v>
      </x:c>
      <x:c r="J254" s="10" t="str">
        <x:v>Đáp án đúng nhưng cần biên tập câu/phương án</x:v>
      </x:c>
      <x:c r="K254" s="10" t="str">
        <x:v>Giữ đáp án; sửa câu dẫn hoặc phương án nhiễu</x:v>
      </x:c>
      <x:c r="L254" s="10" t="str">
        <x:v>Trung bình</x:v>
      </x:c>
      <x:c r="M254" s="10" t="str">
        <x:v>S10 – ICAO Doc 8168 — PANS-OPS; Doc 4444/PANS-OPS/Annex 14, as applicable</x:v>
      </x:c>
      <x:c r="N254" s="10" t="str">
        <x:v>5 NM</x:v>
      </x:c>
      <x:c r="O254" s="10" t="str">
        <x:v>Wake-turbulence separation depends on leader/follower order. 5 NM applies to a Medium following a Heavy on approach; the stem should specify the sequence.</x:v>
      </x:c>
    </x:row>
    <x:row r="255">
      <x:c r="A255" s="10" t="n">
        <x:v>248</x:v>
      </x:c>
      <x:c r="B255" s="10" t="n">
        <x:v>249</x:v>
      </x:c>
      <x:c r="C255" s="10" t="str">
        <x:v>The phraseology for instructing a pilot to line up on the runway is:</x:v>
      </x:c>
      <x:c r="D255" s="10" t="n">
        <x:v>1</x:v>
      </x:c>
      <x:c r="E255" s="10" t="str">
        <x:v>A</x:v>
      </x:c>
      <x:c r="F255" s="10" t="str">
        <x:v>“LINE UP AND WAIT RUNWAY (number)”</x:v>
      </x:c>
      <x:c r="G255" s="10" t="n">
        <x:v>1</x:v>
      </x:c>
      <x:c r="H255" s="10" t="str">
        <x:v>A</x:v>
      </x:c>
      <x:c r="I255" s="10" t="str">
        <x:v>“LINE UP AND WAIT RUNWAY (number)”</x:v>
      </x:c>
      <x:c r="J255" s="10" t="str">
        <x:v>Xác nhận đúng</x:v>
      </x:c>
      <x:c r="K255" s="10" t="str">
        <x:v>Giữ nguyên</x:v>
      </x:c>
      <x:c r="L255" s="10" t="str">
        <x:v>Trung bình</x:v>
      </x:c>
      <x:c r="M255" s="10" t="str">
        <x:v>S10 – ICAO Doc 8168 — PANS-OPS; Doc 4444/PANS-OPS/Annex 14, as applicable</x:v>
      </x:c>
      <x:c r="N255" s="10" t="str">
        <x:v>“LINE UP AND WAIT RUNWAY (number)”</x:v>
      </x:c>
      <x:c r="O255" s="10" t="str">
        <x:v>The current answer is consistent with the cited provision and terminology, subject to the cited edition/version.</x:v>
      </x:c>
    </x:row>
    <x:row r="256">
      <x:c r="A256" s="10" t="n">
        <x:v>249</x:v>
      </x:c>
      <x:c r="B256" s="10" t="n">
        <x:v>250</x:v>
      </x:c>
      <x:c r="C256" s="10" t="str">
        <x:v>Which type of landmark would most likely be used for VFR position reporting?</x:v>
      </x:c>
      <x:c r="D256" s="10" t="n">
        <x:v>1</x:v>
      </x:c>
      <x:c r="E256" s="10" t="str">
        <x:v>A</x:v>
      </x:c>
      <x:c r="F256" s="10" t="str">
        <x:v>A prominent, easily identifiable feature such as a river bend, lake, town or major road junction</x:v>
      </x:c>
      <x:c r="G256" s="10" t="n">
        <x:v>1</x:v>
      </x:c>
      <x:c r="H256" s="10" t="str">
        <x:v>A</x:v>
      </x:c>
      <x:c r="I256" s="10" t="str">
        <x:v>A prominent, easily identifiable feature such as a river bend, lake, town or major road junction</x:v>
      </x:c>
      <x:c r="J256" s="10" t="str">
        <x:v>Xác nhận đúng</x:v>
      </x:c>
      <x:c r="K256" s="10" t="str">
        <x:v>Giữ nguyên</x:v>
      </x:c>
      <x:c r="L256" s="10" t="str">
        <x:v>Trung bình</x:v>
      </x:c>
      <x:c r="M256" s="10" t="str">
        <x:v>S10 – ICAO Doc 8168 — PANS-OPS; Doc 4444/PANS-OPS/Annex 14, as applicable</x:v>
      </x:c>
      <x:c r="N256" s="10" t="str">
        <x:v>A prominent, easily identifiable feature such as a river bend, lake, town or major road junction</x:v>
      </x:c>
      <x:c r="O256" s="10" t="str">
        <x:v>The current answer is consistent with the cited provision and terminology, subject to the cited edition/version.</x:v>
      </x:c>
    </x:row>
    <x:row r="257">
      <x:c r="A257" s="10" t="n">
        <x:v>250</x:v>
      </x:c>
      <x:c r="B257" s="10" t="n">
        <x:v>251</x:v>
      </x:c>
      <x:c r="C257" s="10" t="str">
        <x:v>Why are prominent landmarks important in a radar environment?</x:v>
      </x:c>
      <x:c r="D257" s="10" t="n">
        <x:v>4</x:v>
      </x:c>
      <x:c r="E257" s="10" t="str">
        <x:v>D</x:v>
      </x:c>
      <x:c r="F257" s="10" t="str">
        <x:v>They help verify aircraft position and improve pilot and controller situational awareness</x:v>
      </x:c>
      <x:c r="G257" s="10" t="n">
        <x:v>4</x:v>
      </x:c>
      <x:c r="H257" s="10" t="str">
        <x:v>D</x:v>
      </x:c>
      <x:c r="I257" s="10" t="str">
        <x:v>They help verify aircraft position and improve pilot and controller situational awareness</x:v>
      </x:c>
      <x:c r="J257" s="10" t="str">
        <x:v>Xác nhận đúng</x:v>
      </x:c>
      <x:c r="K257" s="10" t="str">
        <x:v>Giữ nguyên</x:v>
      </x:c>
      <x:c r="L257" s="10" t="str">
        <x:v>Trung bình</x:v>
      </x:c>
      <x:c r="M257" s="10" t="str">
        <x:v>S10 – ICAO Doc 8168 — PANS-OPS; Doc 4444/PANS-OPS/Annex 14, as applicable</x:v>
      </x:c>
      <x:c r="N257" s="10" t="str">
        <x:v>They help verify aircraft position and improve pilot and controller situational awareness</x:v>
      </x:c>
      <x:c r="O257" s="10" t="str">
        <x:v>The current answer is consistent with the cited provision and terminology, subject to the cited edition/version.</x:v>
      </x:c>
    </x:row>
    <x:row r="258">
      <x:c r="A258" s="10" t="n">
        <x:v>251</x:v>
      </x:c>
      <x:c r="B258" s="10" t="n">
        <x:v>252</x:v>
      </x:c>
      <x:c r="C258" s="10" t="str">
        <x:v>According to ICAO Annex 15, what is the main distinction between terrain and obstacles?</x:v>
      </x:c>
      <x:c r="D258" s="10" t="n">
        <x:v>1</x:v>
      </x:c>
      <x:c r="E258" s="10" t="str">
        <x:v>A</x:v>
      </x:c>
      <x:c r="F258" s="10" t="str">
        <x:v>Terrain is the natural earth surface; obstacles are fixed or mobile objects extending above it or reference surfaces</x:v>
      </x:c>
      <x:c r="G258" s="10" t="n">
        <x:v>1</x:v>
      </x:c>
      <x:c r="H258" s="10" t="str">
        <x:v>A</x:v>
      </x:c>
      <x:c r="I258" s="10" t="str">
        <x:v>Terrain is the natural earth surface; obstacles are fixed or mobile objects extending above it or reference surfaces</x:v>
      </x:c>
      <x:c r="J258" s="10" t="str">
        <x:v>Xác nhận đúng</x:v>
      </x:c>
      <x:c r="K258" s="10" t="str">
        <x:v>Giữ nguyên</x:v>
      </x:c>
      <x:c r="L258" s="10" t="str">
        <x:v>Cao</x:v>
      </x:c>
      <x:c r="M258" s="10" t="str">
        <x:v>S11 – ICAO Annex 15 / Doc 10066 PANS-AIM; Annex 15/PANS-AIM or Doc 8168/4444</x:v>
      </x:c>
      <x:c r="N258" s="10" t="str">
        <x:v>Terrain is the natural earth surface; obstacles are fixed or mobile objects extending above it or reference surfaces</x:v>
      </x:c>
      <x:c r="O258" s="10" t="str">
        <x:v>The current answer is consistent with the cited provision and terminology, subject to the cited edition/version.</x:v>
      </x:c>
    </x:row>
    <x:row r="259">
      <x:c r="A259" s="10" t="n">
        <x:v>252</x:v>
      </x:c>
      <x:c r="B259" s="10" t="n">
        <x:v>253</x:v>
      </x:c>
      <x:c r="C259" s="10" t="str">
        <x:v>According to ICAO Annex 15, how is terrain defined?</x:v>
      </x:c>
      <x:c r="D259" s="10" t="n">
        <x:v>3</x:v>
      </x:c>
      <x:c r="E259" s="10" t="str">
        <x:v>C</x:v>
      </x:c>
      <x:c r="F259" s="10" t="str">
        <x:v>The natural surface of the Earth, including mountains, hills, valleys, water and permanent ice or snow</x:v>
      </x:c>
      <x:c r="G259" s="10" t="n">
        <x:v>3</x:v>
      </x:c>
      <x:c r="H259" s="10" t="str">
        <x:v>C</x:v>
      </x:c>
      <x:c r="I259" s="10" t="str">
        <x:v>The natural surface of the Earth, including mountains, hills, valleys, water and permanent ice or snow</x:v>
      </x:c>
      <x:c r="J259" s="10" t="str">
        <x:v>Xác nhận đúng</x:v>
      </x:c>
      <x:c r="K259" s="10" t="str">
        <x:v>Giữ nguyên</x:v>
      </x:c>
      <x:c r="L259" s="10" t="str">
        <x:v>Cao</x:v>
      </x:c>
      <x:c r="M259" s="10" t="str">
        <x:v>S11 – ICAO Annex 15 / Doc 10066 PANS-AIM; Annex 15/PANS-AIM or Doc 8168/4444</x:v>
      </x:c>
      <x:c r="N259" s="10" t="str">
        <x:v>The natural surface of the Earth, including mountains, hills, valleys, water and permanent ice or snow</x:v>
      </x:c>
      <x:c r="O259" s="10" t="str">
        <x:v>The current answer is consistent with the cited provision and terminology, subject to the cited edition/version.</x:v>
      </x:c>
    </x:row>
    <x:row r="260">
      <x:c r="A260" s="10" t="n">
        <x:v>253</x:v>
      </x:c>
      <x:c r="B260" s="10" t="n">
        <x:v>254</x:v>
      </x:c>
      <x:c r="C260" s="10" t="str">
        <x:v>Which of the following is not considered part of terrain under ICAO?</x:v>
      </x:c>
      <x:c r="D260" s="10" t="n">
        <x:v>4</x:v>
      </x:c>
      <x:c r="E260" s="10" t="str">
        <x:v>D</x:v>
      </x:c>
      <x:c r="F260" s="10" t="str">
        <x:v>Buildings, towers or other man-made structures</x:v>
      </x:c>
      <x:c r="G260" s="10" t="n">
        <x:v>4</x:v>
      </x:c>
      <x:c r="H260" s="10" t="str">
        <x:v>D</x:v>
      </x:c>
      <x:c r="I260" s="10" t="str">
        <x:v>Buildings, towers or other man-made structures</x:v>
      </x:c>
      <x:c r="J260" s="10" t="str">
        <x:v>Xác nhận đúng</x:v>
      </x:c>
      <x:c r="K260" s="10" t="str">
        <x:v>Giữ nguyên</x:v>
      </x:c>
      <x:c r="L260" s="10" t="str">
        <x:v>Cao</x:v>
      </x:c>
      <x:c r="M260" s="10" t="str">
        <x:v>S11 – ICAO Annex 15 / Doc 10066 PANS-AIM; Annex 15/PANS-AIM or Doc 8168/4444</x:v>
      </x:c>
      <x:c r="N260" s="10" t="str">
        <x:v>Buildings, towers or other man-made structures</x:v>
      </x:c>
      <x:c r="O260" s="10" t="str">
        <x:v>The current answer is consistent with the cited provision and terminology, subject to the cited edition/version.</x:v>
      </x:c>
    </x:row>
    <x:row r="261">
      <x:c r="A261" s="10" t="n">
        <x:v>254</x:v>
      </x:c>
      <x:c r="B261" s="10" t="n">
        <x:v>255</x:v>
      </x:c>
      <x:c r="C261" s="10" t="str">
        <x:v>The approach sequence shall be established in a manner which will facilitate arrival of the maximum
number of aircraft with the least average delay. Priority shall be given to:</x:v>
      </x:c>
      <x:c r="D261" s="10" t="n">
        <x:v>4</x:v>
      </x:c>
      <x:c r="E261" s="10" t="str">
        <x:v>D</x:v>
      </x:c>
      <x:c r="F261" s="10" t="str">
        <x:v>All of above</x:v>
      </x:c>
      <x:c r="G261" s="10" t="n">
        <x:v>4</x:v>
      </x:c>
      <x:c r="H261" s="10" t="str">
        <x:v>D</x:v>
      </x:c>
      <x:c r="I261" s="10" t="str">
        <x:v>All of above</x:v>
      </x:c>
      <x:c r="J261" s="10" t="str">
        <x:v>Xác nhận đúng</x:v>
      </x:c>
      <x:c r="K261" s="10" t="str">
        <x:v>Giữ nguyên</x:v>
      </x:c>
      <x:c r="L261" s="10" t="str">
        <x:v>Cao</x:v>
      </x:c>
      <x:c r="M261" s="10" t="str">
        <x:v>S10 – ICAO Doc 8168 — PANS-OPS; Annex 15/PANS-AIM or Doc 8168/4444</x:v>
      </x:c>
      <x:c r="N261" s="10" t="str">
        <x:v>All of above</x:v>
      </x:c>
      <x:c r="O261" s="10" t="str">
        <x:v>The current answer is consistent with the cited provision and terminology, subject to the cited edition/version.</x:v>
      </x:c>
    </x:row>
    <x:row r="262">
      <x:c r="A262" s="10" t="n">
        <x:v>255</x:v>
      </x:c>
      <x:c r="B262" s="10" t="n">
        <x:v>256</x:v>
      </x:c>
      <x:c r="C262" s="10" t="str">
        <x:v>ADS-B may be used alone, including in the provision of separation between aircraft, provided:</x:v>
      </x:c>
      <x:c r="D262" s="10" t="n">
        <x:v>4</x:v>
      </x:c>
      <x:c r="E262" s="10" t="str">
        <x:v>D</x:v>
      </x:c>
      <x:c r="F262" s="10" t="str">
        <x:v>ADS-B performance, integrity, accuracy, continuity, identification, procedures and regulatory approval are adequate</x:v>
      </x:c>
      <x:c r="G262" s="10" t="n">
        <x:v>4</x:v>
      </x:c>
      <x:c r="H262" s="10" t="str">
        <x:v>D</x:v>
      </x:c>
      <x:c r="I262" s="10" t="str">
        <x:v>ADS-B performance, integrity, accuracy, continuity, identification, procedures and regulatory approval are adequate</x:v>
      </x:c>
      <x:c r="J262" s="10" t="str">
        <x:v>Xác nhận đúng</x:v>
      </x:c>
      <x:c r="K262" s="10" t="str">
        <x:v>Giữ nguyên</x:v>
      </x:c>
      <x:c r="L262" s="10" t="str">
        <x:v>Cao</x:v>
      </x:c>
      <x:c r="M262" s="10" t="str">
        <x:v>S10 – ICAO Doc 8168 — PANS-OPS; Annex 15/PANS-AIM or Doc 8168/4444</x:v>
      </x:c>
      <x:c r="N262" s="10" t="str">
        <x:v>ADS-B performance, integrity, accuracy, continuity, identification, procedures and regulatory approval are adequate</x:v>
      </x:c>
      <x:c r="O262" s="10" t="str">
        <x:v>The current answer is consistent with the cited provision and terminology, subject to the cited edition/version.</x:v>
      </x:c>
    </x:row>
    <x:row r="263">
      <x:c r="A263" s="10" t="n">
        <x:v>256</x:v>
      </x:c>
      <x:c r="B263" s="10" t="n">
        <x:v>257</x:v>
      </x:c>
      <x:c r="C263" s="10" t="str">
        <x:v>What is minimum sector altitude (MSA)?</x:v>
      </x:c>
      <x:c r="D263" s="10" t="n">
        <x:v>1</x:v>
      </x:c>
      <x:c r="E263" s="10" t="str">
        <x:v>A</x:v>
      </x:c>
      <x:c r="F263" s="10" t="str">
        <x:v>The lowest altitude which may be used which will provide a minimum clearance of 300 m (1000 ft) above all objects located in an area contained within a sector of a circle of 46 km (25 NM) radius centered on a radio aid to navigation.</x:v>
      </x:c>
      <x:c r="G263" s="10" t="n">
        <x:v>1</x:v>
      </x:c>
      <x:c r="H263" s="10" t="str">
        <x:v>A</x:v>
      </x:c>
      <x:c r="I263" s="10" t="str">
        <x:v>The lowest altitude which may be used which will provide a minimum clearance of 300 m (1000 ft) above all objects located in an area contained within a sector of a circle of 46 km (25 NM) radius centered on a radio aid to navigation.</x:v>
      </x:c>
      <x:c r="J263" s="10" t="str">
        <x:v>Xác nhận đúng</x:v>
      </x:c>
      <x:c r="K263" s="10" t="str">
        <x:v>Giữ nguyên</x:v>
      </x:c>
      <x:c r="L263" s="10" t="str">
        <x:v>Cao</x:v>
      </x:c>
      <x:c r="M263" s="10" t="str">
        <x:v>S10 – ICAO Doc 8168 — PANS-OPS; Annex 15/PANS-AIM or Doc 8168/4444</x:v>
      </x:c>
      <x:c r="N263" s="10" t="str">
        <x:v>The lowest altitude which may be used which will provide a minimum clearance of 300 m (1000 ft) above all objects located in an area contained within a sector of a circle of 46 km (25 NM) radius centered on a radio aid to navigation.</x:v>
      </x:c>
      <x:c r="O263" s="10" t="str">
        <x:v>The current answer is consistent with the cited provision and terminology, subject to the cited edition/version.</x:v>
      </x:c>
    </x:row>
    <x:row r="264">
      <x:c r="A264" s="10" t="n">
        <x:v>257</x:v>
      </x:c>
      <x:c r="B264" s="10" t="n">
        <x:v>258</x:v>
      </x:c>
      <x:c r="C264" s="10" t="str">
        <x:v>An IFR flight may be cleared to execute a visual approach provided the pilot can maintain visual reference to the terrain and:</x:v>
      </x:c>
      <x:c r="D264" s="10" t="n">
        <x:v>4</x:v>
      </x:c>
      <x:c r="E264" s="10" t="str">
        <x:v>D</x:v>
      </x:c>
      <x:c r="F264" s="10" t="str">
        <x:v>All of above</x:v>
      </x:c>
      <x:c r="G264" s="10" t="n">
        <x:v>4</x:v>
      </x:c>
      <x:c r="H264" s="10" t="str">
        <x:v>D</x:v>
      </x:c>
      <x:c r="I264" s="10" t="str">
        <x:v>All of above</x:v>
      </x:c>
      <x:c r="J264" s="10" t="str">
        <x:v>Xác nhận đúng</x:v>
      </x:c>
      <x:c r="K264" s="10" t="str">
        <x:v>Giữ nguyên</x:v>
      </x:c>
      <x:c r="L264" s="10" t="str">
        <x:v>Cao</x:v>
      </x:c>
      <x:c r="M264" s="10" t="str">
        <x:v>S10 – ICAO Doc 8168 — PANS-OPS; Annex 15/PANS-AIM or Doc 8168/4444</x:v>
      </x:c>
      <x:c r="N264" s="10" t="str">
        <x:v>All of above</x:v>
      </x:c>
      <x:c r="O264" s="10" t="str">
        <x:v>The current answer is consistent with the cited provision and terminology, subject to the cited edition/version.</x:v>
      </x:c>
    </x:row>
    <x:row r="265">
      <x:c r="A265" s="10" t="n">
        <x:v>258</x:v>
      </x:c>
      <x:c r="B265" s="10" t="n">
        <x:v>259</x:v>
      </x:c>
      <x:c r="C265" s="10" t="str">
        <x:v>When must a pilot transmit an AIREP SPECIAL?</x:v>
      </x:c>
      <x:c r="D265" s="10" t="n">
        <x:v>3</x:v>
      </x:c>
      <x:c r="E265" s="10" t="str">
        <x:v>C</x:v>
      </x:c>
      <x:c r="F265" s="10" t="str">
        <x:v>When hazardous conditions such as severe turbulence or icing, thunderstorms, volcanic ash or similar phenomena are encountered</x:v>
      </x:c>
      <x:c r="G265" s="10" t="n">
        <x:v>3</x:v>
      </x:c>
      <x:c r="H265" s="10" t="str">
        <x:v>C</x:v>
      </x:c>
      <x:c r="I265" s="10" t="str">
        <x:v>When hazardous conditions such as severe turbulence or icing, thunderstorms, volcanic ash or similar phenomena are encountered</x:v>
      </x:c>
      <x:c r="J265" s="10" t="str">
        <x:v>Xác nhận đúng</x:v>
      </x:c>
      <x:c r="K265" s="10" t="str">
        <x:v>Giữ nguyên</x:v>
      </x:c>
      <x:c r="L265" s="10" t="str">
        <x:v>Cao</x:v>
      </x:c>
      <x:c r="M265" s="10" t="str">
        <x:v>S09 – ICAO Annex 3 — Meteorological Service for International Air Navigation; Annex 3 and Doc 4444 air-reporting provisions</x:v>
      </x:c>
      <x:c r="N265" s="10" t="str">
        <x:v>When hazardous conditions such as severe turbulence or icing, thunderstorms, volcanic ash or similar phenomena are encountered</x:v>
      </x:c>
      <x:c r="O265" s="10" t="str">
        <x:v>The current answer is consistent with the cited provision and terminology, subject to the cited edition/version.</x:v>
      </x:c>
    </x:row>
    <x:row r="266">
      <x:c r="A266" s="10" t="n">
        <x:v>259</x:v>
      </x:c>
      <x:c r="B266" s="10" t="n">
        <x:v>260</x:v>
      </x:c>
      <x:c r="C266" s="10" t="str">
        <x:v>What must ATS do upon receiving an AIREP SPECIAL?</x:v>
      </x:c>
      <x:c r="D266" s="10" t="n">
        <x:v>3</x:v>
      </x:c>
      <x:c r="E266" s="10" t="str">
        <x:v>C</x:v>
      </x:c>
      <x:c r="F266" s="10" t="str">
        <x:v>Forward it without delay to the meteorological watch office and other aircraft or ATS units as appropriate</x:v>
      </x:c>
      <x:c r="G266" s="10" t="n">
        <x:v>3</x:v>
      </x:c>
      <x:c r="H266" s="10" t="str">
        <x:v>C</x:v>
      </x:c>
      <x:c r="I266" s="10" t="str">
        <x:v>Forward it without delay to the meteorological watch office and other aircraft or ATS units as appropriate</x:v>
      </x:c>
      <x:c r="J266" s="10" t="str">
        <x:v>Xác nhận đúng</x:v>
      </x:c>
      <x:c r="K266" s="10" t="str">
        <x:v>Giữ nguyên</x:v>
      </x:c>
      <x:c r="L266" s="10" t="str">
        <x:v>Cao</x:v>
      </x:c>
      <x:c r="M266" s="10" t="str">
        <x:v>S09 – ICAO Annex 3 — Meteorological Service for International Air Navigation; Annex 3 and Doc 4444 air-reporting provisions</x:v>
      </x:c>
      <x:c r="N266" s="10" t="str">
        <x:v>Forward it without delay to the meteorological watch office and other aircraft or ATS units as appropriate</x:v>
      </x:c>
      <x:c r="O266" s="10" t="str">
        <x:v>The current answer is consistent with the cited provision and terminology, subject to the cited edition/version.</x:v>
      </x:c>
    </x:row>
    <x:row r="267">
      <x:c r="A267" s="10" t="n">
        <x:v>260</x:v>
      </x:c>
      <x:c r="B267" s="10" t="n">
        <x:v>261</x:v>
      </x:c>
      <x:c r="C267" s="10" t="str">
        <x:v>How does an AIREP differ from a PIREP?</x:v>
      </x:c>
      <x:c r="D267" s="10" t="n">
        <x:v>3</x:v>
      </x:c>
      <x:c r="E267" s="10" t="str">
        <x:v>C</x:v>
      </x:c>
      <x:c r="F267" s="10" t="str">
        <x:v>AIREP is the ICAO-standard air-report; PIREP is a nationally used term for a pilot weather report</x:v>
      </x:c>
      <x:c r="G267" s="10" t="n">
        <x:v>3</x:v>
      </x:c>
      <x:c r="H267" s="10" t="str">
        <x:v>C</x:v>
      </x:c>
      <x:c r="I267" s="10" t="str">
        <x:v>AIREP is the ICAO-standard air-report; PIREP is a nationally used term for a pilot weather report</x:v>
      </x:c>
      <x:c r="J267" s="10" t="str">
        <x:v>Xác nhận đúng</x:v>
      </x:c>
      <x:c r="K267" s="10" t="str">
        <x:v>Giữ nguyên</x:v>
      </x:c>
      <x:c r="L267" s="10" t="str">
        <x:v>Cao</x:v>
      </x:c>
      <x:c r="M267" s="10" t="str">
        <x:v>S09 – ICAO Annex 3 — Meteorological Service for International Air Navigation; Annex 3 and Doc 4444 air-reporting provisions</x:v>
      </x:c>
      <x:c r="N267" s="10" t="str">
        <x:v>AIREP is the ICAO-standard air-report; PIREP is a nationally used term for a pilot weather report</x:v>
      </x:c>
      <x:c r="O267" s="10" t="str">
        <x:v>The current answer is consistent with the cited provision and terminology, subject to the cited edition/version.</x:v>
      </x:c>
    </x:row>
    <x:row r="268">
      <x:c r="A268" s="10" t="n">
        <x:v>261</x:v>
      </x:c>
      <x:c r="B268" s="10" t="n">
        <x:v>262</x:v>
      </x:c>
      <x:c r="C268" s="10" t="str">
        <x:v>The code +TSRA means:</x:v>
      </x:c>
      <x:c r="D268" s="10" t="n">
        <x:v>2</x:v>
      </x:c>
      <x:c r="E268" s="10" t="str">
        <x:v>B</x:v>
      </x:c>
      <x:c r="F268" s="10" t="str">
        <x:v>Heavy thunderstorm with rain</x:v>
      </x:c>
      <x:c r="G268" s="10" t="n">
        <x:v>2</x:v>
      </x:c>
      <x:c r="H268" s="10" t="str">
        <x:v>B</x:v>
      </x:c>
      <x:c r="I268" s="10" t="str">
        <x:v>Heavy thunderstorm with rain</x:v>
      </x:c>
      <x:c r="J268" s="10" t="str">
        <x:v>Xác nhận đúng</x:v>
      </x:c>
      <x:c r="K268" s="10" t="str">
        <x:v>Giữ nguyên</x:v>
      </x:c>
      <x:c r="L268" s="10" t="str">
        <x:v>Cao</x:v>
      </x:c>
      <x:c r="M268" s="10" t="str">
        <x:v>S09 – ICAO Annex 3 — Meteorological Service for International Air Navigation; Annex 3 and Doc 4444 air-reporting provisions</x:v>
      </x:c>
      <x:c r="N268" s="10" t="str">
        <x:v>Heavy thunderstorm with rain</x:v>
      </x:c>
      <x:c r="O268" s="10" t="str">
        <x:v>The current answer is consistent with the cited provision and terminology, subject to the cited edition/version.</x:v>
      </x:c>
    </x:row>
    <x:row r="269">
      <x:c r="A269" s="10" t="n">
        <x:v>262</x:v>
      </x:c>
      <x:c r="B269" s="10" t="n">
        <x:v>263</x:v>
      </x:c>
      <x:c r="C269" s="10" t="str">
        <x:v>In METAR, BKN means:</x:v>
      </x:c>
      <x:c r="D269" s="10" t="n">
        <x:v>4</x:v>
      </x:c>
      <x:c r="E269" s="10" t="str">
        <x:v>D</x:v>
      </x:c>
      <x:c r="F269" s="10" t="str">
        <x:v>Broken cloud covering 5 to 7 oktas</x:v>
      </x:c>
      <x:c r="G269" s="10" t="n">
        <x:v>4</x:v>
      </x:c>
      <x:c r="H269" s="10" t="str">
        <x:v>D</x:v>
      </x:c>
      <x:c r="I269" s="10" t="str">
        <x:v>Broken cloud covering 5 to 7 oktas</x:v>
      </x:c>
      <x:c r="J269" s="10" t="str">
        <x:v>Xác nhận đúng</x:v>
      </x:c>
      <x:c r="K269" s="10" t="str">
        <x:v>Giữ nguyên</x:v>
      </x:c>
      <x:c r="L269" s="10" t="str">
        <x:v>Cao</x:v>
      </x:c>
      <x:c r="M269" s="10" t="str">
        <x:v>S09 – ICAO Annex 3 — Meteorological Service for International Air Navigation; Annex 3 and Doc 4444 air-reporting provisions</x:v>
      </x:c>
      <x:c r="N269" s="10" t="str">
        <x:v>Broken cloud covering 5 to 7 oktas</x:v>
      </x:c>
      <x:c r="O269" s="10" t="str">
        <x:v>The current answer is consistent with the cited provision and terminology, subject to the cited edition/version.</x:v>
      </x:c>
    </x:row>
    <x:row r="270">
      <x:c r="A270" s="10" t="n">
        <x:v>263</x:v>
      </x:c>
      <x:c r="B270" s="10" t="n">
        <x:v>264</x:v>
      </x:c>
      <x:c r="C270" s="10" t="str">
        <x:v>A TAF is usually valid for:</x:v>
      </x:c>
      <x:c r="D270" s="10" t="n">
        <x:v>3</x:v>
      </x:c>
      <x:c r="E270" s="10" t="str">
        <x:v>C</x:v>
      </x:c>
      <x:c r="F270" s="10" t="str">
        <x:v>Normally 24 or 30 hours, depending on aerodrome and State procedures</x:v>
      </x:c>
      <x:c r="G270" s="10" t="n">
        <x:v>3</x:v>
      </x:c>
      <x:c r="H270" s="10" t="str">
        <x:v>C</x:v>
      </x:c>
      <x:c r="I270" s="10" t="str">
        <x:v>Normally 24 or 30 hours, depending on aerodrome and State procedures</x:v>
      </x:c>
      <x:c r="J270" s="10" t="str">
        <x:v>Xác nhận đúng</x:v>
      </x:c>
      <x:c r="K270" s="10" t="str">
        <x:v>Giữ nguyên</x:v>
      </x:c>
      <x:c r="L270" s="10" t="str">
        <x:v>Cao</x:v>
      </x:c>
      <x:c r="M270" s="10" t="str">
        <x:v>S09 – ICAO Annex 3 — Meteorological Service for International Air Navigation; Annex 3 and Doc 4444 air-reporting provisions</x:v>
      </x:c>
      <x:c r="N270" s="10" t="str">
        <x:v>Normally 24 or 30 hours, depending on aerodrome and State procedures</x:v>
      </x:c>
      <x:c r="O270" s="10" t="str">
        <x:v>The current answer is consistent with the cited provision and terminology, subject to the cited edition/version.</x:v>
      </x:c>
    </x:row>
    <x:row r="271">
      <x:c r="A271" s="10" t="n">
        <x:v>264</x:v>
      </x:c>
      <x:c r="B271" s="10" t="n">
        <x:v>265</x:v>
      </x:c>
      <x:c r="C271" s="10" t="str">
        <x:v>Unit issued METAR/TAF:</x:v>
      </x:c>
      <x:c r="D271" s="10" t="n">
        <x:v>3</x:v>
      </x:c>
      <x:c r="E271" s="10" t="str">
        <x:v>C</x:v>
      </x:c>
      <x:c r="F271" s="10" t="str">
        <x:v>The aerodrome meteorological office or station, or a designated aviation MET provider</x:v>
      </x:c>
      <x:c r="G271" s="10" t="n">
        <x:v>3</x:v>
      </x:c>
      <x:c r="H271" s="10" t="str">
        <x:v>C</x:v>
      </x:c>
      <x:c r="I271" s="10" t="str">
        <x:v>The aerodrome meteorological office or station, or a designated aviation MET provider</x:v>
      </x:c>
      <x:c r="J271" s="10" t="str">
        <x:v>Xác nhận đúng</x:v>
      </x:c>
      <x:c r="K271" s="10" t="str">
        <x:v>Giữ nguyên</x:v>
      </x:c>
      <x:c r="L271" s="10" t="str">
        <x:v>Cao</x:v>
      </x:c>
      <x:c r="M271" s="10" t="str">
        <x:v>S09 – ICAO Annex 3 — Meteorological Service for International Air Navigation; Annex 3 and Doc 4444 air-reporting provisions</x:v>
      </x:c>
      <x:c r="N271" s="10" t="str">
        <x:v>The aerodrome meteorological office or station, or a designated aviation MET provider</x:v>
      </x:c>
      <x:c r="O271" s="10" t="str">
        <x:v>The current answer is consistent with the cited provision and terminology, subject to the cited edition/version.</x:v>
      </x:c>
    </x:row>
    <x:row r="272">
      <x:c r="A272" s="10" t="n">
        <x:v>265</x:v>
      </x:c>
      <x:c r="B272" s="10" t="n">
        <x:v>266</x:v>
      </x:c>
      <x:c r="C272" s="10" t="str">
        <x:v>METAR/TAF are disseminated via:</x:v>
      </x:c>
      <x:c r="D272" s="10" t="n">
        <x:v>2</x:v>
      </x:c>
      <x:c r="E272" s="10" t="str">
        <x:v>B</x:v>
      </x:c>
      <x:c r="F272" s="10" t="str">
        <x:v>AFTN or AMHS and approved OPMET dissemination systems or databases</x:v>
      </x:c>
      <x:c r="G272" s="10" t="n">
        <x:v>2</x:v>
      </x:c>
      <x:c r="H272" s="10" t="str">
        <x:v>B</x:v>
      </x:c>
      <x:c r="I272" s="10" t="str">
        <x:v>AFTN or AMHS and approved OPMET dissemination systems or databases</x:v>
      </x:c>
      <x:c r="J272" s="10" t="str">
        <x:v>Xác nhận đúng</x:v>
      </x:c>
      <x:c r="K272" s="10" t="str">
        <x:v>Giữ nguyên</x:v>
      </x:c>
      <x:c r="L272" s="10" t="str">
        <x:v>Cao</x:v>
      </x:c>
      <x:c r="M272" s="10" t="str">
        <x:v>S09 – ICAO Annex 3 — Meteorological Service for International Air Navigation; Annex 3 and Doc 4444 air-reporting provisions</x:v>
      </x:c>
      <x:c r="N272" s="10" t="str">
        <x:v>AFTN or AMHS and approved OPMET dissemination systems or databases</x:v>
      </x:c>
      <x:c r="O272" s="10" t="str">
        <x:v>The current answer is consistent with the cited provision and terminology, subject to the cited edition/version.</x:v>
      </x:c>
    </x:row>
    <x:row r="273">
      <x:c r="A273" s="10" t="n">
        <x:v>266</x:v>
      </x:c>
      <x:c r="B273" s="10" t="n">
        <x:v>267</x:v>
      </x:c>
      <x:c r="C273" s="10" t="str">
        <x:v>A TAF contains:</x:v>
      </x:c>
      <x:c r="D273" s="10" t="n">
        <x:v>4</x:v>
      </x:c>
      <x:c r="E273" s="10" t="str">
        <x:v>D</x:v>
      </x:c>
      <x:c r="F273" s="10" t="str">
        <x:v>Forecast surface wind, visibility, significant weather, cloud or vertical visibility and expected changes</x:v>
      </x:c>
      <x:c r="G273" s="10" t="n">
        <x:v>4</x:v>
      </x:c>
      <x:c r="H273" s="10" t="str">
        <x:v>D</x:v>
      </x:c>
      <x:c r="I273" s="10" t="str">
        <x:v>Forecast surface wind, visibility, significant weather, cloud or vertical visibility and expected changes</x:v>
      </x:c>
      <x:c r="J273" s="10" t="str">
        <x:v>Xác nhận đúng</x:v>
      </x:c>
      <x:c r="K273" s="10" t="str">
        <x:v>Giữ nguyên</x:v>
      </x:c>
      <x:c r="L273" s="10" t="str">
        <x:v>Cao</x:v>
      </x:c>
      <x:c r="M273" s="10" t="str">
        <x:v>S09 – ICAO Annex 3 — Meteorological Service for International Air Navigation; Annex 3 and Doc 4444 air-reporting provisions</x:v>
      </x:c>
      <x:c r="N273" s="10" t="str">
        <x:v>Forecast surface wind, visibility, significant weather, cloud or vertical visibility and expected changes</x:v>
      </x:c>
      <x:c r="O273" s="10" t="str">
        <x:v>The current answer is consistent with the cited provision and terminology, subject to the cited edition/version.</x:v>
      </x:c>
    </x:row>
    <x:row r="274">
      <x:c r="A274" s="10" t="n">
        <x:v>267</x:v>
      </x:c>
      <x:c r="B274" s="10" t="n">
        <x:v>268</x:v>
      </x:c>
      <x:c r="C274" s="10" t="str">
        <x:v>In SAR operations, what does “rescue” mean?</x:v>
      </x:c>
      <x:c r="D274" s="10" t="n">
        <x:v>2</x:v>
      </x:c>
      <x:c r="E274" s="10" t="str">
        <x:v>B</x:v>
      </x:c>
      <x:c r="F274" s="10" t="str">
        <x:v>Retrieve persons in distress, provide initial assistance and deliver them to a place of safety</x:v>
      </x:c>
      <x:c r="G274" s="10" t="n">
        <x:v>2</x:v>
      </x:c>
      <x:c r="H274" s="10" t="str">
        <x:v>B</x:v>
      </x:c>
      <x:c r="I274" s="10" t="str">
        <x:v>Retrieve persons in distress, provide initial assistance and deliver them to a place of safety</x:v>
      </x:c>
      <x:c r="J274" s="10" t="str">
        <x:v>Xác nhận đúng</x:v>
      </x:c>
      <x:c r="K274" s="10" t="str">
        <x:v>Giữ nguyên</x:v>
      </x:c>
      <x:c r="L274" s="10" t="str">
        <x:v>Trung bình</x:v>
      </x:c>
      <x:c r="M274" s="10" t="str">
        <x:v>S12 – IAMSAR Manual and Viet Nam civil-aviation SAR regulations; IAMSAR/Annex 11 and Viet Nam SAR regulations</x:v>
      </x:c>
      <x:c r="N274" s="10" t="str">
        <x:v>Retrieve persons in distress, provide initial assistance and deliver them to a place of safety</x:v>
      </x:c>
      <x:c r="O274" s="10" t="str">
        <x:v>The current answer is consistent with the cited provision and terminology, subject to the cited edition/version.</x:v>
      </x:c>
    </x:row>
    <x:row r="275">
      <x:c r="A275" s="10" t="n">
        <x:v>268</x:v>
      </x:c>
      <x:c r="B275" s="10" t="n">
        <x:v>269</x:v>
      </x:c>
      <x:c r="C275" s="10" t="str">
        <x:v>Upon receiving a distress signal, which authority is responsible for notifying the ARCC?</x:v>
      </x:c>
      <x:c r="D275" s="10" t="n">
        <x:v>1</x:v>
      </x:c>
      <x:c r="E275" s="10" t="str">
        <x:v>A</x:v>
      </x:c>
      <x:c r="F275" s="10" t="str">
        <x:v>The ATS unit receiving the distress or alerting information</x:v>
      </x:c>
      <x:c r="G275" s="10" t="n">
        <x:v>1</x:v>
      </x:c>
      <x:c r="H275" s="10" t="str">
        <x:v>A</x:v>
      </x:c>
      <x:c r="I275" s="10" t="str">
        <x:v>The ATS unit receiving the distress or alerting information</x:v>
      </x:c>
      <x:c r="J275" s="10" t="str">
        <x:v>Xác nhận đúng</x:v>
      </x:c>
      <x:c r="K275" s="10" t="str">
        <x:v>Giữ nguyên</x:v>
      </x:c>
      <x:c r="L275" s="10" t="str">
        <x:v>Trung bình</x:v>
      </x:c>
      <x:c r="M275" s="10" t="str">
        <x:v>S12 – IAMSAR Manual and Viet Nam civil-aviation SAR regulations; IAMSAR/Annex 11 and Viet Nam SAR regulations</x:v>
      </x:c>
      <x:c r="N275" s="10" t="str">
        <x:v>The ATS unit receiving the distress or alerting information</x:v>
      </x:c>
      <x:c r="O275" s="10" t="str">
        <x:v>The current answer is consistent with the cited provision and terminology, subject to the cited edition/version.</x:v>
      </x:c>
    </x:row>
    <x:row r="276">
      <x:c r="A276" s="10" t="n">
        <x:v>269</x:v>
      </x:c>
      <x:c r="B276" s="10" t="n">
        <x:v>270</x:v>
      </x:c>
      <x:c r="C276" s="10" t="str">
        <x:v>In which situation is “MAYDAY” used?</x:v>
      </x:c>
      <x:c r="D276" s="10" t="n">
        <x:v>3</x:v>
      </x:c>
      <x:c r="E276" s="10" t="str">
        <x:v>C</x:v>
      </x:c>
      <x:c r="F276" s="10" t="str">
        <x:v>Distress: grave and imminent danger requiring immediate assistance</x:v>
      </x:c>
      <x:c r="G276" s="10" t="n">
        <x:v>3</x:v>
      </x:c>
      <x:c r="H276" s="10" t="str">
        <x:v>C</x:v>
      </x:c>
      <x:c r="I276" s="10" t="str">
        <x:v>Distress: grave and imminent danger requiring immediate assistance</x:v>
      </x:c>
      <x:c r="J276" s="10" t="str">
        <x:v>Xác nhận đúng</x:v>
      </x:c>
      <x:c r="K276" s="10" t="str">
        <x:v>Giữ nguyên</x:v>
      </x:c>
      <x:c r="L276" s="10" t="str">
        <x:v>Trung bình</x:v>
      </x:c>
      <x:c r="M276" s="10" t="str">
        <x:v>S12 – IAMSAR Manual and Viet Nam civil-aviation SAR regulations; IAMSAR/Annex 11 and Viet Nam SAR regulations</x:v>
      </x:c>
      <x:c r="N276" s="10" t="str">
        <x:v>Distress: grave and imminent danger requiring immediate assistance</x:v>
      </x:c>
      <x:c r="O276" s="10" t="str">
        <x:v>The current answer is consistent with the cited provision and terminology, subject to the cited edition/version.</x:v>
      </x:c>
    </x:row>
    <x:row r="277">
      <x:c r="A277" s="10" t="n">
        <x:v>270</x:v>
      </x:c>
      <x:c r="B277" s="10" t="n">
        <x:v>271</x:v>
      </x:c>
      <x:c r="C277" s="10" t="str">
        <x:v>In which situation is “PAN PAN” used?</x:v>
      </x:c>
      <x:c r="D277" s="10" t="n">
        <x:v>4</x:v>
      </x:c>
      <x:c r="E277" s="10" t="str">
        <x:v>D</x:v>
      </x:c>
      <x:c r="F277" s="10" t="str">
        <x:v>Urgency: safety is involved but immediate assistance is not yet required</x:v>
      </x:c>
      <x:c r="G277" s="10" t="n">
        <x:v>4</x:v>
      </x:c>
      <x:c r="H277" s="10" t="str">
        <x:v>D</x:v>
      </x:c>
      <x:c r="I277" s="10" t="str">
        <x:v>Urgency: safety is involved but immediate assistance is not yet required</x:v>
      </x:c>
      <x:c r="J277" s="10" t="str">
        <x:v>Xác nhận đúng</x:v>
      </x:c>
      <x:c r="K277" s="10" t="str">
        <x:v>Giữ nguyên</x:v>
      </x:c>
      <x:c r="L277" s="10" t="str">
        <x:v>Trung bình</x:v>
      </x:c>
      <x:c r="M277" s="10" t="str">
        <x:v>S12 – IAMSAR Manual and Viet Nam civil-aviation SAR regulations; IAMSAR/Annex 11 and Viet Nam SAR regulations</x:v>
      </x:c>
      <x:c r="N277" s="10" t="str">
        <x:v>Urgency: safety is involved but immediate assistance is not yet required</x:v>
      </x:c>
      <x:c r="O277" s="10" t="str">
        <x:v>The current answer is consistent with the cited provision and terminology, subject to the cited edition/version.</x:v>
      </x:c>
    </x:row>
    <x:row r="278">
      <x:c r="A278" s="10" t="n">
        <x:v>271</x:v>
      </x:c>
      <x:c r="B278" s="10" t="n">
        <x:v>272</x:v>
      </x:c>
      <x:c r="C278" s="10" t="str">
        <x:v>When is an aircraft considered “missing” under ICAO SAR provisions?</x:v>
      </x:c>
      <x:c r="D278" s="10" t="n">
        <x:v>4</x:v>
      </x:c>
      <x:c r="E278" s="10" t="str">
        <x:v>D</x:v>
      </x:c>
      <x:c r="F278" s="10" t="str">
        <x:v>When overdue or missing after failed communication and search checks and the distress phase is declared</x:v>
      </x:c>
      <x:c r="G278" s="10" t="n">
        <x:v>4</x:v>
      </x:c>
      <x:c r="H278" s="10" t="str">
        <x:v>D</x:v>
      </x:c>
      <x:c r="I278" s="10" t="str">
        <x:v>When overdue or missing after failed communication and search checks and the distress phase is declared</x:v>
      </x:c>
      <x:c r="J278" s="10" t="str">
        <x:v>Xác nhận đúng</x:v>
      </x:c>
      <x:c r="K278" s="10" t="str">
        <x:v>Giữ nguyên</x:v>
      </x:c>
      <x:c r="L278" s="10" t="str">
        <x:v>Trung bình</x:v>
      </x:c>
      <x:c r="M278" s="10" t="str">
        <x:v>S12 – IAMSAR Manual and Viet Nam civil-aviation SAR regulations; IAMSAR/Annex 11 and Viet Nam SAR regulations</x:v>
      </x:c>
      <x:c r="N278" s="10" t="str">
        <x:v>When overdue or missing after failed communication and search checks and the distress phase is declared</x:v>
      </x:c>
      <x:c r="O278" s="10" t="str">
        <x:v>The current answer is consistent with the cited provision and terminology, subject to the cited edition/version.</x:v>
      </x:c>
    </x:row>
    <x:row r="279">
      <x:c r="A279" s="10" t="n">
        <x:v>272</x:v>
      </x:c>
      <x:c r="B279" s="10" t="n">
        <x:v>273</x:v>
      </x:c>
      <x:c r="C279" s="10" t="str">
        <x:v>What is the primary difference between an “accident” and an “incident”?</x:v>
      </x:c>
      <x:c r="D279" s="10" t="n">
        <x:v>2</x:v>
      </x:c>
      <x:c r="E279" s="10" t="str">
        <x:v>B</x:v>
      </x:c>
      <x:c r="F279" s="10" t="str">
        <x:v>An accident involves death or serious injury, substantial damage, or a missing or inaccessible aircraft; an incident affects or could affect safety but does not meet accident criteria</x:v>
      </x:c>
      <x:c r="G279" s="10" t="n">
        <x:v>2</x:v>
      </x:c>
      <x:c r="H279" s="10" t="str">
        <x:v>B</x:v>
      </x:c>
      <x:c r="I279" s="10" t="str">
        <x:v>An accident involves death or serious injury, substantial damage, or a missing or inaccessible aircraft; an incident affects or could affect safety but does not meet accident criteria</x:v>
      </x:c>
      <x:c r="J279" s="10" t="str">
        <x:v>Xác nhận đúng</x:v>
      </x:c>
      <x:c r="K279" s="10" t="str">
        <x:v>Giữ nguyên</x:v>
      </x:c>
      <x:c r="L279" s="10" t="str">
        <x:v>Trung bình</x:v>
      </x:c>
      <x:c r="M279" s="10" t="str">
        <x:v>S12 – IAMSAR Manual and Viet Nam civil-aviation SAR regulations; IAMSAR/Annex 11 and Viet Nam SAR regulations</x:v>
      </x:c>
      <x:c r="N279" s="10" t="str">
        <x:v>An accident involves death or serious injury, substantial damage, or a missing or inaccessible aircraft; an incident affects or could affect safety but does not meet accident criteria</x:v>
      </x:c>
      <x:c r="O279" s="10" t="str">
        <x:v>The current answer is consistent with the cited provision and terminology, subject to the cited edition/version.</x:v>
      </x:c>
    </x:row>
    <x:row r="280">
      <x:c r="A280" s="10" t="n">
        <x:v>273</x:v>
      </x:c>
      <x:c r="B280" s="10" t="n">
        <x:v>274</x:v>
      </x:c>
      <x:c r="C280" s="10" t="str">
        <x:v>Which authority is responsible for State-level organization of aviation SAR in Vietnam?</x:v>
      </x:c>
      <x:c r="D280" s="10" t="n">
        <x:v>1</x:v>
      </x:c>
      <x:c r="E280" s="10" t="str">
        <x:v>A</x:v>
      </x:c>
      <x:c r="F280" s="10" t="str">
        <x:v>Civil Aviation Authority of Vietnam</x:v>
      </x:c>
      <x:c r="G280" s="10" t="n">
        <x:v>1</x:v>
      </x:c>
      <x:c r="H280" s="10" t="str">
        <x:v>A</x:v>
      </x:c>
      <x:c r="I280" s="10" t="str">
        <x:v>Civil Aviation Authority of Vietnam</x:v>
      </x:c>
      <x:c r="J280" s="10" t="str">
        <x:v>Đáp án đúng nhưng cần biên tập câu/phương án</x:v>
      </x:c>
      <x:c r="K280" s="10" t="str">
        <x:v>Giữ đáp án; sửa câu dẫn hoặc phương án nhiễu</x:v>
      </x:c>
      <x:c r="L280" s="10" t="str">
        <x:v>Trung bình</x:v>
      </x:c>
      <x:c r="M280" s="10" t="str">
        <x:v>S12 – IAMSAR Manual and Viet Nam civil-aviation SAR regulations; IAMSAR/Annex 11 and Viet Nam SAR regulations</x:v>
      </x:c>
      <x:c r="N280" s="10" t="str">
        <x:v>Civil Aviation Authority of Vietnam</x:v>
      </x:c>
      <x:c r="O280" s="10" t="str">
        <x:v>CAAV is the closest alternative for civil-aviation State administration, but national SAR organization also involves the national SAR coordinating structure and other authorities. Narrow the scope of the question.</x:v>
      </x:c>
    </x:row>
    <x:row r="281">
      <x:c r="A281" s="10" t="n">
        <x:v>274</x:v>
      </x:c>
      <x:c r="B281" s="10" t="n">
        <x:v>275</x:v>
      </x:c>
      <x:c r="C281" s="10" t="str">
        <x:v>Which phrase corresponds to the “distress signal” in radiotelephony?</x:v>
      </x:c>
      <x:c r="D281" s="10" t="n">
        <x:v>2</x:v>
      </x:c>
      <x:c r="E281" s="10" t="str">
        <x:v>B</x:v>
      </x:c>
      <x:c r="F281" s="10" t="str">
        <x:v>MAYDAY</x:v>
      </x:c>
      <x:c r="G281" s="10" t="n">
        <x:v>2</x:v>
      </x:c>
      <x:c r="H281" s="10" t="str">
        <x:v>B</x:v>
      </x:c>
      <x:c r="I281" s="10" t="str">
        <x:v>MAYDAY</x:v>
      </x:c>
      <x:c r="J281" s="10" t="str">
        <x:v>Xác nhận đúng</x:v>
      </x:c>
      <x:c r="K281" s="10" t="str">
        <x:v>Giữ nguyên</x:v>
      </x:c>
      <x:c r="L281" s="10" t="str">
        <x:v>Trung bình</x:v>
      </x:c>
      <x:c r="M281" s="10" t="str">
        <x:v>S12 – IAMSAR Manual and Viet Nam civil-aviation SAR regulations; IAMSAR/Annex 11 and Viet Nam SAR regulations</x:v>
      </x:c>
      <x:c r="N281" s="10" t="str">
        <x:v>MAYDAY</x:v>
      </x:c>
      <x:c r="O281" s="10" t="str">
        <x:v>The current answer is consistent with the cited provision and terminology, subject to the cited edition/version.</x:v>
      </x:c>
    </x:row>
    <x:row r="282">
      <x:c r="A282" s="10" t="n">
        <x:v>275</x:v>
      </x:c>
      <x:c r="B282" s="10" t="n">
        <x:v>276</x:v>
      </x:c>
      <x:c r="C282" s="10" t="str">
        <x:v>Which ICAO Annex covers “Alerting Service” provided by ATS?</x:v>
      </x:c>
      <x:c r="D282" s="10" t="n">
        <x:v>4</x:v>
      </x:c>
      <x:c r="E282" s="10" t="str">
        <x:v>D</x:v>
      </x:c>
      <x:c r="F282" s="10" t="str">
        <x:v>ICAO Annex 11</x:v>
      </x:c>
      <x:c r="G282" s="10" t="n">
        <x:v>4</x:v>
      </x:c>
      <x:c r="H282" s="10" t="str">
        <x:v>D</x:v>
      </x:c>
      <x:c r="I282" s="10" t="str">
        <x:v>ICAO Annex 11</x:v>
      </x:c>
      <x:c r="J282" s="10" t="str">
        <x:v>Xác nhận đúng</x:v>
      </x:c>
      <x:c r="K282" s="10" t="str">
        <x:v>Giữ nguyên</x:v>
      </x:c>
      <x:c r="L282" s="10" t="str">
        <x:v>Trung bình</x:v>
      </x:c>
      <x:c r="M282" s="10" t="str">
        <x:v>S12 – IAMSAR Manual and Viet Nam civil-aviation SAR regulations; IAMSAR/Annex 11 and Viet Nam SAR regulations</x:v>
      </x:c>
      <x:c r="N282" s="10" t="str">
        <x:v>ICAO Annex 11</x:v>
      </x:c>
      <x:c r="O282" s="10" t="str">
        <x:v>The current answer is consistent with the cited provision and terminology, subject to the cited edition/version.</x:v>
      </x:c>
    </x:row>
    <x:row r="283">
      <x:c r="A283" s="10" t="n">
        <x:v>276</x:v>
      </x:c>
      <x:c r="B283" s="10" t="n">
        <x:v>277</x:v>
      </x:c>
      <x:c r="C283" s="10" t="str">
        <x:v>Which ICAO document provides global SAR procedures and techniques?</x:v>
      </x:c>
      <x:c r="D283" s="10" t="n">
        <x:v>1</x:v>
      </x:c>
      <x:c r="E283" s="10" t="str">
        <x:v>A</x:v>
      </x:c>
      <x:c r="F283" s="10" t="str">
        <x:v>ICAO or IMO IAMSAR Manual, Doc 9731</x:v>
      </x:c>
      <x:c r="G283" s="10" t="n">
        <x:v>1</x:v>
      </x:c>
      <x:c r="H283" s="10" t="str">
        <x:v>A</x:v>
      </x:c>
      <x:c r="I283" s="10" t="str">
        <x:v>ICAO or IMO IAMSAR Manual, Doc 9731</x:v>
      </x:c>
      <x:c r="J283" s="10" t="str">
        <x:v>Xác nhận đúng</x:v>
      </x:c>
      <x:c r="K283" s="10" t="str">
        <x:v>Giữ nguyên</x:v>
      </x:c>
      <x:c r="L283" s="10" t="str">
        <x:v>Trung bình</x:v>
      </x:c>
      <x:c r="M283" s="10" t="str">
        <x:v>S12 – IAMSAR Manual and Viet Nam civil-aviation SAR regulations; IAMSAR/Annex 11 and Viet Nam SAR regulations</x:v>
      </x:c>
      <x:c r="N283" s="10" t="str">
        <x:v>ICAO or IMO IAMSAR Manual, Doc 9731</x:v>
      </x:c>
      <x:c r="O283" s="10" t="str">
        <x:v>The current answer is consistent with the cited provision and terminology, subject to the cited edition/version.</x:v>
      </x:c>
    </x:row>
    <x:row r="284">
      <x:c r="A284" s="10" t="n">
        <x:v>277</x:v>
      </x:c>
      <x:c r="B284" s="10" t="n">
        <x:v>278</x:v>
      </x:c>
      <x:c r="C284" s="10" t="str">
        <x:v>Which Vietnamese regulation provides detailed guidance on aviation SAR operations?</x:v>
      </x:c>
      <x:c r="D284" s="10" t="n">
        <x:v>3</x:v>
      </x:c>
      <x:c r="E284" s="10" t="str">
        <x:v>C</x:v>
      </x:c>
      <x:c r="F284" s="10" t="str">
        <x:v>Decision 33/2012/QĐ-TTg on civil aviation search and rescue coordination</x:v>
      </x:c>
      <x:c r="G284" s="10" t="n">
        <x:v>3</x:v>
      </x:c>
      <x:c r="H284" s="10" t="str">
        <x:v>C</x:v>
      </x:c>
      <x:c r="I284" s="10" t="str">
        <x:v>Decision 33/2012/QĐ-TTg on civil aviation search and rescue coordination</x:v>
      </x:c>
      <x:c r="J284" s="10" t="str">
        <x:v>Xác nhận đúng</x:v>
      </x:c>
      <x:c r="K284" s="10" t="str">
        <x:v>Giữ nguyên</x:v>
      </x:c>
      <x:c r="L284" s="10" t="str">
        <x:v>Trung bình</x:v>
      </x:c>
      <x:c r="M284" s="10" t="str">
        <x:v>S12 – IAMSAR Manual and Viet Nam civil-aviation SAR regulations; IAMSAR/Annex 11 and Viet Nam SAR regulations</x:v>
      </x:c>
      <x:c r="N284" s="10" t="str">
        <x:v>Decision 33/2012/QĐ-TTg on civil aviation search and rescue coordination</x:v>
      </x:c>
      <x:c r="O284" s="10" t="str">
        <x:v>The current answer is consistent with the cited provision and terminology, subject to the cited edition/version.</x:v>
      </x:c>
    </x:row>
    <x:row r="285">
      <x:c r="A285" s="10" t="n">
        <x:v>278</x:v>
      </x:c>
      <x:c r="B285" s="10" t="n">
        <x:v>279</x:v>
      </x:c>
      <x:c r="C285" s="10" t="str">
        <x:v>Which Vietnamese regulation requires every airport to have an Airport Emergency Plan (AEP)?</x:v>
      </x:c>
      <x:c r="D285" s="10" t="n">
        <x:v>4</x:v>
      </x:c>
      <x:c r="E285" s="10" t="str">
        <x:v>D</x:v>
      </x:c>
      <x:c r="F285" s="10" t="str">
        <x:v>Circular 29/2021/TT-BGTVT on airport and aerodrome management and airport emergency planning</x:v>
      </x:c>
      <x:c r="G285" s="10" t="n">
        <x:v>4</x:v>
      </x:c>
      <x:c r="H285" s="10" t="str">
        <x:v>D</x:v>
      </x:c>
      <x:c r="I285" s="10" t="str">
        <x:v>Circular 29/2021/TT-BGTVT on airport and aerodrome management and airport emergency planning</x:v>
      </x:c>
      <x:c r="J285" s="10" t="str">
        <x:v>Xác nhận đúng</x:v>
      </x:c>
      <x:c r="K285" s="10" t="str">
        <x:v>Giữ nguyên</x:v>
      </x:c>
      <x:c r="L285" s="10" t="str">
        <x:v>Trung bình</x:v>
      </x:c>
      <x:c r="M285" s="10" t="str">
        <x:v>S12 – IAMSAR Manual and Viet Nam civil-aviation SAR regulations; IAMSAR/Annex 11 and Viet Nam SAR regulations</x:v>
      </x:c>
      <x:c r="N285" s="10" t="str">
        <x:v>Circular 29/2021/TT-BGTVT on airport and aerodrome management and airport emergency planning</x:v>
      </x:c>
      <x:c r="O285" s="10" t="str">
        <x:v>The current answer is consistent with the cited provision and terminology, subject to the cited edition/version.</x:v>
      </x:c>
    </x:row>
    <x:row r="286">
      <x:c r="A286" s="10" t="n">
        <x:v>279</x:v>
      </x:c>
      <x:c r="B286" s="10" t="n">
        <x:v>280</x:v>
      </x:c>
      <x:c r="C286" s="10" t="str">
        <x:v>What is the primary purpose of the Aeronautical Fixed Telecommunication Network (AFTN) in SAR operations?</x:v>
      </x:c>
      <x:c r="D286" s="10" t="n">
        <x:v>3</x:v>
      </x:c>
      <x:c r="E286" s="10" t="str">
        <x:v>C</x:v>
      </x:c>
      <x:c r="F286" s="10" t="str">
        <x:v>Rapid transmission of alerting, distress and SAR coordination messages between ATS, RCC or ARCC and related units</x:v>
      </x:c>
      <x:c r="G286" s="10" t="n">
        <x:v>3</x:v>
      </x:c>
      <x:c r="H286" s="10" t="str">
        <x:v>C</x:v>
      </x:c>
      <x:c r="I286" s="10" t="str">
        <x:v>Rapid transmission of alerting, distress and SAR coordination messages between ATS, RCC or ARCC and related units</x:v>
      </x:c>
      <x:c r="J286" s="10" t="str">
        <x:v>Xác nhận đúng</x:v>
      </x:c>
      <x:c r="K286" s="10" t="str">
        <x:v>Giữ nguyên</x:v>
      </x:c>
      <x:c r="L286" s="10" t="str">
        <x:v>Trung bình</x:v>
      </x:c>
      <x:c r="M286" s="10" t="str">
        <x:v>S12 – IAMSAR Manual and Viet Nam civil-aviation SAR regulations; IAMSAR/Annex 11 and Viet Nam SAR regulations</x:v>
      </x:c>
      <x:c r="N286" s="10" t="str">
        <x:v>Rapid transmission of alerting, distress and SAR coordination messages between ATS, RCC or ARCC and related units</x:v>
      </x:c>
      <x:c r="O286" s="10" t="str">
        <x:v>The current answer is consistent with the cited provision and terminology, subject to the cited edition/version.</x:v>
      </x:c>
    </x:row>
    <x:row r="287">
      <x:c r="A287" s="10" t="n">
        <x:v>280</x:v>
      </x:c>
      <x:c r="B287" s="10" t="n">
        <x:v>281</x:v>
      </x:c>
      <x:c r="C287" s="10" t="str">
        <x:v>Which message type is used to alert the ARCC of an aircraft in distress through the AFTN?</x:v>
      </x:c>
      <x:c r="D287" s="10" t="n">
        <x:v>4</x:v>
      </x:c>
      <x:c r="E287" s="10" t="str">
        <x:v>D</x:v>
      </x:c>
      <x:c r="F287" s="10" t="str">
        <x:v>ALR, the alerting message</x:v>
      </x:c>
      <x:c r="G287" s="10" t="n">
        <x:v>4</x:v>
      </x:c>
      <x:c r="H287" s="10" t="str">
        <x:v>D</x:v>
      </x:c>
      <x:c r="I287" s="10" t="str">
        <x:v>ALR, the alerting message</x:v>
      </x:c>
      <x:c r="J287" s="10" t="str">
        <x:v>Xác nhận đúng</x:v>
      </x:c>
      <x:c r="K287" s="10" t="str">
        <x:v>Giữ nguyên</x:v>
      </x:c>
      <x:c r="L287" s="10" t="str">
        <x:v>Trung bình</x:v>
      </x:c>
      <x:c r="M287" s="10" t="str">
        <x:v>S12 – IAMSAR Manual and Viet Nam civil-aviation SAR regulations; IAMSAR/Annex 11 and Viet Nam SAR regulations</x:v>
      </x:c>
      <x:c r="N287" s="10" t="str">
        <x:v>ALR, the alerting message</x:v>
      </x:c>
      <x:c r="O287" s="10" t="str">
        <x:v>The current answer is consistent with the cited provision and terminology, subject to the cited edition/version.</x:v>
      </x:c>
    </x:row>
    <x:row r="288">
      <x:c r="A288" s="10" t="n">
        <x:v>281</x:v>
      </x:c>
      <x:c r="B288" s="10" t="n">
        <x:v>282</x:v>
      </x:c>
      <x:c r="C288" s="10" t="str">
        <x:v>In SAR operations, what does the term “On-Scene Commander (OSC)” mean?</x:v>
      </x:c>
      <x:c r="D288" s="10" t="n">
        <x:v>1</x:v>
      </x:c>
      <x:c r="E288" s="10" t="str">
        <x:v>A</x:v>
      </x:c>
      <x:c r="F288" s="10" t="str">
        <x:v>The person designated to coordinate SAR operations at the accident or distress scene</x:v>
      </x:c>
      <x:c r="G288" s="10" t="n">
        <x:v>1</x:v>
      </x:c>
      <x:c r="H288" s="10" t="str">
        <x:v>A</x:v>
      </x:c>
      <x:c r="I288" s="10" t="str">
        <x:v>The person designated to coordinate SAR operations at the accident or distress scene</x:v>
      </x:c>
      <x:c r="J288" s="10" t="str">
        <x:v>Xác nhận đúng</x:v>
      </x:c>
      <x:c r="K288" s="10" t="str">
        <x:v>Giữ nguyên</x:v>
      </x:c>
      <x:c r="L288" s="10" t="str">
        <x:v>Trung bình</x:v>
      </x:c>
      <x:c r="M288" s="10" t="str">
        <x:v>S12 – IAMSAR Manual and Viet Nam civil-aviation SAR regulations; IAMSAR/Annex 11 and Viet Nam SAR regulations</x:v>
      </x:c>
      <x:c r="N288" s="10" t="str">
        <x:v>The person designated to coordinate SAR operations at the accident or distress scene</x:v>
      </x:c>
      <x:c r="O288" s="10" t="str">
        <x:v>The current answer is consistent with the cited provision and terminology, subject to the cited edition/version.</x:v>
      </x:c>
    </x:row>
    <x:row r="289">
      <x:c r="A289" s="10" t="n">
        <x:v>282</x:v>
      </x:c>
      <x:c r="B289" s="10" t="n">
        <x:v>283</x:v>
      </x:c>
      <x:c r="C289" s="10" t="str">
        <x:v>Minimum flight altitude ensures (according to Annex II rules of the air):</x:v>
      </x:c>
      <x:c r="D289" s="10" t="n">
        <x:v>3</x:v>
      </x:c>
      <x:c r="E289" s="10" t="str">
        <x:v>C</x:v>
      </x:c>
      <x:c r="F289" s="10" t="str">
        <x:v>At least 300m(1000ft) above highest obstacle in plain area, 600m above highest obstacle in high terrain mountainuos area.</x:v>
      </x:c>
      <x:c r="G289" s="10" t="n">
        <x:v>3</x:v>
      </x:c>
      <x:c r="H289" s="10" t="str">
        <x:v>C</x:v>
      </x:c>
      <x:c r="I289" s="10" t="str">
        <x:v>At least 300m(1000ft) above highest obstacle in plain area, 600m above highest obstacle in high terrain mountainuos area.</x:v>
      </x:c>
      <x:c r="J289" s="10" t="str">
        <x:v>Đáp án đúng nhưng cần biên tập câu/phương án</x:v>
      </x:c>
      <x:c r="K289" s="10" t="str">
        <x:v>Giữ đáp án; sửa câu dẫn hoặc phương án nhiễu</x:v>
      </x:c>
      <x:c r="L289" s="10" t="str">
        <x:v>Trung bình</x:v>
      </x:c>
      <x:c r="M289" s="10" t="str">
        <x:v>S10 – ICAO Doc 8168 — PANS-OPS; Annex 2 / Doc 4444 / PANS-OPS</x:v>
      </x:c>
      <x:c r="N289" s="10" t="str">
        <x:v>At least 300m(1000ft) above highest obstacle in plain area, 600m above highest obstacle in high terrain mountainuos area.</x:v>
      </x:c>
      <x:c r="O289" s="10" t="str">
        <x:v>The 300 m/600 m obstacle-clearance values are IFR minimum-level criteria. The stem should expressly say IFR flight.</x:v>
      </x:c>
    </x:row>
    <x:row r="290">
      <x:c r="A290" s="10" t="n">
        <x:v>283</x:v>
      </x:c>
      <x:c r="B290" s="10" t="n">
        <x:v>284</x:v>
      </x:c>
      <x:c r="C290" s="10" t="str">
        <x:v>The final vector shall enable the aircraft to be established in level flight on the final approach track prior to intercepting the specified or nominal glide path if an ILS or radar approach is to be made and should provide an intercept angle with the final approach track of …</x:v>
      </x:c>
      <x:c r="D290" s="10" t="n">
        <x:v>2</x:v>
      </x:c>
      <x:c r="E290" s="10" t="str">
        <x:v>B</x:v>
      </x:c>
      <x:c r="F290" s="10" t="str">
        <x:v>45  degrees or less</x:v>
      </x:c>
      <x:c r="G290" s="10" t="n">
        <x:v>2</x:v>
      </x:c>
      <x:c r="H290" s="10" t="str">
        <x:v>B</x:v>
      </x:c>
      <x:c r="I290" s="10" t="str">
        <x:v>45  degrees or less</x:v>
      </x:c>
      <x:c r="J290" s="10" t="str">
        <x:v>Xác nhận đúng</x:v>
      </x:c>
      <x:c r="K290" s="10" t="str">
        <x:v>Giữ nguyên</x:v>
      </x:c>
      <x:c r="L290" s="10" t="str">
        <x:v>Cao</x:v>
      </x:c>
      <x:c r="M290" s="10" t="str">
        <x:v>S10 – ICAO Doc 8168 — PANS-OPS; Annex 2 / Doc 4444 / PANS-OPS</x:v>
      </x:c>
      <x:c r="N290" s="10" t="str">
        <x:v>45  degrees or less</x:v>
      </x:c>
      <x:c r="O290" s="10" t="str">
        <x:v>The current answer is consistent with the cited provision and terminology, subject to the cited edition/version.</x:v>
      </x:c>
    </x:row>
    <x:row r="291">
      <x:c r="A291" s="10" t="n">
        <x:v>284</x:v>
      </x:c>
      <x:c r="B291" s="10" t="n">
        <x:v>285</x:v>
      </x:c>
      <x:c r="C291" s="10" t="str">
        <x:v>Prior to commencement of a radar approach, the aircraft shall be informed of:</x:v>
      </x:c>
      <x:c r="D291" s="10" t="n">
        <x:v>1</x:v>
      </x:c>
      <x:c r="E291" s="10" t="str">
        <x:v>A</x:v>
      </x:c>
      <x:c r="F291" s="10" t="str">
        <x:v>the runway to be used; the applicable obstacle clearance altitude/height; the angle of the nominal glide path and, if so prescribed by the appropriate ATS authority or requested by the aircraft, the approximate rate of descent to be maintained; the procedure to be followed in the event of radio communication failure , unless the procedure has been published in AIPs.</x:v>
      </x:c>
      <x:c r="G291" s="10" t="n">
        <x:v>1</x:v>
      </x:c>
      <x:c r="H291" s="10" t="str">
        <x:v>A</x:v>
      </x:c>
      <x:c r="I291" s="10" t="str">
        <x:v>the runway to be used; the applicable obstacle clearance altitude/height; the angle of the nominal glide path and, if so prescribed by the appropriate ATS authority or requested by the aircraft, the approximate rate of descent to be maintained; the procedure to be followed in the event of radio communication failure , unless the procedure has been published in AIPs.</x:v>
      </x:c>
      <x:c r="J291" s="10" t="str">
        <x:v>Xác nhận đúng</x:v>
      </x:c>
      <x:c r="K291" s="10" t="str">
        <x:v>Giữ nguyên</x:v>
      </x:c>
      <x:c r="L291" s="10" t="str">
        <x:v>Cao</x:v>
      </x:c>
      <x:c r="M291" s="10" t="str">
        <x:v>S10 – ICAO Doc 8168 — PANS-OPS; Annex 2 / Doc 4444 / PANS-OPS</x:v>
      </x:c>
      <x:c r="N291" s="10" t="str">
        <x:v>the runway to be used; the applicable obstacle clearance altitude/height; the angle of the nominal glide path and, if so prescribed by the appropriate ATS authority or requested by the aircraft, the approximate rate of descent to be maintained; the procedure to be followed in the event of radio communication failure , unless the procedure has been published in AIPs.</x:v>
      </x:c>
      <x:c r="O291" s="10" t="str">
        <x:v>The current answer is consistent with the cited provision and terminology, subject to the cited edition/version.</x:v>
      </x:c>
    </x:row>
    <x:row r="292">
      <x:c r="A292" s="10" t="n">
        <x:v>285</x:v>
      </x:c>
      <x:c r="B292" s="10" t="n">
        <x:v>286</x:v>
      </x:c>
      <x:c r="C292" s="10" t="str">
        <x:v>When two aircraft are approaching head-on or approxiamtely so, each shall alter its heading:</x:v>
      </x:c>
      <x:c r="D292" s="10" t="n">
        <x:v>2</x:v>
      </x:c>
      <x:c r="E292" s="10" t="str">
        <x:v>B</x:v>
      </x:c>
      <x:c r="F292" s="10" t="str">
        <x:v>To the right.</x:v>
      </x:c>
      <x:c r="G292" s="10" t="n">
        <x:v>2</x:v>
      </x:c>
      <x:c r="H292" s="10" t="str">
        <x:v>B</x:v>
      </x:c>
      <x:c r="I292" s="10" t="str">
        <x:v>To the right.</x:v>
      </x:c>
      <x:c r="J292" s="10" t="str">
        <x:v>Xác nhận đúng</x:v>
      </x:c>
      <x:c r="K292" s="10" t="str">
        <x:v>Giữ nguyên</x:v>
      </x:c>
      <x:c r="L292" s="10" t="str">
        <x:v>Cao</x:v>
      </x:c>
      <x:c r="M292" s="10" t="str">
        <x:v>S10 – ICAO Doc 8168 — PANS-OPS; Annex 2 / Doc 4444 / PANS-OPS</x:v>
      </x:c>
      <x:c r="N292" s="10" t="str">
        <x:v>To the right.</x:v>
      </x:c>
      <x:c r="O292" s="10" t="str">
        <x:v>The current answer is consistent with the cited provision and terminology, subject to the cited edition/version.</x:v>
      </x:c>
    </x:row>
    <x:row r="293">
      <x:c r="A293" s="10" t="n">
        <x:v>286</x:v>
      </x:c>
      <x:c r="B293" s="10" t="n">
        <x:v>287</x:v>
      </x:c>
      <x:c r="C293" s="10" t="str">
        <x:v>According to ICAO Doc 4444, what is the primary purpose of providing ATS surveillance services?</x:v>
      </x:c>
      <x:c r="D293" s="10" t="n">
        <x:v>3</x:v>
      </x:c>
      <x:c r="E293" s="10" t="str">
        <x:v>C</x:v>
      </x:c>
      <x:c r="F293" s="10" t="str">
        <x:v>Provide accurate aircraft-position information to support separation, monitoring, vectoring and traffic information</x:v>
      </x:c>
      <x:c r="G293" s="10" t="n">
        <x:v>3</x:v>
      </x:c>
      <x:c r="H293" s="10" t="str">
        <x:v>C</x:v>
      </x:c>
      <x:c r="I293" s="10" t="str">
        <x:v>Provide accurate aircraft-position information to support separation, monitoring, vectoring and traffic information</x:v>
      </x:c>
      <x:c r="J293" s="10" t="str">
        <x:v>Xác nhận đúng</x:v>
      </x:c>
      <x:c r="K293" s="10" t="str">
        <x:v>Giữ nguyên</x:v>
      </x:c>
      <x:c r="L293" s="10" t="str">
        <x:v>Cao</x:v>
      </x:c>
      <x:c r="M293" s="10" t="str">
        <x:v>S10 – ICAO Doc 8168 — PANS-OPS; Annex 2 / Doc 4444 / PANS-OPS</x:v>
      </x:c>
      <x:c r="N293" s="10" t="str">
        <x:v>Provide accurate aircraft-position information to support separation, monitoring, vectoring and traffic information</x:v>
      </x:c>
      <x:c r="O293" s="10" t="str">
        <x:v>The current answer is consistent with the cited provision and terminology, subject to the cited edition/version.</x:v>
      </x:c>
    </x:row>
    <x:row r="294">
      <x:c r="A294" s="10" t="n">
        <x:v>287</x:v>
      </x:c>
      <x:c r="B294" s="10" t="n">
        <x:v>288</x:v>
      </x:c>
      <x:c r="C294" s="10" t="str">
        <x:v>Which of the following is not a recognized method for aircraft identification as per ICAO Doc 4444?</x:v>
      </x:c>
      <x:c r="D294" s="10" t="n">
        <x:v>1</x:v>
      </x:c>
      <x:c r="E294" s="10" t="str">
        <x:v>A</x:v>
      </x:c>
      <x:c r="F294" s="10" t="str">
        <x:v>Identification solely by pilot-reported altitude or aircraft colour or visual appearance</x:v>
      </x:c>
      <x:c r="G294" s="10" t="n">
        <x:v>1</x:v>
      </x:c>
      <x:c r="H294" s="10" t="str">
        <x:v>A</x:v>
      </x:c>
      <x:c r="I294" s="10" t="str">
        <x:v>Identification solely by pilot-reported altitude or aircraft colour or visual appearance</x:v>
      </x:c>
      <x:c r="J294" s="10" t="str">
        <x:v>Xác nhận đúng</x:v>
      </x:c>
      <x:c r="K294" s="10" t="str">
        <x:v>Giữ nguyên</x:v>
      </x:c>
      <x:c r="L294" s="10" t="str">
        <x:v>Cao</x:v>
      </x:c>
      <x:c r="M294" s="10" t="str">
        <x:v>S10 – ICAO Doc 8168 — PANS-OPS; Annex 2 / Doc 4444 / PANS-OPS</x:v>
      </x:c>
      <x:c r="N294" s="10" t="str">
        <x:v>Identification solely by pilot-reported altitude or aircraft colour or visual appearance</x:v>
      </x:c>
      <x:c r="O294" s="10" t="str">
        <x:v>The current answer is consistent with the cited provision and terminology, subject to the cited edition/version.</x:v>
      </x:c>
    </x:row>
    <x:row r="295">
      <x:c r="A295" s="10" t="n">
        <x:v>288</x:v>
      </x:c>
      <x:c r="B295" s="10" t="n">
        <x:v>289</x:v>
      </x:c>
      <x:c r="C295" s="10" t="str">
        <x:v>From sunset to sunrise, an aircraft operating on the movement area shall display:</x:v>
      </x:c>
      <x:c r="D295" s="10" t="n">
        <x:v>1</x:v>
      </x:c>
      <x:c r="E295" s="10" t="str">
        <x:v>A</x:v>
      </x:c>
      <x:c r="F295" s="10" t="str">
        <x:v>Navigation or position lights and anti-collision lights, plus required extremity or movement lights</x:v>
      </x:c>
      <x:c r="G295" s="10" t="n">
        <x:v>1</x:v>
      </x:c>
      <x:c r="H295" s="10" t="str">
        <x:v>A</x:v>
      </x:c>
      <x:c r="I295" s="10" t="str">
        <x:v>Navigation or position lights and anti-collision lights, plus required extremity or movement lights</x:v>
      </x:c>
      <x:c r="J295" s="10" t="str">
        <x:v>Xác nhận đúng</x:v>
      </x:c>
      <x:c r="K295" s="10" t="str">
        <x:v>Giữ nguyên</x:v>
      </x:c>
      <x:c r="L295" s="10" t="str">
        <x:v>Cao</x:v>
      </x:c>
      <x:c r="M295" s="10" t="str">
        <x:v>S10 – ICAO Doc 8168 — PANS-OPS; Annex 2 / Doc 4444 / PANS-OPS</x:v>
      </x:c>
      <x:c r="N295" s="10" t="str">
        <x:v>Navigation or position lights and anti-collision lights, plus required extremity or movement lights</x:v>
      </x:c>
      <x:c r="O295" s="10" t="str">
        <x:v>The current answer is consistent with the cited provision and terminology, subject to the cited edition/version.</x:v>
      </x:c>
    </x:row>
    <x:row r="296">
      <x:c r="A296" s="10" t="n">
        <x:v>289</x:v>
      </x:c>
      <x:c r="B296" s="10" t="n">
        <x:v>290</x:v>
      </x:c>
      <x:c r="C296" s="10" t="str">
        <x:v>The signal ‘series of red flashes’ directed to an aircraft in flight from aerodrome control means:</x:v>
      </x:c>
      <x:c r="D296" s="10" t="n">
        <x:v>1</x:v>
      </x:c>
      <x:c r="E296" s="10" t="str">
        <x:v>A</x:v>
      </x:c>
      <x:c r="F296" s="10" t="str">
        <x:v>Not withstanding any other instructions do not land at the moment</x:v>
      </x:c>
      <x:c r="G296" s="10" t="n">
        <x:v>2</x:v>
      </x:c>
      <x:c r="H296" s="10" t="str">
        <x:v>B</x:v>
      </x:c>
      <x:c r="I296" s="10" t="str">
        <x:v>Airfield is unsafe, do not land</x:v>
      </x:c>
      <x:c r="J296" s="10" t="str">
        <x:v>Sửa đáp án</x:v>
      </x:c>
      <x:c r="K296" s="10" t="str">
        <x:v>Cập nhật mã đáp án trong các sheet chính</x:v>
      </x:c>
      <x:c r="L296" s="10" t="str">
        <x:v>Cao</x:v>
      </x:c>
      <x:c r="M296" s="10" t="str">
        <x:v>S10 – ICAO Doc 8168 — PANS-OPS; Annex 2 / Doc 4444 / PANS-OPS</x:v>
      </x:c>
      <x:c r="N296" s="10" t="str">
        <x:v>Airfield is unsafe, do not land</x:v>
      </x:c>
      <x:c r="O296" s="10" t="str">
        <x:v>Series of red flashes to an aircraft in flight means: aerodrome unsafe, do not land. Option A corresponds to a red pyrotechnic signal, not the light-gun signal in the stem.</x:v>
      </x:c>
    </x:row>
    <x:row r="297">
      <x:c r="A297" s="10" t="n">
        <x:v>290</x:v>
      </x:c>
      <x:c r="B297" s="10" t="n">
        <x:v>291</x:v>
      </x:c>
      <x:c r="C297" s="10" t="str">
        <x:v>A steady green light to an aircraft in flight indicates:</x:v>
      </x:c>
      <x:c r="D297" s="10" t="n">
        <x:v>2</x:v>
      </x:c>
      <x:c r="E297" s="10" t="str">
        <x:v>B</x:v>
      </x:c>
      <x:c r="F297" s="10" t="str">
        <x:v>Cleared to land</x:v>
      </x:c>
      <x:c r="G297" s="10" t="n">
        <x:v>2</x:v>
      </x:c>
      <x:c r="H297" s="10" t="str">
        <x:v>B</x:v>
      </x:c>
      <x:c r="I297" s="10" t="str">
        <x:v>Cleared to land</x:v>
      </x:c>
      <x:c r="J297" s="10" t="str">
        <x:v>Xác nhận đúng</x:v>
      </x:c>
      <x:c r="K297" s="10" t="str">
        <x:v>Giữ nguyên</x:v>
      </x:c>
      <x:c r="L297" s="10" t="str">
        <x:v>Cao</x:v>
      </x:c>
      <x:c r="M297" s="10" t="str">
        <x:v>S10 – ICAO Doc 8168 — PANS-OPS; Annex 2 / Doc 4444 / PANS-OPS</x:v>
      </x:c>
      <x:c r="N297" s="10" t="str">
        <x:v>Cleared to land</x:v>
      </x:c>
      <x:c r="O297" s="10" t="str">
        <x:v>The current answer is consistent with the cited provision and terminology, subject to the cited edition/version.</x:v>
      </x:c>
    </x:row>
    <x:row r="298">
      <x:c r="A298" s="10" t="n">
        <x:v>291</x:v>
      </x:c>
      <x:c r="B298" s="10" t="n">
        <x:v>292</x:v>
      </x:c>
      <x:c r="C298" s="10" t="str">
        <x:v>VFR flights above FL195 shall:</x:v>
      </x:c>
      <x:c r="D298" s="10" t="n">
        <x:v>4</x:v>
      </x:c>
      <x:c r="E298" s="10" t="str">
        <x:v>D</x:v>
      </x:c>
      <x:c r="F298" s="10" t="str">
        <x:v>Shall not be operated unless authorized by the appropriate ATS authority and subject to prescribed conditions</x:v>
      </x:c>
      <x:c r="G298" s="10"/>
      <x:c r="H298" s="10"/>
      <x:c r="I298" s="10"/>
      <x:c r="J298" s="10" t="str">
        <x:v>Không có phương án đúng</x:v>
      </x:c>
      <x:c r="K298" s="10" t="str">
        <x:v>Sửa câu hỏi/phương án trước khi sử dụng</x:v>
      </x:c>
      <x:c r="L298" s="10" t="str">
        <x:v>Cao</x:v>
      </x:c>
      <x:c r="M298" s="10" t="str">
        <x:v>S10 – ICAO Doc 8168 — PANS-OPS; Annex 2 / Doc 4444 / PANS-OPS</x:v>
      </x:c>
      <x:c r="N298" s="10"/>
      <x:c r="O298" s="10" t="str">
        <x:v>AIP Viet Nam ENR 1.2 specifies the restriction above FL200, not above FL195. The current stem therefore has no fully correct alternative.</x:v>
      </x:c>
    </x:row>
    <x:row r="299">
      <x:c r="A299" s="10" t="n">
        <x:v>292</x:v>
      </x:c>
      <x:c r="B299" s="10" t="n">
        <x:v>293</x:v>
      </x:c>
      <x:c r="C299" s="10" t="str">
        <x:v>An aircraft shall not be operated in a careless or reckless manner so as to endanger life or property on the surface—this is:</x:v>
      </x:c>
      <x:c r="D299" s="10" t="n">
        <x:v>3</x:v>
      </x:c>
      <x:c r="E299" s="10" t="str">
        <x:v>C</x:v>
      </x:c>
      <x:c r="F299" s="10" t="str">
        <x:v>Prohibited</x:v>
      </x:c>
      <x:c r="G299" s="10" t="n">
        <x:v>3</x:v>
      </x:c>
      <x:c r="H299" s="10" t="str">
        <x:v>C</x:v>
      </x:c>
      <x:c r="I299" s="10" t="str">
        <x:v>Prohibited</x:v>
      </x:c>
      <x:c r="J299" s="10" t="str">
        <x:v>Xác nhận đúng</x:v>
      </x:c>
      <x:c r="K299" s="10" t="str">
        <x:v>Giữ nguyên</x:v>
      </x:c>
      <x:c r="L299" s="10" t="str">
        <x:v>Cao</x:v>
      </x:c>
      <x:c r="M299" s="10" t="str">
        <x:v>S10 – ICAO Doc 8168 — PANS-OPS; Annex 2 / Doc 4444 / PANS-OPS</x:v>
      </x:c>
      <x:c r="N299" s="10" t="str">
        <x:v>Prohibited</x:v>
      </x:c>
      <x:c r="O299" s="10" t="str">
        <x:v>The current answer is consistent with the cited provision and terminology, subject to the cited edition/version.</x:v>
      </x:c>
    </x:row>
    <x:row r="300">
      <x:c r="A300" s="10" t="n">
        <x:v>293</x:v>
      </x:c>
      <x:c r="B300" s="10" t="n">
        <x:v>294</x:v>
      </x:c>
      <x:c r="C300" s="10" t="str">
        <x:v>Interception — The signal from intercepting aircraft of ‘rocking wings and flashing navigational lights’ means:</x:v>
      </x:c>
      <x:c r="D300" s="10" t="n">
        <x:v>4</x:v>
      </x:c>
      <x:c r="E300" s="10" t="str">
        <x:v>D</x:v>
      </x:c>
      <x:c r="F300" s="10" t="str">
        <x:v>Understood, will comply</x:v>
      </x:c>
      <x:c r="G300" s="10" t="n">
        <x:v>4</x:v>
      </x:c>
      <x:c r="H300" s="10" t="str">
        <x:v>D</x:v>
      </x:c>
      <x:c r="I300" s="10" t="str">
        <x:v>Understood, will comply</x:v>
      </x:c>
      <x:c r="J300" s="10" t="str">
        <x:v>Xác nhận đúng</x:v>
      </x:c>
      <x:c r="K300" s="10" t="str">
        <x:v>Giữ nguyên</x:v>
      </x:c>
      <x:c r="L300" s="10" t="str">
        <x:v>Cao</x:v>
      </x:c>
      <x:c r="M300" s="10" t="str">
        <x:v>S10 – ICAO Doc 8168 — PANS-OPS; Annex 2 / Doc 4444 / PANS-OPS</x:v>
      </x:c>
      <x:c r="N300" s="10" t="str">
        <x:v>Understood, will comply</x:v>
      </x:c>
      <x:c r="O300" s="10" t="str">
        <x:v>The current answer is consistent with the cited provision and terminology, subject to the cited edition/version.</x:v>
      </x:c>
    </x:row>
    <x:row r="301">
      <x:c r="A301" s="10" t="n">
        <x:v>294</x:v>
      </x:c>
      <x:c r="B301" s="10" t="n">
        <x:v>295</x:v>
      </x:c>
      <x:c r="C301" s="10" t="str">
        <x:v>What surveillance systems are recommended for tracking RPAS in controlled airspace?</x:v>
      </x:c>
      <x:c r="D301" s="10" t="n">
        <x:v>2</x:v>
      </x:c>
      <x:c r="E301" s="10" t="str">
        <x:v>B</x:v>
      </x:c>
      <x:c r="F301" s="10" t="str">
        <x:v>SSR Mode S or ADS-B, PSR or SSR, multilateration or another approved surveillance or remote-identification system</x:v>
      </x:c>
      <x:c r="G301" s="10" t="n">
        <x:v>2</x:v>
      </x:c>
      <x:c r="H301" s="10" t="str">
        <x:v>B</x:v>
      </x:c>
      <x:c r="I301" s="10" t="str">
        <x:v>SSR Mode S or ADS-B, PSR or SSR, multilateration or another approved surveillance or remote-identification system</x:v>
      </x:c>
      <x:c r="J301" s="10" t="str">
        <x:v>Xác nhận đúng</x:v>
      </x:c>
      <x:c r="K301" s="10" t="str">
        <x:v>Giữ nguyên</x:v>
      </x:c>
      <x:c r="L301" s="10" t="str">
        <x:v>Cao</x:v>
      </x:c>
      <x:c r="M301" s="10" t="str">
        <x:v>S10 – ICAO Doc 8168 — PANS-OPS; Annex 2 / Doc 4444 / PANS-OPS</x:v>
      </x:c>
      <x:c r="N301" s="10" t="str">
        <x:v>SSR Mode S or ADS-B, PSR or SSR, multilateration or another approved surveillance or remote-identification system</x:v>
      </x:c>
      <x:c r="O301" s="10" t="str">
        <x:v>The current answer is consistent with the cited provision and terminology, subject to the cited edition/version.</x:v>
      </x:c>
    </x:row>
    <x:row r="302">
      <x:c r="A302" s="10" t="n">
        <x:v>295</x:v>
      </x:c>
      <x:c r="B302" s="10" t="n">
        <x:v>296</x:v>
      </x:c>
      <x:c r="C302" s="10" t="str">
        <x:v>What is the role of the remote pilot in RPAS operations?</x:v>
      </x:c>
      <x:c r="D302" s="10" t="n">
        <x:v>3</x:v>
      </x:c>
      <x:c r="E302" s="10" t="str">
        <x:v>C</x:v>
      </x:c>
      <x:c r="F302" s="10" t="str">
        <x:v>The remote pilot is the pilot-in-command responsible for safe operation, compliance, the C2 link and contingency procedures</x:v>
      </x:c>
      <x:c r="G302" s="10" t="n">
        <x:v>3</x:v>
      </x:c>
      <x:c r="H302" s="10" t="str">
        <x:v>C</x:v>
      </x:c>
      <x:c r="I302" s="10" t="str">
        <x:v>The remote pilot is the pilot-in-command responsible for safe operation, compliance, the C2 link and contingency procedures</x:v>
      </x:c>
      <x:c r="J302" s="10" t="str">
        <x:v>Xác nhận đúng</x:v>
      </x:c>
      <x:c r="K302" s="10" t="str">
        <x:v>Giữ nguyên</x:v>
      </x:c>
      <x:c r="L302" s="10" t="str">
        <x:v>Cao</x:v>
      </x:c>
      <x:c r="M302" s="10" t="str">
        <x:v>S10 – ICAO Doc 8168 — PANS-OPS; Annex 2 / Doc 4444 / PANS-OPS</x:v>
      </x:c>
      <x:c r="N302" s="10" t="str">
        <x:v>The remote pilot is the pilot-in-command responsible for safe operation, compliance, the C2 link and contingency procedures</x:v>
      </x:c>
      <x:c r="O302" s="10" t="str">
        <x:v>The current answer is consistent with the cited provision and terminology, subject to the cited edition/version.</x:v>
      </x:c>
    </x:row>
    <x:row r="303">
      <x:c r="A303" s="10" t="n">
        <x:v>296</x:v>
      </x:c>
      <x:c r="B303" s="10" t="n">
        <x:v>297</x:v>
      </x:c>
      <x:c r="C303" s="10" t="str">
        <x:v>In planning procedures, which bearing shall be used?</x:v>
      </x:c>
      <x:c r="D303" s="10" t="n">
        <x:v>1</x:v>
      </x:c>
      <x:c r="E303" s="10" t="str">
        <x:v>A</x:v>
      </x:c>
      <x:c r="F303" s="10" t="str">
        <x:v>Magnetic bearings or tracks, unless otherwise specified</x:v>
      </x:c>
      <x:c r="G303" s="10" t="n">
        <x:v>1</x:v>
      </x:c>
      <x:c r="H303" s="10" t="str">
        <x:v>A</x:v>
      </x:c>
      <x:c r="I303" s="10" t="str">
        <x:v>Magnetic bearings or tracks, unless otherwise specified</x:v>
      </x:c>
      <x:c r="J303" s="10" t="str">
        <x:v>Xác nhận đúng</x:v>
      </x:c>
      <x:c r="K303" s="10" t="str">
        <x:v>Giữ nguyên</x:v>
      </x:c>
      <x:c r="L303" s="10" t="str">
        <x:v>Cao</x:v>
      </x:c>
      <x:c r="M303" s="10" t="str">
        <x:v>S10 – ICAO Doc 8168 — PANS-OPS; Annex 2 / Doc 4444 / PANS-OPS</x:v>
      </x:c>
      <x:c r="N303" s="10" t="str">
        <x:v>Magnetic bearings or tracks, unless otherwise specified</x:v>
      </x:c>
      <x:c r="O303" s="10" t="str">
        <x:v>The current answer is consistent with the cited provision and terminology, subject to the cited edition/version.</x:v>
      </x:c>
    </x:row>
    <x:row r="304">
      <x:c r="A304" s="10" t="n">
        <x:v>297</x:v>
      </x:c>
      <x:c r="B304" s="10" t="n">
        <x:v>298</x:v>
      </x:c>
      <x:c r="C304" s="10" t="str">
        <x:v>When procedures are designed for use in mountainous areas, MOC should be________.</x:v>
      </x:c>
      <x:c r="D304" s="10" t="n">
        <x:v>3</x:v>
      </x:c>
      <x:c r="E304" s="10" t="str">
        <x:v>C</x:v>
      </x:c>
      <x:c r="F304" s="10" t="str">
        <x:v>Increased, normally doubled where required in mountainous areas</x:v>
      </x:c>
      <x:c r="G304" s="10" t="n">
        <x:v>3</x:v>
      </x:c>
      <x:c r="H304" s="10" t="str">
        <x:v>C</x:v>
      </x:c>
      <x:c r="I304" s="10" t="str">
        <x:v>Increased, normally doubled where required in mountainous areas</x:v>
      </x:c>
      <x:c r="J304" s="10" t="str">
        <x:v>Xác nhận đúng</x:v>
      </x:c>
      <x:c r="K304" s="10" t="str">
        <x:v>Giữ nguyên</x:v>
      </x:c>
      <x:c r="L304" s="10" t="str">
        <x:v>Cao</x:v>
      </x:c>
      <x:c r="M304" s="10" t="str">
        <x:v>S10 – ICAO Doc 8168 — PANS-OPS; Annex 2 / Doc 4444 / PANS-OPS</x:v>
      </x:c>
      <x:c r="N304" s="10" t="str">
        <x:v>Increased, normally doubled where required in mountainous areas</x:v>
      </x:c>
      <x:c r="O304" s="10" t="str">
        <x:v>The current answer is consistent with the cited provision and terminology, subject to the cited edition/version.</x:v>
      </x:c>
    </x:row>
    <x:row r="305">
      <x:c r="A305" s="10" t="n">
        <x:v>298</x:v>
      </x:c>
      <x:c r="B305" s="10" t="n">
        <x:v>299</x:v>
      </x:c>
      <x:c r="C305" s="10" t="str">
        <x:v>Initial approach segment may be designed using?</x:v>
      </x:c>
      <x:c r="D305" s="10" t="n">
        <x:v>2</x:v>
      </x:c>
      <x:c r="E305" s="10" t="str">
        <x:v>B</x:v>
      </x:c>
      <x:c r="F305" s="10" t="str">
        <x:v>Straight-in, racetrack or reversal procedures, including RNAV T-bar or Y-bar segments where applicable</x:v>
      </x:c>
      <x:c r="G305" s="10" t="n">
        <x:v>2</x:v>
      </x:c>
      <x:c r="H305" s="10" t="str">
        <x:v>B</x:v>
      </x:c>
      <x:c r="I305" s="10" t="str">
        <x:v>Straight-in, racetrack or reversal procedures, including RNAV T-bar or Y-bar segments where applicable</x:v>
      </x:c>
      <x:c r="J305" s="10" t="str">
        <x:v>Xác nhận đúng</x:v>
      </x:c>
      <x:c r="K305" s="10" t="str">
        <x:v>Giữ nguyên</x:v>
      </x:c>
      <x:c r="L305" s="10" t="str">
        <x:v>Cao</x:v>
      </x:c>
      <x:c r="M305" s="10" t="str">
        <x:v>S10 – ICAO Doc 8168 — PANS-OPS; Annex 2 / Doc 4444 / PANS-OPS</x:v>
      </x:c>
      <x:c r="N305" s="10" t="str">
        <x:v>Straight-in, racetrack or reversal procedures, including RNAV T-bar or Y-bar segments where applicable</x:v>
      </x:c>
      <x:c r="O305" s="10" t="str">
        <x:v>The current answer is consistent with the cited provision and terminology, subject to the cited edition/version.</x:v>
      </x:c>
    </x:row>
    <x:row r="306">
      <x:c r="A306" s="10" t="n">
        <x:v>299</x:v>
      </x:c>
      <x:c r="B306" s="10" t="n">
        <x:v>300</x:v>
      </x:c>
      <x:c r="C306" s="10" t="str">
        <x:v>In an instrument approach procedure, the segment in which alignment and descent for landing are made is called________.</x:v>
      </x:c>
      <x:c r="D306" s="10" t="n">
        <x:v>2</x:v>
      </x:c>
      <x:c r="E306" s="10" t="str">
        <x:v>B</x:v>
      </x:c>
      <x:c r="F306" s="10" t="str">
        <x:v>Final approach segment</x:v>
      </x:c>
      <x:c r="G306" s="10" t="n">
        <x:v>2</x:v>
      </x:c>
      <x:c r="H306" s="10" t="str">
        <x:v>B</x:v>
      </x:c>
      <x:c r="I306" s="10" t="str">
        <x:v>Final approach segment</x:v>
      </x:c>
      <x:c r="J306" s="10" t="str">
        <x:v>Xác nhận đúng</x:v>
      </x:c>
      <x:c r="K306" s="10" t="str">
        <x:v>Giữ nguyên</x:v>
      </x:c>
      <x:c r="L306" s="10" t="str">
        <x:v>Cao</x:v>
      </x:c>
      <x:c r="M306" s="10" t="str">
        <x:v>S10 – ICAO Doc 8168 — PANS-OPS; Annex 2 / Doc 4444 / PANS-OPS</x:v>
      </x:c>
      <x:c r="N306" s="10" t="str">
        <x:v>Final approach segment</x:v>
      </x:c>
      <x:c r="O306" s="10" t="str">
        <x:v>The current answer is consistent with the cited provision and terminology, subject to the cited edition/version.</x:v>
      </x:c>
    </x:row>
    <x:row r="307">
      <x:c r="A307" s="10" t="n">
        <x:v>300</x:v>
      </x:c>
      <x:c r="B307" s="10" t="n">
        <x:v>301</x:v>
      </x:c>
      <x:c r="C307" s="10" t="str">
        <x:v>In a precision approach procedure, what is the OCH referenced to?</x:v>
      </x:c>
      <x:c r="D307" s="10" t="n">
        <x:v>1</x:v>
      </x:c>
      <x:c r="E307" s="10" t="str">
        <x:v>A</x:v>
      </x:c>
      <x:c r="F307" s="10" t="str">
        <x:v>The relevant runway threshold elevation</x:v>
      </x:c>
      <x:c r="G307" s="10" t="n">
        <x:v>1</x:v>
      </x:c>
      <x:c r="H307" s="10" t="str">
        <x:v>A</x:v>
      </x:c>
      <x:c r="I307" s="10" t="str">
        <x:v>The relevant runway threshold elevation</x:v>
      </x:c>
      <x:c r="J307" s="10" t="str">
        <x:v>Xác nhận đúng</x:v>
      </x:c>
      <x:c r="K307" s="10" t="str">
        <x:v>Giữ nguyên</x:v>
      </x:c>
      <x:c r="L307" s="10" t="str">
        <x:v>Cao</x:v>
      </x:c>
      <x:c r="M307" s="10" t="str">
        <x:v>S10 – ICAO Doc 8168 — PANS-OPS; Annex 2 / Doc 4444 / PANS-OPS</x:v>
      </x:c>
      <x:c r="N307" s="10" t="str">
        <x:v>The relevant runway threshold elevation</x:v>
      </x:c>
      <x:c r="O307" s="10" t="str">
        <x:v>The current answer is consistent with the cited provision and terminology, subject to the cited edition/version.</x:v>
      </x:c>
    </x:row>
    <x:row r="308">
      <x:c r="A308" s="10" t="n">
        <x:v>301</x:v>
      </x:c>
      <x:c r="B308" s="10" t="n">
        <x:v>302</x:v>
      </x:c>
      <x:c r="C308" s="10" t="str">
        <x:v>In RNAV T-Bar and Y-Bar procedure, the missed approach segment starts with________.</x:v>
      </x:c>
      <x:c r="D308" s="10" t="n">
        <x:v>4</x:v>
      </x:c>
      <x:c r="E308" s="10" t="str">
        <x:v>D</x:v>
      </x:c>
      <x:c r="F308" s="10" t="str">
        <x:v>The missed approach point (MAPt)</x:v>
      </x:c>
      <x:c r="G308" s="10" t="n">
        <x:v>4</x:v>
      </x:c>
      <x:c r="H308" s="10" t="str">
        <x:v>D</x:v>
      </x:c>
      <x:c r="I308" s="10" t="str">
        <x:v>The missed approach point (MAPt)</x:v>
      </x:c>
      <x:c r="J308" s="10" t="str">
        <x:v>Xác nhận đúng</x:v>
      </x:c>
      <x:c r="K308" s="10" t="str">
        <x:v>Giữ nguyên</x:v>
      </x:c>
      <x:c r="L308" s="10" t="str">
        <x:v>Cao</x:v>
      </x:c>
      <x:c r="M308" s="10" t="str">
        <x:v>S10 – ICAO Doc 8168 — PANS-OPS; Annex 2 / Doc 4444 / PANS-OPS</x:v>
      </x:c>
      <x:c r="N308" s="10" t="str">
        <x:v>The missed approach point (MAPt)</x:v>
      </x:c>
      <x:c r="O308" s="10" t="str">
        <x:v>The current answer is consistent with the cited provision and terminology, subject to the cited edition/version.</x:v>
      </x:c>
    </x:row>
    <x:row r="309">
      <x:c r="A309" s="10" t="n">
        <x:v>302</x:v>
      </x:c>
      <x:c r="B309" s="10" t="n">
        <x:v>303</x:v>
      </x:c>
      <x:c r="C309" s="10" t="str">
        <x:v>Vertical limitation of the prohbited area over HoChiMinh city (VVP4) is:</x:v>
      </x:c>
      <x:c r="D309" s="10" t="n">
        <x:v>1</x:v>
      </x:c>
      <x:c r="E309" s="10" t="str">
        <x:v>A</x:v>
      </x:c>
      <x:c r="F309" s="10" t="str">
        <x:v>From ground up to 3000m</x:v>
      </x:c>
      <x:c r="G309" s="10" t="n">
        <x:v>1</x:v>
      </x:c>
      <x:c r="H309" s="10" t="str">
        <x:v>A</x:v>
      </x:c>
      <x:c r="I309" s="10" t="str">
        <x:v>From ground up to 3000m</x:v>
      </x:c>
      <x:c r="J309" s="10" t="str">
        <x:v>Đã xác minh - đúng</x:v>
      </x:c>
      <x:c r="K309" s="10" t="str">
        <x:v>Giữ nguyên</x:v>
      </x:c>
      <x:c r="L309" s="10" t="str">
        <x:v>Khá cao</x:v>
      </x:c>
      <x:c r="M309" s="10" t="str">
        <x:v>APP NON RADAR 2022!FULL dòng 2; TWR GCU TSN!MIX dòng 9; ADC Chung!Sheet1 dòng 455; APS Chung!Sheet1 dòng 728</x:v>
      </x:c>
      <x:c r="N309" s="10" t="str">
        <x:v>A: From ground up to 3000m</x:v>
      </x:c>
      <x:c r="O309" s="10"/>
    </x:row>
    <x:row r="310">
      <x:c r="A310" s="10" t="n">
        <x:v>303</x:v>
      </x:c>
      <x:c r="B310" s="10" t="n">
        <x:v>304</x:v>
      </x:c>
      <x:c r="C310" s="10" t="str">
        <x:v>Airspace in TSN CTR is classified as :</x:v>
      </x:c>
      <x:c r="D310" s="10" t="n">
        <x:v>3</x:v>
      </x:c>
      <x:c r="E310" s="10" t="str">
        <x:v>C</x:v>
      </x:c>
      <x:c r="F310" s="10" t="str">
        <x:v>Class C</x:v>
      </x:c>
      <x:c r="G310" s="10" t="n">
        <x:v>3</x:v>
      </x:c>
      <x:c r="H310" s="10" t="str">
        <x:v>C</x:v>
      </x:c>
      <x:c r="I310" s="10" t="str">
        <x:v>Class C</x:v>
      </x:c>
      <x:c r="J310" s="10" t="str">
        <x:v>Đã xác minh - đúng</x:v>
      </x:c>
      <x:c r="K310" s="10" t="str">
        <x:v>Giữ nguyên</x:v>
      </x:c>
      <x:c r="L310" s="10" t="str">
        <x:v>Cao</x:v>
      </x:c>
      <x:c r="M310" s="10" t="str">
        <x:v>APP NON RADAR 2022!FULL dòng 4; TWR GCU TSN!MIX dòng 8; ADC Chung!Sheet1 dòng 454; APS Chung!Sheet1 dòng 730</x:v>
      </x:c>
      <x:c r="N310" s="10" t="str">
        <x:v>C: Class C</x:v>
      </x:c>
      <x:c r="O310" s="10"/>
    </x:row>
    <x:row r="311">
      <x:c r="A311" s="10" t="n">
        <x:v>304</x:v>
      </x:c>
      <x:c r="B311" s="10" t="n">
        <x:v>305</x:v>
      </x:c>
      <x:c r="C311" s="10" t="str">
        <x:v>Vertical limitation of the Bien Hoa Restricted Area (VVR19) is:</x:v>
      </x:c>
      <x:c r="D311" s="10" t="n">
        <x:v>1</x:v>
      </x:c>
      <x:c r="E311" s="10" t="str">
        <x:v>A</x:v>
      </x:c>
      <x:c r="F311" s="10" t="str">
        <x:v>From ground up to 7000m</x:v>
      </x:c>
      <x:c r="G311" s="10" t="n">
        <x:v>1</x:v>
      </x:c>
      <x:c r="H311" s="10" t="str">
        <x:v>A</x:v>
      </x:c>
      <x:c r="I311" s="10" t="str">
        <x:v>From ground up to 7000m</x:v>
      </x:c>
      <x:c r="J311" s="10" t="str">
        <x:v>Đã xác minh - đúng</x:v>
      </x:c>
      <x:c r="K311" s="10" t="str">
        <x:v>Giữ nguyên</x:v>
      </x:c>
      <x:c r="L311" s="10" t="str">
        <x:v>Cao</x:v>
      </x:c>
      <x:c r="M311" s="10" t="str">
        <x:v>APP NON RADAR 2022!FULL dòng 5; APS Chung!Sheet1 dòng 731</x:v>
      </x:c>
      <x:c r="N311" s="10" t="str">
        <x:v>A: From ground up to 7000m</x:v>
      </x:c>
      <x:c r="O311" s="10"/>
    </x:row>
    <x:row r="312">
      <x:c r="A312" s="10" t="n">
        <x:v>305</x:v>
      </x:c>
      <x:c r="B312" s="10" t="n">
        <x:v>306</x:v>
      </x:c>
      <x:c r="C312" s="10" t="str">
        <x:v>When VIP arrives, airport operation will be restricted:</x:v>
      </x:c>
      <x:c r="D312" s="10" t="n">
        <x:v>1</x:v>
      </x:c>
      <x:c r="E312" s="10" t="str">
        <x:v>A</x:v>
      </x:c>
      <x:c r="F312" s="10" t="str">
        <x:v>05 minutes before landing time of VIP flight, the reserved RWY for VIP flight should be clear</x:v>
      </x:c>
      <x:c r="G312" s="10" t="n">
        <x:v>1</x:v>
      </x:c>
      <x:c r="H312" s="10" t="str">
        <x:v>A</x:v>
      </x:c>
      <x:c r="I312" s="10" t="str">
        <x:v>05 minutes before landing time of VIP flight, the reserved RWY for VIP flight should be clear</x:v>
      </x:c>
      <x:c r="J312" s="10" t="str">
        <x:v>Đã xác minh - đúng</x:v>
      </x:c>
      <x:c r="K312" s="10" t="str">
        <x:v>Giữ nguyên</x:v>
      </x:c>
      <x:c r="L312" s="10" t="str">
        <x:v>Cao</x:v>
      </x:c>
      <x:c r="M312" s="10" t="str">
        <x:v>APP RADA 2022!FULL dòng 36; APP NON RADAR 2022!FULL dòng 36; TWR GCU TSN!MIX dòng 12; ADC Chung!Sheet1 dòng 458; APS Chung!Sheet1 dòng 525; APS Chung!Sheet1 dòng 762</x:v>
      </x:c>
      <x:c r="N312" s="10" t="str">
        <x:v>A: 05 minutes before landing time of VIP flight, the reserved RWY for VIP flight should be clear</x:v>
      </x:c>
      <x:c r="O312" s="10"/>
    </x:row>
    <x:row r="313">
      <x:c r="A313" s="10" t="n">
        <x:v>306</x:v>
      </x:c>
      <x:c r="B313" s="10" t="n">
        <x:v>307</x:v>
      </x:c>
      <x:c r="C313" s="10" t="str">
        <x:v>When VIP departs, airport operation will be restricted:</x:v>
      </x:c>
      <x:c r="D313" s="10" t="n">
        <x:v>1</x:v>
      </x:c>
      <x:c r="E313" s="10" t="str">
        <x:v>A</x:v>
      </x:c>
      <x:c r="F313" s="10" t="str">
        <x:v>05 minutes before VIP flight lines up, the reserved RWY for VIP flight should be clear</x:v>
      </x:c>
      <x:c r="G313" s="10" t="n">
        <x:v>1</x:v>
      </x:c>
      <x:c r="H313" s="10" t="str">
        <x:v>A</x:v>
      </x:c>
      <x:c r="I313" s="10" t="str">
        <x:v>05 minutes before VIP flight lines up, the reserved RWY for VIP flight should be clear</x:v>
      </x:c>
      <x:c r="J313" s="10" t="str">
        <x:v>Đã xác minh - đúng</x:v>
      </x:c>
      <x:c r="K313" s="10" t="str">
        <x:v>Giữ nguyên</x:v>
      </x:c>
      <x:c r="L313" s="10" t="str">
        <x:v>Cao</x:v>
      </x:c>
      <x:c r="M313" s="10" t="str">
        <x:v>APP RADA 2022!FULL dòng 37; APP NON RADAR 2022!FULL dòng 37; TWR GCU TSN!MIX dòng 13; ADC Chung!Sheet1 dòng 459; APS Chung!Sheet1 dòng 526; APS Chung!Sheet1 dòng 763</x:v>
      </x:c>
      <x:c r="N313" s="10" t="str">
        <x:v>A: 05 minutes before VIP flight lines up, the reserved RWY for VIP flight should be clear</x:v>
      </x:c>
      <x:c r="O313" s="10"/>
    </x:row>
    <x:row r="314">
      <x:c r="A314" s="10" t="n">
        <x:v>307</x:v>
      </x:c>
      <x:c r="B314" s="10" t="n">
        <x:v>308</x:v>
      </x:c>
      <x:c r="C314" s="10" t="str">
        <x:v>When VIP arrives, the reserved RWY for VIP flight will be available:</x:v>
      </x:c>
      <x:c r="D314" s="10" t="n">
        <x:v>2</x:v>
      </x:c>
      <x:c r="E314" s="10" t="str">
        <x:v>B</x:v>
      </x:c>
      <x:c r="F314" s="10" t="str">
        <x:v>After VIP flight vacates the RWY</x:v>
      </x:c>
      <x:c r="G314" s="10" t="n">
        <x:v>2</x:v>
      </x:c>
      <x:c r="H314" s="10" t="str">
        <x:v>B</x:v>
      </x:c>
      <x:c r="I314" s="10" t="str">
        <x:v>After VIP flight vacates the RWY</x:v>
      </x:c>
      <x:c r="J314" s="10" t="str">
        <x:v>Đã xác minh - đúng</x:v>
      </x:c>
      <x:c r="K314" s="10" t="str">
        <x:v>Giữ nguyên</x:v>
      </x:c>
      <x:c r="L314" s="10" t="str">
        <x:v>Cao</x:v>
      </x:c>
      <x:c r="M314" s="10" t="str">
        <x:v>APP RADA 2022!FULL dòng 38; TWR GCU TSN!MIX dòng 14; ADC Chung!Sheet1 dòng 460; APS Chung!Sheet1 dòng 527</x:v>
      </x:c>
      <x:c r="N314" s="10" t="str">
        <x:v>B: After VIP flight vacates the RWY</x:v>
      </x:c>
      <x:c r="O314" s="10"/>
    </x:row>
    <x:row r="315">
      <x:c r="A315" s="10" t="n">
        <x:v>308</x:v>
      </x:c>
      <x:c r="B315" s="10" t="n">
        <x:v>309</x:v>
      </x:c>
      <x:c r="C315" s="10" t="str">
        <x:v>When VIP departs, the reserved RWY for VIP flight will be available:</x:v>
      </x:c>
      <x:c r="D315" s="10" t="n">
        <x:v>2</x:v>
      </x:c>
      <x:c r="E315" s="10" t="str">
        <x:v>B</x:v>
      </x:c>
      <x:c r="F315" s="10" t="str">
        <x:v>After VIP flight is airborne</x:v>
      </x:c>
      <x:c r="G315" s="10" t="n">
        <x:v>2</x:v>
      </x:c>
      <x:c r="H315" s="10" t="str">
        <x:v>B</x:v>
      </x:c>
      <x:c r="I315" s="10" t="str">
        <x:v>After VIP flight is airborne</x:v>
      </x:c>
      <x:c r="J315" s="10" t="str">
        <x:v>Đã xác minh - đúng</x:v>
      </x:c>
      <x:c r="K315" s="10" t="str">
        <x:v>Giữ nguyên</x:v>
      </x:c>
      <x:c r="L315" s="10" t="str">
        <x:v>Cao</x:v>
      </x:c>
      <x:c r="M315" s="10" t="str">
        <x:v>APP RADA 2022!FULL dòng 39; TWR GCU TSN!MIX dòng 15; ADC Chung!Sheet1 dòng 461; APS Chung!Sheet1 dòng 528</x:v>
      </x:c>
      <x:c r="N315" s="10" t="str">
        <x:v>B: After VIP flight is airborne</x:v>
      </x:c>
      <x:c r="O315" s="10"/>
    </x:row>
    <x:row r="316">
      <x:c r="A316" s="10" t="n">
        <x:v>309</x:v>
      </x:c>
      <x:c r="B316" s="10" t="n">
        <x:v>310</x:v>
      </x:c>
      <x:c r="C316" s="10" t="str">
        <x:v>What is the frequency of DVOR/DME  TSH ?</x:v>
      </x:c>
      <x:c r="D316" s="10" t="n">
        <x:v>3</x:v>
      </x:c>
      <x:c r="E316" s="10" t="str">
        <x:v>C</x:v>
      </x:c>
      <x:c r="F316" s="10" t="str">
        <x:v>116.7 MHz</x:v>
      </x:c>
      <x:c r="G316" s="10"/>
      <x:c r="H316" s="10"/>
      <x:c r="I316" s="10"/>
      <x:c r="J316" s="10" t="str">
        <x:v>Không có phương án đúng</x:v>
      </x:c>
      <x:c r="K316" s="10" t="str">
        <x:v>Sửa câu hỏi/phương án trước khi sử dụng</x:v>
      </x:c>
      <x:c r="L316" s="10" t="str">
        <x:v>Cao</x:v>
      </x:c>
      <x:c r="M316" s="10" t="str">
        <x:v>S07 – AIP Viet Nam VVTS AD 2 — Tân Sơn Nhất; AIP Viet Nam VVTS AD 2</x:v>
      </x:c>
      <x:c r="N316" s="10"/>
      <x:c r="O316" s="10" t="str">
        <x:v>Current AIP VVTS AD 2 publishes DVOR/DME TSH as 116.800 MHz. No current alternative contains that value; revise option C to 116.800 MHz.</x:v>
      </x:c>
    </x:row>
    <x:row r="317">
      <x:c r="A317" s="10" t="n">
        <x:v>310</x:v>
      </x:c>
      <x:c r="B317" s="10" t="n">
        <x:v>311</x:v>
      </x:c>
      <x:c r="C317" s="10" t="str">
        <x:v>TSN TMA has lower limit :</x:v>
      </x:c>
      <x:c r="D317" s="10" t="n">
        <x:v>4</x:v>
      </x:c>
      <x:c r="E317" s="10" t="str">
        <x:v>D</x:v>
      </x:c>
      <x:c r="F317" s="10" t="str">
        <x:v>From 600 M</x:v>
      </x:c>
      <x:c r="G317" s="10" t="n">
        <x:v>4</x:v>
      </x:c>
      <x:c r="H317" s="10" t="str">
        <x:v>D</x:v>
      </x:c>
      <x:c r="I317" s="10" t="str">
        <x:v>From 600 M</x:v>
      </x:c>
      <x:c r="J317" s="10" t="str">
        <x:v>Đã xác minh - đúng</x:v>
      </x:c>
      <x:c r="K317" s="10" t="str">
        <x:v>Giữ nguyên</x:v>
      </x:c>
      <x:c r="L317" s="10" t="str">
        <x:v>Cao</x:v>
      </x:c>
      <x:c r="M317" s="10" t="str">
        <x:v>APP RADA 2022!FULL dòng 11; APP NON RADAR 2022!FULL dòng 13; APS Chung!Sheet1 dòng 500; APS Chung!Sheet1 dòng 739</x:v>
      </x:c>
      <x:c r="N317" s="10" t="str">
        <x:v>D: From 600 M</x:v>
      </x:c>
      <x:c r="O317" s="10"/>
    </x:row>
    <x:row r="318">
      <x:c r="A318" s="10" t="n">
        <x:v>311</x:v>
      </x:c>
      <x:c r="B318" s="10" t="n">
        <x:v>312</x:v>
      </x:c>
      <x:c r="C318" s="10" t="str">
        <x:v>Which feature does ATC use to measure distance between two targets on SMR display ?</x:v>
      </x:c>
      <x:c r="D318" s="10" t="n">
        <x:v>2</x:v>
      </x:c>
      <x:c r="E318" s="10" t="str">
        <x:v>B</x:v>
      </x:c>
      <x:c r="F318" s="10" t="str">
        <x:v>Vector</x:v>
      </x:c>
      <x:c r="G318" s="10" t="n">
        <x:v>2</x:v>
      </x:c>
      <x:c r="H318" s="10" t="str">
        <x:v>B</x:v>
      </x:c>
      <x:c r="I318" s="10" t="str">
        <x:v>Vector</x:v>
      </x:c>
      <x:c r="J318" s="10" t="str">
        <x:v>Đã xác minh - đúng</x:v>
      </x:c>
      <x:c r="K318" s="10" t="str">
        <x:v>Giữ nguyên</x:v>
      </x:c>
      <x:c r="L318" s="10" t="str">
        <x:v>Cao</x:v>
      </x:c>
      <x:c r="M318" s="10" t="str">
        <x:v>TWR GCU TSN!MIX dòng 204; ADC Chung!Sheet1 dòng 650</x:v>
      </x:c>
      <x:c r="N318" s="10" t="str">
        <x:v>B: Vector</x:v>
      </x:c>
      <x:c r="O318" s="10"/>
    </x:row>
    <x:row r="319">
      <x:c r="A319" s="10" t="n">
        <x:v>312</x:v>
      </x:c>
      <x:c r="B319" s="10" t="n">
        <x:v>313</x:v>
      </x:c>
      <x:c r="C319" s="10" t="str">
        <x:v>The warning RWY incursion distance from RWY centerline of TSN SMR system is:</x:v>
      </x:c>
      <x:c r="D319" s="10" t="n">
        <x:v>4</x:v>
      </x:c>
      <x:c r="E319" s="10" t="str">
        <x:v>D</x:v>
      </x:c>
      <x:c r="F319" s="10" t="str">
        <x:v>95m</x:v>
      </x:c>
      <x:c r="G319" s="10"/>
      <x:c r="H319" s="10"/>
      <x:c r="I319" s="10"/>
      <x:c r="J319" s="10" t="str">
        <x:v>Phụ thuộc cấu hình hệ thống/nội bộ</x:v>
      </x:c>
      <x:c r="K319" s="10" t="str">
        <x:v>Đối chiếu hồ sơ kỹ thuật nội bộ hiện hành</x:v>
      </x:c>
      <x:c r="L319" s="10" t="str">
        <x:v>Chưa đánh giá</x:v>
      </x:c>
      <x:c r="M319" s="10" t="str">
        <x:v>S15 – Tân Sơn Nhất APP/TWR local operating documents; Current TSN technical configuration baseline required</x:v>
      </x:c>
      <x:c r="N319" s="10"/>
      <x:c r="O319" s="10" t="str">
        <x:v>The 95 m runway-incursion warning boundary is an SMR/safety-net configuration parameter. Verify against the current TSN system specification, SAT/acceptance record or HMI configuration baseline.</x:v>
      </x:c>
    </x:row>
    <x:row r="320">
      <x:c r="A320" s="10" t="n">
        <x:v>313</x:v>
      </x:c>
      <x:c r="B320" s="10" t="n">
        <x:v>314</x:v>
      </x:c>
      <x:c r="C320" s="10" t="str">
        <x:v>Collision warning on RWY of TSN SMR when:</x:v>
      </x:c>
      <x:c r="D320" s="10" t="n">
        <x:v>4</x:v>
      </x:c>
      <x:c r="E320" s="10" t="str">
        <x:v>D</x:v>
      </x:c>
      <x:c r="F320" s="10" t="str">
        <x:v>1 or 2</x:v>
      </x:c>
      <x:c r="G320" s="10" t="n">
        <x:v>4</x:v>
      </x:c>
      <x:c r="H320" s="10" t="str">
        <x:v>D</x:v>
      </x:c>
      <x:c r="I320" s="10" t="str">
        <x:v>1 or 2</x:v>
      </x:c>
      <x:c r="J320" s="10" t="str">
        <x:v>Đã xác minh - đúng</x:v>
      </x:c>
      <x:c r="K320" s="10" t="str">
        <x:v>Giữ nguyên</x:v>
      </x:c>
      <x:c r="L320" s="10" t="str">
        <x:v>Cao</x:v>
      </x:c>
      <x:c r="M320" s="10" t="str">
        <x:v>TWR GCU TSN!MIX dòng 205; ADC Chung!Sheet1 dòng 651</x:v>
      </x:c>
      <x:c r="N320" s="10" t="str">
        <x:v>D: 1 or 2</x:v>
      </x:c>
      <x:c r="O320" s="10"/>
    </x:row>
    <x:row r="321">
      <x:c r="A321" s="10" t="n">
        <x:v>314</x:v>
      </x:c>
      <x:c r="B321" s="10" t="n">
        <x:v>315</x:v>
      </x:c>
      <x:c r="C321" s="10" t="str">
        <x:v>Collision Alerting on RWY of TSN SMR when:</x:v>
      </x:c>
      <x:c r="D321" s="10" t="n">
        <x:v>3</x:v>
      </x:c>
      <x:c r="E321" s="10" t="str">
        <x:v>C</x:v>
      </x:c>
      <x:c r="F321" s="10" t="str">
        <x:v>1 or 2</x:v>
      </x:c>
      <x:c r="G321" s="10" t="n">
        <x:v>3</x:v>
      </x:c>
      <x:c r="H321" s="10" t="str">
        <x:v>C</x:v>
      </x:c>
      <x:c r="I321" s="10" t="str">
        <x:v>1 or 2</x:v>
      </x:c>
      <x:c r="J321" s="10" t="str">
        <x:v>Đã xác minh - đúng</x:v>
      </x:c>
      <x:c r="K321" s="10" t="str">
        <x:v>Giữ nguyên</x:v>
      </x:c>
      <x:c r="L321" s="10" t="str">
        <x:v>Cao</x:v>
      </x:c>
      <x:c r="M321" s="10" t="str">
        <x:v>TWR GCU TSN!MIX dòng 206; ADC Chung!Sheet1 dòng 652</x:v>
      </x:c>
      <x:c r="N321" s="10" t="str">
        <x:v>C: 1 or 2</x:v>
      </x:c>
      <x:c r="O321" s="10"/>
    </x:row>
    <x:row r="322">
      <x:c r="A322" s="10" t="n">
        <x:v>315</x:v>
      </x:c>
      <x:c r="B322" s="10" t="n">
        <x:v>316</x:v>
      </x:c>
      <x:c r="C322" s="10" t="str">
        <x:v>What is the interval of ATIS system at TSN airport ?</x:v>
      </x:c>
      <x:c r="D322" s="10" t="n">
        <x:v>1</x:v>
      </x:c>
      <x:c r="E322" s="10" t="str">
        <x:v>A</x:v>
      </x:c>
      <x:c r="F322" s="10" t="str">
        <x:v>15 seconds</x:v>
      </x:c>
      <x:c r="G322" s="10" t="n">
        <x:v>1</x:v>
      </x:c>
      <x:c r="H322" s="10" t="str">
        <x:v>A</x:v>
      </x:c>
      <x:c r="I322" s="10" t="str">
        <x:v>15 seconds</x:v>
      </x:c>
      <x:c r="J322" s="10" t="str">
        <x:v>Đã xác minh - đúng</x:v>
      </x:c>
      <x:c r="K322" s="10" t="str">
        <x:v>Giữ nguyên</x:v>
      </x:c>
      <x:c r="L322" s="10" t="str">
        <x:v>Cao</x:v>
      </x:c>
      <x:c r="M322" s="10" t="str">
        <x:v>TWR GCU TSN!MIX dòng 207; ADC Chung!Sheet1 dòng 653</x:v>
      </x:c>
      <x:c r="N322" s="10" t="str">
        <x:v>A: 15 seconds</x:v>
      </x:c>
      <x:c r="O322" s="10"/>
    </x:row>
    <x:row r="323">
      <x:c r="A323" s="10" t="n">
        <x:v>316</x:v>
      </x:c>
      <x:c r="B323" s="10" t="n">
        <x:v>317</x:v>
      </x:c>
      <x:c r="C323" s="10" t="str">
        <x:v>The AFTN address of TSN TWR is:</x:v>
      </x:c>
      <x:c r="D323" s="10" t="n">
        <x:v>3</x:v>
      </x:c>
      <x:c r="E323" s="10" t="str">
        <x:v>C</x:v>
      </x:c>
      <x:c r="F323" s="10" t="str">
        <x:v>VVTSZTZX</x:v>
      </x:c>
      <x:c r="G323" s="10" t="n">
        <x:v>3</x:v>
      </x:c>
      <x:c r="H323" s="10" t="str">
        <x:v>C</x:v>
      </x:c>
      <x:c r="I323" s="10" t="str">
        <x:v>VVTSZTZX</x:v>
      </x:c>
      <x:c r="J323" s="10" t="str">
        <x:v>Xác nhận đúng</x:v>
      </x:c>
      <x:c r="K323" s="10" t="str">
        <x:v>Giữ nguyên</x:v>
      </x:c>
      <x:c r="L323" s="10" t="str">
        <x:v>Cao</x:v>
      </x:c>
      <x:c r="M323" s="10" t="str">
        <x:v>S07 – AIP Viet Nam VVTS AD 2 — Tân Sơn Nhất; AIP Viet Nam VVTS AD 2</x:v>
      </x:c>
      <x:c r="N323" s="10" t="str">
        <x:v>VVTSZTZX</x:v>
      </x:c>
      <x:c r="O323" s="10" t="str">
        <x:v>The current answer is consistent with the cited provision and terminology, subject to the cited edition/version.</x:v>
      </x:c>
    </x:row>
    <x:row r="324">
      <x:c r="A324" s="10" t="n">
        <x:v>317</x:v>
      </x:c>
      <x:c r="B324" s="10" t="n">
        <x:v>318</x:v>
      </x:c>
      <x:c r="C324" s="10" t="str">
        <x:v>How many surveillance Radar at TSN airport ?</x:v>
      </x:c>
      <x:c r="D324" s="10" t="n">
        <x:v>2</x:v>
      </x:c>
      <x:c r="E324" s="10" t="str">
        <x:v>B</x:v>
      </x:c>
      <x:c r="F324" s="10" t="str">
        <x:v>2</x:v>
      </x:c>
      <x:c r="G324" s="10"/>
      <x:c r="H324" s="10"/>
      <x:c r="I324" s="10"/>
      <x:c r="J324" s="10" t="str">
        <x:v>Phụ thuộc cấu hình hệ thống/nội bộ</x:v>
      </x:c>
      <x:c r="K324" s="10" t="str">
        <x:v>Đối chiếu hồ sơ kỹ thuật nội bộ hiện hành</x:v>
      </x:c>
      <x:c r="L324" s="10" t="str">
        <x:v>Chưa đánh giá</x:v>
      </x:c>
      <x:c r="M324" s="10" t="str">
        <x:v>S15 – Tân Sơn Nhất APP/TWR local operating documents; Current TSN technical configuration baseline required</x:v>
      </x:c>
      <x:c r="N324" s="10"/>
      <x:c r="O324" s="10" t="str">
        <x:v>The number of surveillance radars is a current technical-configuration item; verify against the current CNS equipment inventory.</x:v>
      </x:c>
    </x:row>
    <x:row r="325">
      <x:c r="A325" s="10" t="n">
        <x:v>318</x:v>
      </x:c>
      <x:c r="B325" s="10" t="n">
        <x:v>319</x:v>
      </x:c>
      <x:c r="C325" s="10" t="str">
        <x:v>What is the coverage of surveillance Radar (SSR) at TSN airport ?</x:v>
      </x:c>
      <x:c r="D325" s="10" t="n">
        <x:v>2</x:v>
      </x:c>
      <x:c r="E325" s="10" t="str">
        <x:v>B</x:v>
      </x:c>
      <x:c r="F325" s="10" t="str">
        <x:v>250NM</x:v>
      </x:c>
      <x:c r="G325" s="10"/>
      <x:c r="H325" s="10"/>
      <x:c r="I325" s="10"/>
      <x:c r="J325" s="10" t="str">
        <x:v>Phụ thuộc cấu hình hệ thống/nội bộ</x:v>
      </x:c>
      <x:c r="K325" s="10" t="str">
        <x:v>Đối chiếu hồ sơ kỹ thuật nội bộ hiện hành</x:v>
      </x:c>
      <x:c r="L325" s="10" t="str">
        <x:v>Chưa đánh giá</x:v>
      </x:c>
      <x:c r="M325" s="10" t="str">
        <x:v>S15 – Tân Sơn Nhất APP/TWR local operating documents; Current TSN technical configuration baseline required</x:v>
      </x:c>
      <x:c r="N325" s="10"/>
      <x:c r="O325" s="10" t="str">
        <x:v>SSR coverage is a technical declared-performance/configuration item; verify against the current CNS technical file and flight-inspection/acceptance record.</x:v>
      </x:c>
    </x:row>
    <x:row r="326">
      <x:c r="A326" s="10" t="n">
        <x:v>319</x:v>
      </x:c>
      <x:c r="B326" s="10" t="n">
        <x:v>320</x:v>
      </x:c>
      <x:c r="C326" s="10" t="str">
        <x:v>What is the coverage of PSR at TSN airport ?</x:v>
      </x:c>
      <x:c r="D326" s="10" t="n">
        <x:v>4</x:v>
      </x:c>
      <x:c r="E326" s="10" t="str">
        <x:v>D</x:v>
      </x:c>
      <x:c r="F326" s="10" t="str">
        <x:v>80 NM</x:v>
      </x:c>
      <x:c r="G326" s="10"/>
      <x:c r="H326" s="10"/>
      <x:c r="I326" s="10"/>
      <x:c r="J326" s="10" t="str">
        <x:v>Phụ thuộc cấu hình hệ thống/nội bộ</x:v>
      </x:c>
      <x:c r="K326" s="10" t="str">
        <x:v>Đối chiếu hồ sơ kỹ thuật nội bộ hiện hành</x:v>
      </x:c>
      <x:c r="L326" s="10" t="str">
        <x:v>Chưa đánh giá</x:v>
      </x:c>
      <x:c r="M326" s="10" t="str">
        <x:v>S15 – Tân Sơn Nhất APP/TWR local operating documents; Current TSN technical configuration baseline required</x:v>
      </x:c>
      <x:c r="N326" s="10"/>
      <x:c r="O326" s="10" t="str">
        <x:v>PSR coverage is a technical declared-performance/configuration item; verify against the current CNS technical file and flight-inspection/acceptance record.</x:v>
      </x:c>
    </x:row>
    <x:row r="327">
      <x:c r="A327" s="10" t="n">
        <x:v>320</x:v>
      </x:c>
      <x:c r="B327" s="10" t="n">
        <x:v>321</x:v>
      </x:c>
      <x:c r="C327" s="10" t="str">
        <x:v>The distance from the displaced threshold RWY 07R to DVOR/TSH is:</x:v>
      </x:c>
      <x:c r="D327" s="10" t="n">
        <x:v>4</x:v>
      </x:c>
      <x:c r="E327" s="10" t="str">
        <x:v>D</x:v>
      </x:c>
      <x:c r="F327" s="10" t="str">
        <x:v>905.7 m</x:v>
      </x:c>
      <x:c r="G327" s="10" t="n">
        <x:v>4</x:v>
      </x:c>
      <x:c r="H327" s="10" t="str">
        <x:v>D</x:v>
      </x:c>
      <x:c r="I327" s="10" t="str">
        <x:v>905.7 m</x:v>
      </x:c>
      <x:c r="J327" s="10" t="str">
        <x:v>Xác nhận đúng</x:v>
      </x:c>
      <x:c r="K327" s="10" t="str">
        <x:v>Giữ nguyên</x:v>
      </x:c>
      <x:c r="L327" s="10" t="str">
        <x:v>Cao</x:v>
      </x:c>
      <x:c r="M327" s="10" t="str">
        <x:v>S07 – AIP Viet Nam VVTS AD 2 — Tân Sơn Nhất; AIP Viet Nam VVTS AD 2</x:v>
      </x:c>
      <x:c r="N327" s="10" t="str">
        <x:v>905.7 m</x:v>
      </x:c>
      <x:c r="O327" s="10" t="str">
        <x:v>The current answer is consistent with the cited provision and terminology, subject to the cited edition/version.</x:v>
      </x:c>
    </x:row>
    <x:row r="328">
      <x:c r="A328" s="10" t="n">
        <x:v>321</x:v>
      </x:c>
      <x:c r="B328" s="10" t="n">
        <x:v>322</x:v>
      </x:c>
      <x:c r="C328" s="10" t="str">
        <x:v>The frequency of NDB/GN is:</x:v>
      </x:c>
      <x:c r="D328" s="10" t="n">
        <x:v>3</x:v>
      </x:c>
      <x:c r="E328" s="10" t="str">
        <x:v>C</x:v>
      </x:c>
      <x:c r="F328" s="10" t="str">
        <x:v>343 KHz</x:v>
      </x:c>
      <x:c r="G328" s="10" t="n">
        <x:v>3</x:v>
      </x:c>
      <x:c r="H328" s="10" t="str">
        <x:v>C</x:v>
      </x:c>
      <x:c r="I328" s="10" t="str">
        <x:v>343 KHz</x:v>
      </x:c>
      <x:c r="J328" s="10" t="str">
        <x:v>Xác nhận đúng</x:v>
      </x:c>
      <x:c r="K328" s="10" t="str">
        <x:v>Giữ nguyên</x:v>
      </x:c>
      <x:c r="L328" s="10" t="str">
        <x:v>Cao</x:v>
      </x:c>
      <x:c r="M328" s="10" t="str">
        <x:v>S07 – AIP Viet Nam VVTS AD 2 — Tân Sơn Nhất; AIP Viet Nam VVTS AD 2</x:v>
      </x:c>
      <x:c r="N328" s="10" t="str">
        <x:v>343 KHz</x:v>
      </x:c>
      <x:c r="O328" s="10" t="str">
        <x:v>The current answer is consistent with the cited provision and terminology, subject to the cited edition/version.</x:v>
      </x:c>
    </x:row>
    <x:row r="329">
      <x:c r="A329" s="10" t="n">
        <x:v>322</x:v>
      </x:c>
      <x:c r="B329" s="10" t="n">
        <x:v>323</x:v>
      </x:c>
      <x:c r="C329" s="10" t="str">
        <x:v>The distance from the threshold RWY 25L to NDB/GN is:</x:v>
      </x:c>
      <x:c r="D329" s="10" t="n">
        <x:v>4</x:v>
      </x:c>
      <x:c r="E329" s="10" t="str">
        <x:v>D</x:v>
      </x:c>
      <x:c r="F329" s="10" t="str">
        <x:v>977m</x:v>
      </x:c>
      <x:c r="G329" s="10" t="n">
        <x:v>4</x:v>
      </x:c>
      <x:c r="H329" s="10" t="str">
        <x:v>D</x:v>
      </x:c>
      <x:c r="I329" s="10" t="str">
        <x:v>977m</x:v>
      </x:c>
      <x:c r="J329" s="10" t="str">
        <x:v>Xác nhận đúng</x:v>
      </x:c>
      <x:c r="K329" s="10" t="str">
        <x:v>Giữ nguyên</x:v>
      </x:c>
      <x:c r="L329" s="10" t="str">
        <x:v>Cao</x:v>
      </x:c>
      <x:c r="M329" s="10" t="str">
        <x:v>S07 – AIP Viet Nam VVTS AD 2 — Tân Sơn Nhất; AIP Viet Nam VVTS AD 2</x:v>
      </x:c>
      <x:c r="N329" s="10" t="str">
        <x:v>977m</x:v>
      </x:c>
      <x:c r="O329" s="10" t="str">
        <x:v>The current answer is consistent with the cited provision and terminology, subject to the cited edition/version.</x:v>
      </x:c>
    </x:row>
    <x:row r="330">
      <x:c r="A330" s="10" t="n">
        <x:v>323</x:v>
      </x:c>
      <x:c r="B330" s="10" t="n">
        <x:v>324</x:v>
      </x:c>
      <x:c r="C330" s="10" t="str">
        <x:v>The position of ILS/GP- DME RWY 25R is:</x:v>
      </x:c>
      <x:c r="D330" s="10" t="n">
        <x:v>3</x:v>
      </x:c>
      <x:c r="E330" s="10" t="str">
        <x:v>C</x:v>
      </x:c>
      <x:c r="F330" s="10" t="str">
        <x:v>The GP/DME ILS RWY 25R is 314 m from the RWY 25R threshold</x:v>
      </x:c>
      <x:c r="G330" s="10"/>
      <x:c r="H330" s="10"/>
      <x:c r="I330" s="10"/>
      <x:c r="J330" s="10" t="str">
        <x:v>Phương án không đầy đủ so với nguồn</x:v>
      </x:c>
      <x:c r="K330" s="10" t="str">
        <x:v>Cần xác minh</x:v>
      </x:c>
      <x:c r="L330" s="10" t="str">
        <x:v>Chưa đủ căn cứ</x:v>
      </x:c>
      <x:c r="M330" s="10" t="str">
        <x:v>APP RADA 2022!FULL dòng 92; APP NON RADAR 2022!FULL dòng 80; APP NON RADAR 2022!FULL dòng 94; TWR GCU TSN!MIX dòng 46; ADC Chung!Sheet1 dòng 492; APS Chung!Sheet1 dòng 581; APS Chung!Sheet1 dòng 806; APS Chung!Sheet1 dòng 820</x:v>
      </x:c>
      <x:c r="N330" s="10" t="str">
        <x:v>A: 120m from the right of RWY 25R centerline and 314m from threshold of RWY 25R</x:v>
      </x:c>
      <x:c r="O330" s="10" t="str">
        <x:v>Nguồn xác định đầy đủ: 120 m bên phải tim RWY 25R và 314 m từ ngưỡng RWY 25R; không phương án nào nêu đủ hai thành phần.</x:v>
      </x:c>
    </x:row>
    <x:row r="331">
      <x:c r="A331" s="10" t="n">
        <x:v>324</x:v>
      </x:c>
      <x:c r="B331" s="10" t="n">
        <x:v>325</x:v>
      </x:c>
      <x:c r="C331" s="10" t="str">
        <x:v>Refer to AIP Viet Nam: Elevation of threshold RWY 07R:</x:v>
      </x:c>
      <x:c r="D331" s="10" t="n">
        <x:v>4</x:v>
      </x:c>
      <x:c r="E331" s="10" t="str">
        <x:v>D</x:v>
      </x:c>
      <x:c r="F331" s="10" t="str">
        <x:v>5,4m</x:v>
      </x:c>
      <x:c r="G331" s="10" t="n">
        <x:v>4</x:v>
      </x:c>
      <x:c r="H331" s="10" t="str">
        <x:v>D</x:v>
      </x:c>
      <x:c r="I331" s="10" t="str">
        <x:v>5,4m</x:v>
      </x:c>
      <x:c r="J331" s="10" t="str">
        <x:v>Đã xác minh - đúng</x:v>
      </x:c>
      <x:c r="K331" s="10" t="str">
        <x:v>Giữ nguyên</x:v>
      </x:c>
      <x:c r="L331" s="10" t="str">
        <x:v>Cao</x:v>
      </x:c>
      <x:c r="M331" s="10" t="str">
        <x:v>APP NON RADAR 2022!FULL dòng 179; TWR GCU TSN!MIX dòng 167; ADC Chung!Sheet1 dòng 613; APS Chung!Sheet1 dòng 905</x:v>
      </x:c>
      <x:c r="N331" s="10" t="str">
        <x:v>D: 5,4m</x:v>
      </x:c>
      <x:c r="O331" s="10"/>
    </x:row>
    <x:row r="332">
      <x:c r="A332" s="10" t="n">
        <x:v>325</x:v>
      </x:c>
      <x:c r="B332" s="10" t="n">
        <x:v>326</x:v>
      </x:c>
      <x:c r="C332" s="10" t="str">
        <x:v>The distance from ILS/LZZ RWY 25R to threshold of RWY 07L:</x:v>
      </x:c>
      <x:c r="D332" s="10" t="n">
        <x:v>2</x:v>
      </x:c>
      <x:c r="E332" s="10" t="str">
        <x:v>B</x:v>
      </x:c>
      <x:c r="F332" s="10" t="str">
        <x:v>340m</x:v>
      </x:c>
      <x:c r="G332" s="10" t="n">
        <x:v>2</x:v>
      </x:c>
      <x:c r="H332" s="10" t="str">
        <x:v>B</x:v>
      </x:c>
      <x:c r="I332" s="10" t="str">
        <x:v>340m</x:v>
      </x:c>
      <x:c r="J332" s="10" t="str">
        <x:v>Đã xác minh - đúng</x:v>
      </x:c>
      <x:c r="K332" s="10" t="str">
        <x:v>Giữ nguyên</x:v>
      </x:c>
      <x:c r="L332" s="10" t="str">
        <x:v>Cao</x:v>
      </x:c>
      <x:c r="M332" s="10" t="str">
        <x:v>APP RADA 2022!FULL dòng 101; APP NON RADAR 2022!FULL dòng 91; TWR GCU TSN!MIX dòng 43; ADC Chung!Sheet1 dòng 489; APS Chung!Sheet1 dòng 590; APS Chung!Sheet1 dòng 817</x:v>
      </x:c>
      <x:c r="N332" s="10" t="str">
        <x:v>B: 340m</x:v>
      </x:c>
      <x:c r="O332" s="10"/>
    </x:row>
    <x:row r="333">
      <x:c r="A333" s="10" t="n">
        <x:v>326</x:v>
      </x:c>
      <x:c r="B333" s="10" t="n">
        <x:v>327</x:v>
      </x:c>
      <x:c r="C333" s="10" t="str">
        <x:v>According to the current regulations , what is the parking number used for unlawful interference aircraft ?</x:v>
      </x:c>
      <x:c r="D333" s="10" t="n">
        <x:v>2</x:v>
      </x:c>
      <x:c r="E333" s="10" t="str">
        <x:v>B</x:v>
      </x:c>
      <x:c r="F333" s="10" t="str">
        <x:v>Parking 70  2E</x:v>
      </x:c>
      <x:c r="G333" s="10" t="n">
        <x:v>2</x:v>
      </x:c>
      <x:c r="H333" s="10" t="str">
        <x:v>B</x:v>
      </x:c>
      <x:c r="I333" s="10" t="str">
        <x:v>Parking 70  2E</x:v>
      </x:c>
      <x:c r="J333" s="10" t="str">
        <x:v>Đã xác minh - đúng</x:v>
      </x:c>
      <x:c r="K333" s="10" t="str">
        <x:v>Giữ nguyên</x:v>
      </x:c>
      <x:c r="L333" s="10" t="str">
        <x:v>Cao</x:v>
      </x:c>
      <x:c r="M333" s="10" t="str">
        <x:v>APP RADA 2022!FULL dòng 191; APP NON RADAR 2022!FULL dòng 85; APP NON RADAR 2022!FULL dòng 180; APS Chung!Sheet1 dòng 680; APS Chung!Sheet1 dòng 811; APS Chung!Sheet1 dòng 906</x:v>
      </x:c>
      <x:c r="N333" s="10" t="str">
        <x:v>B: Parking 70 | B: Parking 2E</x:v>
      </x:c>
      <x:c r="O333" s="10"/>
    </x:row>
    <x:row r="334">
      <x:c r="A334" s="10" t="n">
        <x:v>327</x:v>
      </x:c>
      <x:c r="B334" s="10" t="n">
        <x:v>328</x:v>
      </x:c>
      <x:c r="C334" s="10" t="str">
        <x:v>The distance from NDB GN to threshold of RWY 25L:</x:v>
      </x:c>
      <x:c r="D334" s="10" t="n">
        <x:v>4</x:v>
      </x:c>
      <x:c r="E334" s="10" t="str">
        <x:v>D</x:v>
      </x:c>
      <x:c r="F334" s="10" t="str">
        <x:v>977m</x:v>
      </x:c>
      <x:c r="G334" s="10" t="n">
        <x:v>4</x:v>
      </x:c>
      <x:c r="H334" s="10" t="str">
        <x:v>D</x:v>
      </x:c>
      <x:c r="I334" s="10" t="str">
        <x:v>977m</x:v>
      </x:c>
      <x:c r="J334" s="10" t="str">
        <x:v>Đã xác minh - đúng</x:v>
      </x:c>
      <x:c r="K334" s="10" t="str">
        <x:v>Giữ nguyên</x:v>
      </x:c>
      <x:c r="L334" s="10" t="str">
        <x:v>Cao</x:v>
      </x:c>
      <x:c r="M334" s="10" t="str">
        <x:v>APP RADA 2022!FULL dòng 88; APP RADA 2022!FULL dòng 100; APP NON RADAR 2022!FULL dòng 76; APP NON RADAR 2022!FULL dòng 88; APS Chung!Sheet1 dòng 577; APS Chung!Sheet1 dòng 589; APS Chung!Sheet1 dòng 802; APS Chung!Sheet1 dòng 814</x:v>
      </x:c>
      <x:c r="N334" s="10" t="str">
        <x:v>A: 977m</x:v>
      </x:c>
      <x:c r="O334" s="10"/>
    </x:row>
    <x:row r="335">
      <x:c r="A335" s="10" t="n">
        <x:v>328</x:v>
      </x:c>
      <x:c r="B335" s="10" t="n">
        <x:v>329</x:v>
      </x:c>
      <x:c r="C335" s="10" t="str">
        <x:v>Refer to AIP Viet Nam: Elevation of  threshold RWY 25R:</x:v>
      </x:c>
      <x:c r="D335" s="10" t="n">
        <x:v>2</x:v>
      </x:c>
      <x:c r="E335" s="10" t="str">
        <x:v>B</x:v>
      </x:c>
      <x:c r="F335" s="10" t="str">
        <x:v>10m</x:v>
      </x:c>
      <x:c r="G335" s="10" t="n">
        <x:v>2</x:v>
      </x:c>
      <x:c r="H335" s="10" t="str">
        <x:v>B</x:v>
      </x:c>
      <x:c r="I335" s="10" t="str">
        <x:v>10m</x:v>
      </x:c>
      <x:c r="J335" s="10" t="str">
        <x:v>Đã xác minh - đúng</x:v>
      </x:c>
      <x:c r="K335" s="10" t="str">
        <x:v>Giữ nguyên</x:v>
      </x:c>
      <x:c r="L335" s="10" t="str">
        <x:v>Cao</x:v>
      </x:c>
      <x:c r="M335" s="10" t="str">
        <x:v>APP NON RADAR 2022!FULL dòng 184; TWR GCU TSN!MIX dòng 169; ADC Chung!Sheet1 dòng 615; APS Chung!Sheet1 dòng 910</x:v>
      </x:c>
      <x:c r="N335" s="10" t="str">
        <x:v>B: 10m</x:v>
      </x:c>
      <x:c r="O335" s="10"/>
    </x:row>
    <x:row r="336">
      <x:c r="A336" s="10" t="n">
        <x:v>329</x:v>
      </x:c>
      <x:c r="B336" s="10" t="n">
        <x:v>330</x:v>
      </x:c>
      <x:c r="C336" s="10" t="str">
        <x:v>At TSN airport , TORA of runway 25L is :</x:v>
      </x:c>
      <x:c r="D336" s="10" t="n">
        <x:v>3</x:v>
      </x:c>
      <x:c r="E336" s="10" t="str">
        <x:v>C</x:v>
      </x:c>
      <x:c r="F336" s="10" t="str">
        <x:v>3800m  3828m</x:v>
      </x:c>
      <x:c r="G336" s="10" t="n">
        <x:v>3</x:v>
      </x:c>
      <x:c r="H336" s="10" t="str">
        <x:v>C</x:v>
      </x:c>
      <x:c r="I336" s="10" t="str">
        <x:v>3800m  3828m</x:v>
      </x:c>
      <x:c r="J336" s="10" t="str">
        <x:v>Đáp án đúng nhưng cần biên tập câu/phương án</x:v>
      </x:c>
      <x:c r="K336" s="10" t="str">
        <x:v>Giữ đáp án; sửa câu dẫn hoặc phương án nhiễu</x:v>
      </x:c>
      <x:c r="L336" s="10" t="str">
        <x:v>Cao</x:v>
      </x:c>
      <x:c r="M336" s="10" t="str">
        <x:v>S07 – AIP Viet Nam VVTS AD 2 — Tân Sơn Nhất; AIP Viet Nam VVTS AD 2</x:v>
      </x:c>
      <x:c r="N336" s="10" t="str">
        <x:v>3800m  3828m</x:v>
      </x:c>
      <x:c r="O336" s="10" t="str">
        <x:v>Current AIP VVTS gives RWY 25L TORA as 3 828 m. Option C should contain only '3828 m', not '3800m 3828m'.</x:v>
      </x:c>
    </x:row>
    <x:row r="337">
      <x:c r="A337" s="10" t="n">
        <x:v>330</x:v>
      </x:c>
      <x:c r="B337" s="10" t="n">
        <x:v>331</x:v>
      </x:c>
      <x:c r="C337" s="10" t="str">
        <x:v>The distance from ILS/LZZ RWY 25R to threshold of RWY 07L:</x:v>
      </x:c>
      <x:c r="D337" s="10" t="n">
        <x:v>2</x:v>
      </x:c>
      <x:c r="E337" s="10" t="str">
        <x:v>B</x:v>
      </x:c>
      <x:c r="F337" s="10" t="str">
        <x:v>340m</x:v>
      </x:c>
      <x:c r="G337" s="10" t="n">
        <x:v>2</x:v>
      </x:c>
      <x:c r="H337" s="10" t="str">
        <x:v>B</x:v>
      </x:c>
      <x:c r="I337" s="10" t="str">
        <x:v>340m</x:v>
      </x:c>
      <x:c r="J337" s="10" t="str">
        <x:v>Đã xác minh - đúng</x:v>
      </x:c>
      <x:c r="K337" s="10" t="str">
        <x:v>Giữ nguyên</x:v>
      </x:c>
      <x:c r="L337" s="10" t="str">
        <x:v>Cao</x:v>
      </x:c>
      <x:c r="M337" s="10" t="str">
        <x:v>APP RADA 2022!FULL dòng 101; APP NON RADAR 2022!FULL dòng 91; TWR GCU TSN!MIX dòng 43; ADC Chung!Sheet1 dòng 489; APS Chung!Sheet1 dòng 590; APS Chung!Sheet1 dòng 817</x:v>
      </x:c>
      <x:c r="N337" s="10" t="str">
        <x:v>B: 340m</x:v>
      </x:c>
      <x:c r="O337" s="10"/>
    </x:row>
    <x:row r="338">
      <x:c r="A338" s="10" t="n">
        <x:v>331</x:v>
      </x:c>
      <x:c r="B338" s="10" t="n">
        <x:v>332</x:v>
      </x:c>
      <x:c r="C338" s="10" t="str">
        <x:v>Aerodrome is:</x:v>
      </x:c>
      <x:c r="D338" s="10" t="n">
        <x:v>4</x:v>
      </x:c>
      <x:c r="E338" s="10" t="str">
        <x:v>D</x:v>
      </x:c>
      <x:c r="F338" s="10" t="str">
        <x:v>A defined area on land or water (including any buildings, installations and equipment) intended to be used either wholly or in part for the arrival, departure and surface movement of aircraft.</x:v>
      </x:c>
      <x:c r="G338" s="10"/>
      <x:c r="H338" s="10"/>
      <x:c r="I338" s="10"/>
      <x:c r="J338" s="10" t="str">
        <x:v>Mâu thuẫn giữa các nguồn</x:v>
      </x:c>
      <x:c r="K338" s="10" t="str">
        <x:v>Cần xác minh</x:v>
      </x:c>
      <x:c r="L338" s="10" t="str">
        <x:v>Chưa đủ căn cứ</x:v>
      </x:c>
      <x:c r="M338" s="10" t="str">
        <x:v>TWR GCU TSN!MIX dòng 208; ADC Chung!Sheet1 dòng 384; ADC Chung!Sheet1 dòng 654; APS Chung!Sheet1 dòng 465</x:v>
      </x:c>
      <x:c r="N338" s="10" t="str">
        <x:v>D: A defined area on land or water (including any buildings, installations and equipment) intended to be used either wholly or in part for the arrival, departure and surface movement of aircraft | D: A defined area on land or water (including any buildings, installations and equipment) intended to be used either wholly or in part for the arrival, departure and surface movement of aircraft. | A: A defined area on land (including any buildings, installations and equipment) intended to be used either wholly or in part for the arrival, departure and surface movement of aircraft.</x:v>
      </x:c>
      <x:c r="O338" s="10" t="str">
        <x:v>Các file nguồn đưa ra đáp án khác nhau; chưa tự động sửa.</x:v>
      </x:c>
    </x:row>
    <x:row r="339">
      <x:c r="A339" s="10" t="n">
        <x:v>332</x:v>
      </x:c>
      <x:c r="B339" s="10" t="n">
        <x:v>333</x:v>
      </x:c>
      <x:c r="C339" s="10" t="str">
        <x:v>Heliport:</x:v>
      </x:c>
      <x:c r="D339" s="10" t="n">
        <x:v>4</x:v>
      </x:c>
      <x:c r="E339" s="10" t="str">
        <x:v>D</x:v>
      </x:c>
      <x:c r="F339" s="10" t="str">
        <x:v>An aerodrome or a defined area on a structure intended to be used wholly or in part for the arrival, departure and surface movement of helicopters.</x:v>
      </x:c>
      <x:c r="G339" s="10" t="n">
        <x:v>4</x:v>
      </x:c>
      <x:c r="H339" s="10" t="str">
        <x:v>D</x:v>
      </x:c>
      <x:c r="I339" s="10" t="str">
        <x:v>An aerodrome or a defined area on a structure intended to be used wholly or in part for the arrival, departure and surface movement of helicopters.</x:v>
      </x:c>
      <x:c r="J339" s="10" t="str">
        <x:v>Đã xác minh - đúng</x:v>
      </x:c>
      <x:c r="K339" s="10" t="str">
        <x:v>Giữ nguyên</x:v>
      </x:c>
      <x:c r="L339" s="10" t="str">
        <x:v>Cao</x:v>
      </x:c>
      <x:c r="M339" s="10" t="str">
        <x:v>ADC Chung!Sheet1 dòng 400; APS Chung!Sheet1 dòng 478</x:v>
      </x:c>
      <x:c r="N339" s="10" t="str">
        <x:v>D: An aerodrome or a defined area on a structure intended to be used wholly or in part for the arrival, departure and surface movement of helicopters.</x:v>
      </x:c>
      <x:c r="O339" s="10"/>
    </x:row>
    <x:row r="340">
      <x:c r="A340" s="10" t="n">
        <x:v>333</x:v>
      </x:c>
      <x:c r="B340" s="10" t="n">
        <x:v>334</x:v>
      </x:c>
      <x:c r="C340" s="10" t="str">
        <x:v>Manoeuvring area.</x:v>
      </x:c>
      <x:c r="D340" s="10" t="n">
        <x:v>2</x:v>
      </x:c>
      <x:c r="E340" s="10" t="str">
        <x:v>B</x:v>
      </x:c>
      <x:c r="F340" s="10" t="str">
        <x:v>That part of an aerodrome to be used for the take-off, landing and taxiing of aircraft, excluding aprons.</x:v>
      </x:c>
      <x:c r="G340" s="10" t="n">
        <x:v>2</x:v>
      </x:c>
      <x:c r="H340" s="10" t="str">
        <x:v>B</x:v>
      </x:c>
      <x:c r="I340" s="10" t="str">
        <x:v>That part of an aerodrome to be used for the take-off, landing and taxiing of aircraft, excluding aprons.</x:v>
      </x:c>
      <x:c r="J340" s="10" t="str">
        <x:v>Đã xác minh - đúng</x:v>
      </x:c>
      <x:c r="K340" s="10" t="str">
        <x:v>Giữ nguyên</x:v>
      </x:c>
      <x:c r="L340" s="10" t="str">
        <x:v>Cao</x:v>
      </x:c>
      <x:c r="M340" s="10" t="str">
        <x:v>TWR GCU TSN!MIX dòng 209; ADC Chung!Sheet1 dòng 402; ADC Chung!Sheet1 dòng 655; APS Chung!Sheet1 dòng 480</x:v>
      </x:c>
      <x:c r="N340" s="10" t="str">
        <x:v>B: -That part of an aerodrome to be used for the take-off, landing and taxiing of aircraft, excluding aprons. | B: That part of an aerodrome to be used for the take-off, landing and taxiing of aircraft, excluding aprons.</x:v>
      </x:c>
      <x:c r="O340" s="10"/>
    </x:row>
    <x:row r="341">
      <x:c r="A341" s="10" t="n">
        <x:v>334</x:v>
      </x:c>
      <x:c r="B341" s="10" t="n">
        <x:v>335</x:v>
      </x:c>
      <x:c r="C341" s="10" t="str">
        <x:v>Movement area.</x:v>
      </x:c>
      <x:c r="D341" s="10" t="n">
        <x:v>1</x:v>
      </x:c>
      <x:c r="E341" s="10" t="str">
        <x:v>A</x:v>
      </x:c>
      <x:c r="F341" s="10" t="str">
        <x:v>That part of an aerodrome to be used for the take-off, landing and taxiing of aircraft, consisting of the manoeuvring area and the apron.</x:v>
      </x:c>
      <x:c r="G341" s="10" t="n">
        <x:v>1</x:v>
      </x:c>
      <x:c r="H341" s="10" t="str">
        <x:v>A</x:v>
      </x:c>
      <x:c r="I341" s="10" t="str">
        <x:v>That part of an aerodrome to be used for the take-off, landing and taxiing of aircraft, consisting of the manoeuvring area and the apron.</x:v>
      </x:c>
      <x:c r="J341" s="10" t="str">
        <x:v>Đã xác minh - đúng</x:v>
      </x:c>
      <x:c r="K341" s="10" t="str">
        <x:v>Giữ nguyên</x:v>
      </x:c>
      <x:c r="L341" s="10" t="str">
        <x:v>Cao</x:v>
      </x:c>
      <x:c r="M341" s="10" t="str">
        <x:v>TWR GCU TSN!MIX dòng 211; ADC Chung!Sheet1 dòng 405; ADC Chung!Sheet1 dòng 657; APS Chung!Sheet1 dòng 446</x:v>
      </x:c>
      <x:c r="N341" s="10" t="str">
        <x:v>A: That part of an aerodrome to be used for the take-off, landing and taxiing of aircraft, consisting of the manoeuvring area and the apron.</x:v>
      </x:c>
      <x:c r="O341" s="10"/>
    </x:row>
    <x:row r="342">
      <x:c r="A342" s="10" t="n">
        <x:v>335</x:v>
      </x:c>
      <x:c r="B342" s="10" t="n">
        <x:v>336</x:v>
      </x:c>
      <x:c r="C342" s="10" t="str">
        <x:v>What is the frequency of LLZ RWY 25L?</x:v>
      </x:c>
      <x:c r="D342" s="10" t="n">
        <x:v>4</x:v>
      </x:c>
      <x:c r="E342" s="10" t="str">
        <x:v>D</x:v>
      </x:c>
      <x:c r="F342" s="10" t="str">
        <x:v>SGN 108.3Mhz</x:v>
      </x:c>
      <x:c r="G342" s="10" t="n">
        <x:v>4</x:v>
      </x:c>
      <x:c r="H342" s="10" t="str">
        <x:v>D</x:v>
      </x:c>
      <x:c r="I342" s="10" t="str">
        <x:v>SGN 108.3Mhz</x:v>
      </x:c>
      <x:c r="J342" s="10" t="str">
        <x:v>Xác nhận đúng</x:v>
      </x:c>
      <x:c r="K342" s="10" t="str">
        <x:v>Giữ nguyên</x:v>
      </x:c>
      <x:c r="L342" s="10" t="str">
        <x:v>Cao</x:v>
      </x:c>
      <x:c r="M342" s="10" t="str">
        <x:v>S07 – AIP Viet Nam VVTS AD 2 — Tân Sơn Nhất; AIP Viet Nam VVTS AD 2</x:v>
      </x:c>
      <x:c r="N342" s="10" t="str">
        <x:v>SGN 108.3Mhz</x:v>
      </x:c>
      <x:c r="O342" s="10" t="str">
        <x:v>The current answer is consistent with the cited provision and terminology, subject to the cited edition/version.</x:v>
      </x:c>
    </x:row>
    <x:row r="343">
      <x:c r="A343" s="10" t="n">
        <x:v>336</x:v>
      </x:c>
      <x:c r="B343" s="10" t="n">
        <x:v>337</x:v>
      </x:c>
      <x:c r="C343" s="10" t="str">
        <x:v>What is the frequency of LLZ RWY 07R?</x:v>
      </x:c>
      <x:c r="D343" s="10" t="n">
        <x:v>4</x:v>
      </x:c>
      <x:c r="E343" s="10" t="str">
        <x:v>D</x:v>
      </x:c>
      <x:c r="F343" s="10" t="str">
        <x:v>ITS 111.7Mhz</x:v>
      </x:c>
      <x:c r="G343" s="10" t="n">
        <x:v>4</x:v>
      </x:c>
      <x:c r="H343" s="10" t="str">
        <x:v>D</x:v>
      </x:c>
      <x:c r="I343" s="10" t="str">
        <x:v>ITS 111.7Mhz</x:v>
      </x:c>
      <x:c r="J343" s="10" t="str">
        <x:v>Xác nhận đúng</x:v>
      </x:c>
      <x:c r="K343" s="10" t="str">
        <x:v>Giữ nguyên</x:v>
      </x:c>
      <x:c r="L343" s="10" t="str">
        <x:v>Cao</x:v>
      </x:c>
      <x:c r="M343" s="10" t="str">
        <x:v>S07 – AIP Viet Nam VVTS AD 2 — Tân Sơn Nhất; AIP Viet Nam VVTS AD 2</x:v>
      </x:c>
      <x:c r="N343" s="10" t="str">
        <x:v>ITS 111.7Mhz</x:v>
      </x:c>
      <x:c r="O343" s="10" t="str">
        <x:v>The current answer is consistent with the cited provision and terminology, subject to the cited edition/version.</x:v>
      </x:c>
    </x:row>
    <x:row r="344">
      <x:c r="A344" s="10" t="n">
        <x:v>337</x:v>
      </x:c>
      <x:c r="B344" s="10" t="n">
        <x:v>338</x:v>
      </x:c>
      <x:c r="C344" s="10" t="str">
        <x:v>What is the frequency of GP/DME RWY 25L?</x:v>
      </x:c>
      <x:c r="D344" s="10" t="n">
        <x:v>4</x:v>
      </x:c>
      <x:c r="E344" s="10" t="str">
        <x:v>D</x:v>
      </x:c>
      <x:c r="F344" s="10" t="str">
        <x:v>334.1Mhz/ CH20X</x:v>
      </x:c>
      <x:c r="G344" s="10" t="n">
        <x:v>4</x:v>
      </x:c>
      <x:c r="H344" s="10" t="str">
        <x:v>D</x:v>
      </x:c>
      <x:c r="I344" s="10" t="str">
        <x:v>334.1Mhz/ CH20X</x:v>
      </x:c>
      <x:c r="J344" s="10" t="str">
        <x:v>Xác nhận đúng</x:v>
      </x:c>
      <x:c r="K344" s="10" t="str">
        <x:v>Giữ nguyên</x:v>
      </x:c>
      <x:c r="L344" s="10" t="str">
        <x:v>Cao</x:v>
      </x:c>
      <x:c r="M344" s="10" t="str">
        <x:v>S07 – AIP Viet Nam VVTS AD 2 — Tân Sơn Nhất; AIP Viet Nam VVTS AD 2</x:v>
      </x:c>
      <x:c r="N344" s="10" t="str">
        <x:v>334.1Mhz/ CH20X</x:v>
      </x:c>
      <x:c r="O344" s="10" t="str">
        <x:v>The current answer is consistent with the cited provision and terminology, subject to the cited edition/version.</x:v>
      </x:c>
    </x:row>
    <x:row r="345">
      <x:c r="A345" s="10" t="n">
        <x:v>338</x:v>
      </x:c>
      <x:c r="B345" s="10" t="n">
        <x:v>339</x:v>
      </x:c>
      <x:c r="C345" s="10" t="str">
        <x:v>What is the frequency of GP/DME RWY 07R?</x:v>
      </x:c>
      <x:c r="D345" s="10" t="n">
        <x:v>4</x:v>
      </x:c>
      <x:c r="E345" s="10" t="str">
        <x:v>D</x:v>
      </x:c>
      <x:c r="F345" s="10" t="str">
        <x:v>333.5Mhz/ CH 54X</x:v>
      </x:c>
      <x:c r="G345" s="10" t="n">
        <x:v>4</x:v>
      </x:c>
      <x:c r="H345" s="10" t="str">
        <x:v>D</x:v>
      </x:c>
      <x:c r="I345" s="10" t="str">
        <x:v>333.5Mhz/ CH 54X</x:v>
      </x:c>
      <x:c r="J345" s="10" t="str">
        <x:v>Xác nhận đúng</x:v>
      </x:c>
      <x:c r="K345" s="10" t="str">
        <x:v>Giữ nguyên</x:v>
      </x:c>
      <x:c r="L345" s="10" t="str">
        <x:v>Cao</x:v>
      </x:c>
      <x:c r="M345" s="10" t="str">
        <x:v>S07 – AIP Viet Nam VVTS AD 2 — Tân Sơn Nhất; AIP Viet Nam VVTS AD 2</x:v>
      </x:c>
      <x:c r="N345" s="10" t="str">
        <x:v>333.5Mhz/ CH 54X</x:v>
      </x:c>
      <x:c r="O345" s="10" t="str">
        <x:v>The current answer is consistent with the cited provision and terminology, subject to the cited edition/version.</x:v>
      </x:c>
    </x:row>
    <x:row r="346">
      <x:c r="A346" s="10" t="n">
        <x:v>339</x:v>
      </x:c>
      <x:c r="B346" s="10" t="n">
        <x:v>340</x:v>
      </x:c>
      <x:c r="C346" s="10" t="str">
        <x:v>What is the frequency of LLZ RWY 25R?</x:v>
      </x:c>
      <x:c r="D346" s="10" t="n">
        <x:v>4</x:v>
      </x:c>
      <x:c r="E346" s="10" t="str">
        <x:v>D</x:v>
      </x:c>
      <x:c r="F346" s="10" t="str">
        <x:v>HCM 110.5Mhz</x:v>
      </x:c>
      <x:c r="G346" s="10" t="n">
        <x:v>4</x:v>
      </x:c>
      <x:c r="H346" s="10" t="str">
        <x:v>D</x:v>
      </x:c>
      <x:c r="I346" s="10" t="str">
        <x:v>HCM 110.5Mhz</x:v>
      </x:c>
      <x:c r="J346" s="10" t="str">
        <x:v>Xác nhận đúng</x:v>
      </x:c>
      <x:c r="K346" s="10" t="str">
        <x:v>Giữ nguyên</x:v>
      </x:c>
      <x:c r="L346" s="10" t="str">
        <x:v>Cao</x:v>
      </x:c>
      <x:c r="M346" s="10" t="str">
        <x:v>S07 – AIP Viet Nam VVTS AD 2 — Tân Sơn Nhất; AIP Viet Nam VVTS AD 2</x:v>
      </x:c>
      <x:c r="N346" s="10" t="str">
        <x:v>HCM 110.5Mhz</x:v>
      </x:c>
      <x:c r="O346" s="10" t="str">
        <x:v>The current answer is consistent with the cited provision and terminology, subject to the cited edition/version.</x:v>
      </x:c>
    </x:row>
    <x:row r="347">
      <x:c r="A347" s="10" t="n">
        <x:v>340</x:v>
      </x:c>
      <x:c r="B347" s="10" t="n">
        <x:v>341</x:v>
      </x:c>
      <x:c r="C347" s="10" t="str">
        <x:v>The range of the SSR?PSR radar station located at Tan Son Nhat airport are  as  follows:</x:v>
      </x:c>
      <x:c r="D347" s="10" t="n">
        <x:v>4</x:v>
      </x:c>
      <x:c r="E347" s="10" t="str">
        <x:v>D</x:v>
      </x:c>
      <x:c r="F347" s="10" t="str">
        <x:v>SSR: 250NM, PSR: 80NM.</x:v>
      </x:c>
      <x:c r="G347" s="10"/>
      <x:c r="H347" s="10"/>
      <x:c r="I347" s="10"/>
      <x:c r="J347" s="10" t="str">
        <x:v>Phụ thuộc cấu hình hệ thống/nội bộ</x:v>
      </x:c>
      <x:c r="K347" s="10" t="str">
        <x:v>Đối chiếu hồ sơ kỹ thuật nội bộ hiện hành</x:v>
      </x:c>
      <x:c r="L347" s="10" t="str">
        <x:v>Chưa đánh giá</x:v>
      </x:c>
      <x:c r="M347" s="10" t="str">
        <x:v>S15 – Tân Sơn Nhất APP/TWR local operating documents; Current TSN technical configuration baseline required</x:v>
      </x:c>
      <x:c r="N347" s="10"/>
      <x:c r="O347" s="10" t="str">
        <x:v>PSR/SSR coverage is a technical system item; public AIP does not establish the stated 80 NM/250 NM operational coverage pair.</x:v>
      </x:c>
    </x:row>
    <x:row r="348">
      <x:c r="A348" s="10" t="n">
        <x:v>341</x:v>
      </x:c>
      <x:c r="B348" s="10" t="n">
        <x:v>342</x:v>
      </x:c>
      <x:c r="C348" s="10" t="str">
        <x:v>Dimensions of  RWY STRIP available for aircraft landing in emergency at Tân Sơn Nhất:</x:v>
      </x:c>
      <x:c r="D348" s="10" t="n">
        <x:v>1</x:v>
      </x:c>
      <x:c r="E348" s="10" t="str">
        <x:v>A</x:v>
      </x:c>
      <x:c r="F348" s="10" t="str">
        <x:v>2000 x 75 (m)</x:v>
      </x:c>
      <x:c r="G348" s="10"/>
      <x:c r="H348" s="10"/>
      <x:c r="I348" s="10"/>
      <x:c r="J348" s="10" t="str">
        <x:v>Phụ thuộc cấu hình hệ thống/nội bộ</x:v>
      </x:c>
      <x:c r="K348" s="10" t="str">
        <x:v>Đối chiếu hồ sơ kỹ thuật nội bộ hiện hành</x:v>
      </x:c>
      <x:c r="L348" s="10" t="str">
        <x:v>Chưa đánh giá</x:v>
      </x:c>
      <x:c r="M348" s="10" t="str">
        <x:v>S15 – Tân Sơn Nhất APP/TWR local operating documents; Current TSN technical configuration baseline required</x:v>
      </x:c>
      <x:c r="N348" s="10"/>
      <x:c r="O348" s="10" t="str">
        <x:v>The stated emergency landing strip dimensions are not established in the current public AIP VVTS material reviewed; verify against the current TSN local emergency/military operating document.</x:v>
      </x:c>
    </x:row>
    <x:row r="349">
      <x:c r="A349" s="10" t="n">
        <x:v>342</x:v>
      </x:c>
      <x:c r="B349" s="10" t="n">
        <x:v>343</x:v>
      </x:c>
      <x:c r="C349" s="10" t="str">
        <x:v>Displace threshold of RWY07R :</x:v>
      </x:c>
      <x:c r="D349" s="10" t="n">
        <x:v>1</x:v>
      </x:c>
      <x:c r="E349" s="10" t="str">
        <x:v>A</x:v>
      </x:c>
      <x:c r="F349" s="10" t="str">
        <x:v>769m</x:v>
      </x:c>
      <x:c r="G349" s="10" t="n">
        <x:v>1</x:v>
      </x:c>
      <x:c r="H349" s="10" t="str">
        <x:v>A</x:v>
      </x:c>
      <x:c r="I349" s="10" t="str">
        <x:v>769m</x:v>
      </x:c>
      <x:c r="J349" s="10" t="str">
        <x:v>Xác nhận đúng</x:v>
      </x:c>
      <x:c r="K349" s="10" t="str">
        <x:v>Giữ nguyên</x:v>
      </x:c>
      <x:c r="L349" s="10" t="str">
        <x:v>Cao</x:v>
      </x:c>
      <x:c r="M349" s="10" t="str">
        <x:v>S07 – AIP Viet Nam VVTS AD 2 — Tân Sơn Nhất; AIP Viet Nam VVTS AD 2</x:v>
      </x:c>
      <x:c r="N349" s="10" t="str">
        <x:v>769m</x:v>
      </x:c>
      <x:c r="O349" s="10" t="str">
        <x:v>The current answer is consistent with the cited provision and terminology, subject to the cited edition/version.</x:v>
      </x:c>
    </x:row>
    <x:row r="350">
      <x:c r="A350" s="10" t="n">
        <x:v>343</x:v>
      </x:c>
      <x:c r="B350" s="10" t="n">
        <x:v>344</x:v>
      </x:c>
      <x:c r="C350" s="10" t="str">
        <x:v>According to Decision of CAAV number 141/QĐ-CHK, visual departure can be made:</x:v>
      </x:c>
      <x:c r="D350" s="10" t="n">
        <x:v>2</x:v>
      </x:c>
      <x:c r="E350" s="10" t="str">
        <x:v>B</x:v>
      </x:c>
      <x:c r="F350" s="10" t="str">
        <x:v>On pilot’s request at day time only and the WX is in VMC on rolling and climb-out segment</x:v>
      </x:c>
      <x:c r="G350" s="10" t="n">
        <x:v>2</x:v>
      </x:c>
      <x:c r="H350" s="10" t="str">
        <x:v>B</x:v>
      </x:c>
      <x:c r="I350" s="10" t="str">
        <x:v>On pilot’s request at day time only and the WX is in VMC on rolling and climb-out segment</x:v>
      </x:c>
      <x:c r="J350" s="10" t="str">
        <x:v>Đã xác minh - đúng</x:v>
      </x:c>
      <x:c r="K350" s="10" t="str">
        <x:v>Giữ nguyên</x:v>
      </x:c>
      <x:c r="L350" s="10" t="str">
        <x:v>Cao</x:v>
      </x:c>
      <x:c r="M350" s="10" t="str">
        <x:v>APP RADA 2022!FULL dòng 30; APP NON RADAR 2022!FULL dòng 30; TWR GCU TSN!MIX dòng 26; TWR GCU TSN!MIX dòng 28; TWR GCU TSN!MIX dòng 29; ADC Chung!Sheet1 dòng 472; ADC Chung!Sheet1 dòng 474; ADC Chung!Sheet1 dòng 475; APS Chung!Sheet1 dòng 519; APS Chung!Sheet1 dòng 756</x:v>
      </x:c>
      <x:c r="N350" s="10" t="str">
        <x:v>B: On pilot’s request at day time only and the WX is in VMC on rolling and climb-out segment | B: No IFR flight since the ETD of visual DEP aircraft until the time aircraft completed the visual phase and changing to IFR. | C: The WX report from concerned unit or the actual observation from the cockpit     provided that the WX in the sector concerning to expected route will be in VMC</x:v>
      </x:c>
      <x:c r="O350" s="10"/>
    </x:row>
    <x:row r="351">
      <x:c r="A351" s="10" t="n">
        <x:v>344</x:v>
      </x:c>
      <x:c r="B351" s="10" t="n">
        <x:v>345</x:v>
      </x:c>
      <x:c r="C351" s="10" t="str">
        <x:v>Flight permission granted to flights arriving and departing at the airports of Viet Nam shall become effective at 12 (twelve) hour prior to and until … hours after the ETA, ETD indicated in the permission.</x:v>
      </x:c>
      <x:c r="D351" s="10" t="n">
        <x:v>4</x:v>
      </x:c>
      <x:c r="E351" s="10" t="str">
        <x:v>D</x:v>
      </x:c>
      <x:c r="F351" s="10" t="str">
        <x:v>24</x:v>
      </x:c>
      <x:c r="G351" s="10" t="n">
        <x:v>4</x:v>
      </x:c>
      <x:c r="H351" s="10" t="str">
        <x:v>D</x:v>
      </x:c>
      <x:c r="I351" s="10" t="str">
        <x:v>24</x:v>
      </x:c>
      <x:c r="J351" s="10" t="str">
        <x:v>Đã xác minh - đúng</x:v>
      </x:c>
      <x:c r="K351" s="10" t="str">
        <x:v>Giữ nguyên</x:v>
      </x:c>
      <x:c r="L351" s="10" t="str">
        <x:v>Cao</x:v>
      </x:c>
      <x:c r="M351" s="10" t="str">
        <x:v>APP RADA 2022!FULL dòng 32; APP NON RADAR 2022!FULL dòng 32; TWR GCU TSN!MIX dòng 30; ADC Chung!Sheet1 dòng 476; APS Chung!Sheet1 dòng 521; APS Chung!Sheet1 dòng 758</x:v>
      </x:c>
      <x:c r="N351" s="10" t="str">
        <x:v>D: 24</x:v>
      </x:c>
      <x:c r="O351" s="10"/>
    </x:row>
    <x:row r="352">
      <x:c r="A352" s="10" t="n">
        <x:v>345</x:v>
      </x:c>
      <x:c r="B352" s="10" t="n">
        <x:v>346</x:v>
      </x:c>
      <x:c r="C352" s="10" t="str">
        <x:v>Over-flight permission shall become effective 03(three) hours prior to and until … hours after estimated over-flight time indicated in the flight permission.</x:v>
      </x:c>
      <x:c r="D352" s="10" t="n">
        <x:v>4</x:v>
      </x:c>
      <x:c r="E352" s="10" t="str">
        <x:v>D</x:v>
      </x:c>
      <x:c r="F352" s="10" t="str">
        <x:v>72</x:v>
      </x:c>
      <x:c r="G352" s="10" t="n">
        <x:v>4</x:v>
      </x:c>
      <x:c r="H352" s="10" t="str">
        <x:v>D</x:v>
      </x:c>
      <x:c r="I352" s="10" t="str">
        <x:v>72</x:v>
      </x:c>
      <x:c r="J352" s="10" t="str">
        <x:v>Đã xác minh - đúng</x:v>
      </x:c>
      <x:c r="K352" s="10" t="str">
        <x:v>Giữ nguyên</x:v>
      </x:c>
      <x:c r="L352" s="10" t="str">
        <x:v>Cao</x:v>
      </x:c>
      <x:c r="M352" s="10" t="str">
        <x:v>APP RADA 2022!FULL dòng 33; APP NON RADAR 2022!FULL dòng 33; TWR GCU TSN!MIX dòng 31; ADC Chung!Sheet1 dòng 477; APS Chung!Sheet1 dòng 522; APS Chung!Sheet1 dòng 759</x:v>
      </x:c>
      <x:c r="N352" s="10" t="str">
        <x:v>D: 72</x:v>
      </x:c>
      <x:c r="O352" s="10"/>
    </x:row>
    <x:row r="353">
      <x:c r="A353" s="10" t="n">
        <x:v>346</x:v>
      </x:c>
      <x:c r="B353" s="10" t="n">
        <x:v>347</x:v>
      </x:c>
      <x:c r="C353" s="10" t="str">
        <x:v>According to Decision of CAAV number 141/QĐ-CHK, visual departure can be made:</x:v>
      </x:c>
      <x:c r="D353" s="10" t="n">
        <x:v>2</x:v>
      </x:c>
      <x:c r="E353" s="10" t="str">
        <x:v>B</x:v>
      </x:c>
      <x:c r="F353" s="10" t="str">
        <x:v>On pilot’s request at day time only and the WX is in VMC on rolling and climb-out segment</x:v>
      </x:c>
      <x:c r="G353" s="10" t="n">
        <x:v>2</x:v>
      </x:c>
      <x:c r="H353" s="10" t="str">
        <x:v>B</x:v>
      </x:c>
      <x:c r="I353" s="10" t="str">
        <x:v>On pilot’s request at day time only and the WX is in VMC on rolling and climb-out segment</x:v>
      </x:c>
      <x:c r="J353" s="10" t="str">
        <x:v>Đã xác minh - đúng</x:v>
      </x:c>
      <x:c r="K353" s="10" t="str">
        <x:v>Giữ nguyên</x:v>
      </x:c>
      <x:c r="L353" s="10" t="str">
        <x:v>Cao</x:v>
      </x:c>
      <x:c r="M353" s="10" t="str">
        <x:v>APP RADA 2022!FULL dòng 30; APP NON RADAR 2022!FULL dòng 30; TWR GCU TSN!MIX dòng 26; TWR GCU TSN!MIX dòng 28; TWR GCU TSN!MIX dòng 29; ADC Chung!Sheet1 dòng 472; ADC Chung!Sheet1 dòng 474; ADC Chung!Sheet1 dòng 475; APS Chung!Sheet1 dòng 519; APS Chung!Sheet1 dòng 756</x:v>
      </x:c>
      <x:c r="N353" s="10" t="str">
        <x:v>B: On pilot’s request at day time only and the WX is in VMC on rolling and climb-out segment | B: No IFR flight since the ETD of visual DEP aircraft until the time aircraft completed the visual phase and changing to IFR. | C: The WX report from concerned unit or the actual observation from the cockpit     provided that the WX in the sector concerning to expected route will be in VMC</x:v>
      </x:c>
      <x:c r="O353" s="10"/>
    </x:row>
    <x:row r="354">
      <x:c r="A354" s="10" t="n">
        <x:v>347</x:v>
      </x:c>
      <x:c r="B354" s="10" t="n">
        <x:v>348</x:v>
      </x:c>
      <x:c r="C354" s="10" t="str">
        <x:v>According to Decision of CAAV number 141/QĐ-CHK, visual departure can be made</x:v>
      </x:c>
      <x:c r="D354" s="10" t="n">
        <x:v>2</x:v>
      </x:c>
      <x:c r="E354" s="10" t="str">
        <x:v>B</x:v>
      </x:c>
      <x:c r="F354" s="10" t="str">
        <x:v>On pilot’s request at day time only and the WX is in VMC on rolling and climb-out segment</x:v>
      </x:c>
      <x:c r="G354" s="10" t="n">
        <x:v>2</x:v>
      </x:c>
      <x:c r="H354" s="10" t="str">
        <x:v>B</x:v>
      </x:c>
      <x:c r="I354" s="10" t="str">
        <x:v>On pilot’s request at day time only and the WX is in VMC on rolling and climb-out segment</x:v>
      </x:c>
      <x:c r="J354" s="10" t="str">
        <x:v>Đã xác minh - đúng</x:v>
      </x:c>
      <x:c r="K354" s="10" t="str">
        <x:v>Giữ nguyên</x:v>
      </x:c>
      <x:c r="L354" s="10" t="str">
        <x:v>Cao</x:v>
      </x:c>
      <x:c r="M354" s="10" t="str">
        <x:v>APP RADA 2022!FULL dòng 30; APP NON RADAR 2022!FULL dòng 30; TWR GCU TSN!MIX dòng 26; TWR GCU TSN!MIX dòng 28; TWR GCU TSN!MIX dòng 29; ADC Chung!Sheet1 dòng 472; ADC Chung!Sheet1 dòng 474; ADC Chung!Sheet1 dòng 475; APS Chung!Sheet1 dòng 519; APS Chung!Sheet1 dòng 756</x:v>
      </x:c>
      <x:c r="N354" s="10" t="str">
        <x:v>B: On pilot’s request at day time only and the WX is in VMC on rolling and climb-out segment | B: No IFR flight since the ETD of visual DEP aircraft until the time aircraft completed the visual phase and changing to IFR. | C: The WX report from concerned unit or the actual observation from the cockpit     provided that the WX in the sector concerning to expected route will be in VMC</x:v>
      </x:c>
      <x:c r="O354" s="10"/>
    </x:row>
    <x:row r="355">
      <x:c r="A355" s="10" t="n">
        <x:v>348</x:v>
      </x:c>
      <x:c r="B355" s="10" t="n">
        <x:v>349</x:v>
      </x:c>
      <x:c r="C355" s="10" t="str">
        <x:v>Converted time to change from primary system to secondary system of VOR/DME system does not exceed :</x:v>
      </x:c>
      <x:c r="D355" s="10" t="n">
        <x:v>2</x:v>
      </x:c>
      <x:c r="E355" s="10" t="str">
        <x:v>B</x:v>
      </x:c>
      <x:c r="F355" s="10" t="str">
        <x:v>15s</x:v>
      </x:c>
      <x:c r="G355" s="10" t="n">
        <x:v>2</x:v>
      </x:c>
      <x:c r="H355" s="10" t="str">
        <x:v>B</x:v>
      </x:c>
      <x:c r="I355" s="10" t="str">
        <x:v>15s</x:v>
      </x:c>
      <x:c r="J355" s="10" t="str">
        <x:v>Đã xác minh - đúng</x:v>
      </x:c>
      <x:c r="K355" s="10" t="str">
        <x:v>Giữ nguyên</x:v>
      </x:c>
      <x:c r="L355" s="10" t="str">
        <x:v>Cao</x:v>
      </x:c>
      <x:c r="M355" s="10" t="str">
        <x:v>TWR GCU TSN!MIX dòng 34; ADC Chung!Sheet1 dòng 480</x:v>
      </x:c>
      <x:c r="N355" s="10" t="str">
        <x:v>B: 15s</x:v>
      </x:c>
      <x:c r="O355" s="10"/>
    </x:row>
    <x:row r="356">
      <x:c r="A356" s="10" t="n">
        <x:v>349</x:v>
      </x:c>
      <x:c r="B356" s="10" t="n">
        <x:v>350</x:v>
      </x:c>
      <x:c r="C356" s="10" t="str">
        <x:v>Converted time to change from primary system to secondary system of ILS system does not exceed :</x:v>
      </x:c>
      <x:c r="D356" s="10" t="n">
        <x:v>1</x:v>
      </x:c>
      <x:c r="E356" s="10" t="str">
        <x:v>A</x:v>
      </x:c>
      <x:c r="F356" s="10" t="str">
        <x:v>5s</x:v>
      </x:c>
      <x:c r="G356" s="10" t="n">
        <x:v>1</x:v>
      </x:c>
      <x:c r="H356" s="10" t="str">
        <x:v>A</x:v>
      </x:c>
      <x:c r="I356" s="10" t="str">
        <x:v>5s</x:v>
      </x:c>
      <x:c r="J356" s="10" t="str">
        <x:v>Đã xác minh - đúng</x:v>
      </x:c>
      <x:c r="K356" s="10" t="str">
        <x:v>Giữ nguyên</x:v>
      </x:c>
      <x:c r="L356" s="10" t="str">
        <x:v>Cao</x:v>
      </x:c>
      <x:c r="M356" s="10" t="str">
        <x:v>TWR GCU TSN!MIX dòng 35; ADC Chung!Sheet1 dòng 481</x:v>
      </x:c>
      <x:c r="N356" s="10" t="str">
        <x:v>A: 5s</x:v>
      </x:c>
      <x:c r="O356" s="10"/>
    </x:row>
    <x:row r="357">
      <x:c r="A357" s="10" t="n">
        <x:v>350</x:v>
      </x:c>
      <x:c r="B357" s="10" t="n">
        <x:v>351</x:v>
      </x:c>
      <x:c r="C357" s="10" t="str">
        <x:v>The vertival coverage of TSN SMR is:</x:v>
      </x:c>
      <x:c r="D357" s="10" t="n">
        <x:v>3</x:v>
      </x:c>
      <x:c r="E357" s="10" t="str">
        <x:v>C</x:v>
      </x:c>
      <x:c r="F357" s="10" t="str">
        <x:v>68m (Mức cao sb)</x:v>
      </x:c>
      <x:c r="G357" s="10" t="n">
        <x:v>3</x:v>
      </x:c>
      <x:c r="H357" s="10" t="str">
        <x:v>C</x:v>
      </x:c>
      <x:c r="I357" s="10" t="str">
        <x:v>68m (Mức cao sb)</x:v>
      </x:c>
      <x:c r="J357" s="10" t="str">
        <x:v>Đã xác minh - đúng</x:v>
      </x:c>
      <x:c r="K357" s="10" t="str">
        <x:v>Giữ nguyên</x:v>
      </x:c>
      <x:c r="L357" s="10" t="str">
        <x:v>Trung bình</x:v>
      </x:c>
      <x:c r="M357" s="10" t="str">
        <x:v>TWR GCU TSN!MIX dòng 36; ADC Chung!Sheet1 dòng 482</x:v>
      </x:c>
      <x:c r="N357" s="10" t="str">
        <x:v>C: 68m (aerodrome elevation)</x:v>
      </x:c>
      <x:c r="O357" s="10" t="str">
        <x:v>Đối chiếu theo ý nghĩa đáp án trong nguồn; cách diễn đạt phương án đích đã được mở rộng/rút gọn.</x:v>
      </x:c>
    </x:row>
    <x:row r="358">
      <x:c r="A358" s="10" t="n">
        <x:v>351</x:v>
      </x:c>
      <x:c r="B358" s="10" t="n">
        <x:v>352</x:v>
      </x:c>
      <x:c r="C358" s="10" t="str">
        <x:v>SMR stands for:</x:v>
      </x:c>
      <x:c r="D358" s="10" t="n">
        <x:v>1</x:v>
      </x:c>
      <x:c r="E358" s="10" t="str">
        <x:v>A</x:v>
      </x:c>
      <x:c r="F358" s="10" t="str">
        <x:v>Surface movement radar</x:v>
      </x:c>
      <x:c r="G358" s="10" t="n">
        <x:v>1</x:v>
      </x:c>
      <x:c r="H358" s="10" t="str">
        <x:v>A</x:v>
      </x:c>
      <x:c r="I358" s="10" t="str">
        <x:v>Surface movement radar</x:v>
      </x:c>
      <x:c r="J358" s="10" t="str">
        <x:v>Đã xác minh - đúng</x:v>
      </x:c>
      <x:c r="K358" s="10" t="str">
        <x:v>Giữ nguyên</x:v>
      </x:c>
      <x:c r="L358" s="10" t="str">
        <x:v>Cao</x:v>
      </x:c>
      <x:c r="M358" s="10" t="str">
        <x:v>TWR GCU TSN!MIX dòng 37; ADC Chung!Sheet1 dòng 483</x:v>
      </x:c>
      <x:c r="N358" s="10" t="str">
        <x:v>A: Surface movement radar</x:v>
      </x:c>
      <x:c r="O358" s="10"/>
    </x:row>
    <x:row r="359">
      <x:c r="A359" s="10" t="n">
        <x:v>352</x:v>
      </x:c>
      <x:c r="B359" s="10" t="n">
        <x:v>353</x:v>
      </x:c>
      <x:c r="C359" s="10" t="str">
        <x:v>Reference to AIP Viet Nam, The Class D airspace are classified and designated in accordance with the following :</x:v>
      </x:c>
      <x:c r="D359" s="10" t="n">
        <x:v>1</x:v>
      </x:c>
      <x:c r="E359" s="10" t="str">
        <x:v>A</x:v>
      </x:c>
      <x:c r="F359" s="10" t="str">
        <x:v>The responsibility areas of the TWRs at the civil aerodromes, the aerodromes (using both civil and military) over the territory of Viet Nam (except CTR of Noi Bai , Da Nang, Tan Son Nhat).</x:v>
      </x:c>
      <x:c r="G359" s="10" t="n">
        <x:v>1</x:v>
      </x:c>
      <x:c r="H359" s="10" t="str">
        <x:v>A</x:v>
      </x:c>
      <x:c r="I359" s="10" t="str">
        <x:v>The responsibility areas of the TWRs at the civil aerodromes, the aerodromes (using both civil and military) over the territory of Viet Nam (except CTR of Noi Bai , Da Nang, Tan Son Nhat).</x:v>
      </x:c>
      <x:c r="J359" s="10" t="str">
        <x:v>Xác nhận đúng</x:v>
      </x:c>
      <x:c r="K359" s="10" t="str">
        <x:v>Giữ nguyên</x:v>
      </x:c>
      <x:c r="L359" s="10" t="str">
        <x:v>Cao</x:v>
      </x:c>
      <x:c r="M359" s="10" t="str">
        <x:v>S06 – AIP Viet Nam ENR 1.4 — ATS Airspace Classification; AIP Viet Nam ENR 1.4</x:v>
      </x:c>
      <x:c r="N359" s="10" t="str">
        <x:v>The responsibility areas of the TWRs at the civil aerodromes, the aerodromes (using both civil and military) over the territory of Viet Nam (except CTR of Noi Bai , Da Nang, Tan Son Nhat).</x:v>
      </x:c>
      <x:c r="O359" s="10" t="str">
        <x:v>The current answer is consistent with the cited provision and terminology, subject to the cited edition/version.</x:v>
      </x:c>
    </x:row>
    <x:row r="360">
      <x:c r="A360" s="10" t="n">
        <x:v>353</x:v>
      </x:c>
      <x:c r="B360" s="10" t="n">
        <x:v>354</x:v>
      </x:c>
      <x:c r="C360" s="10" t="str">
        <x:v>Reference to AIP Viet Nam, The Class E airspace are classified and designated in accordance with the following :</x:v>
      </x:c>
      <x:c r="D360" s="10" t="n">
        <x:v>3</x:v>
      </x:c>
      <x:c r="E360" s="10" t="str">
        <x:v>C</x:v>
      </x:c>
      <x:c r="F360" s="10" t="str">
        <x:v>Unspecified airspace;
The responsibility areas of the TWRs of which operations are based on time limits or from sunrise to sunset : out of operation time and service provided.</x:v>
      </x:c>
      <x:c r="G360" s="10" t="n">
        <x:v>4</x:v>
      </x:c>
      <x:c r="H360" s="10" t="str">
        <x:v>D</x:v>
      </x:c>
      <x:c r="I360" s="10" t="str">
        <x:v>Above 14 000 M
Lateral limit: Ha Noi and Ho Chi Minh FIRs.
From 2 000 M to 6 000 M
Lateral limit: Ha Noi and Ho Chi Minh FIRs, except ATS routes and TMA, CTR of C and D classes.</x:v>
      </x:c>
      <x:c r="J360" s="10" t="str">
        <x:v>Sửa đáp án</x:v>
      </x:c>
      <x:c r="K360" s="10" t="str">
        <x:v>Cập nhật mã đáp án trong các sheet chính</x:v>
      </x:c>
      <x:c r="L360" s="10" t="str">
        <x:v>Cao</x:v>
      </x:c>
      <x:c r="M360" s="10" t="str">
        <x:v>S06 – AIP Viet Nam ENR 1.4 — ATS Airspace Classification; AIP Viet Nam ENR 1.4</x:v>
      </x:c>
      <x:c r="N360" s="10" t="str">
        <x:v>Above 14 000 M
Lateral limit: Ha Noi and Ho Chi Minh FIRs.
From 2 000 M to 6 000 M
Lateral limit: Ha Noi and Ho Chi Minh FIRs, except ATS routes and TMA, CTR of C and D classes.</x:v>
      </x:c>
      <x:c r="O360" s="10" t="str">
        <x:v>Current AIP Viet Nam ENR 1.4 assigns Class E above 14 000 m and from 2 000 m to 6 000 m outside ATS routes and Class C/D TMA/CTR; option D.</x:v>
      </x:c>
    </x:row>
    <x:row r="361">
      <x:c r="A361" s="10" t="n">
        <x:v>354</x:v>
      </x:c>
      <x:c r="B361" s="10" t="n">
        <x:v>355</x:v>
      </x:c>
      <x:c r="C361" s="10" t="str">
        <x:v>The request to change from IFR flight to VFR flight is:</x:v>
      </x:c>
      <x:c r="D361" s="10" t="n">
        <x:v>1</x:v>
      </x:c>
      <x:c r="E361" s="10" t="str">
        <x:v>A</x:v>
      </x:c>
      <x:c r="F361" s="10" t="str">
        <x:v>Made by pilot-in-command</x:v>
      </x:c>
      <x:c r="G361" s="10" t="n">
        <x:v>1</x:v>
      </x:c>
      <x:c r="H361" s="10" t="str">
        <x:v>A</x:v>
      </x:c>
      <x:c r="I361" s="10" t="str">
        <x:v>Made by pilot-in-command</x:v>
      </x:c>
      <x:c r="J361" s="10" t="str">
        <x:v>Đã xác minh - đúng</x:v>
      </x:c>
      <x:c r="K361" s="10" t="str">
        <x:v>Giữ nguyên</x:v>
      </x:c>
      <x:c r="L361" s="10" t="str">
        <x:v>Cao</x:v>
      </x:c>
      <x:c r="M361" s="10" t="str">
        <x:v>ADC Chung!Sheet1 dòng 55; APS Chung!Sheet1 dòng 14</x:v>
      </x:c>
      <x:c r="N361" s="10" t="str">
        <x:v>A: Made by pilot-in-command</x:v>
      </x:c>
      <x:c r="O361" s="10"/>
    </x:row>
    <x:row r="362">
      <x:c r="A362" s="10" t="n">
        <x:v>355</x:v>
      </x:c>
      <x:c r="B362" s="10" t="n">
        <x:v>356</x:v>
      </x:c>
      <x:c r="C362" s="10" t="str">
        <x:v>The speed reductions not exceeding plus/minus 40km/h (20kt) IAS should be used for :</x:v>
      </x:c>
      <x:c r="D362" s="10" t="n">
        <x:v>3</x:v>
      </x:c>
      <x:c r="E362" s="10" t="str">
        <x:v>C</x:v>
      </x:c>
      <x:c r="F362" s="10" t="str">
        <x:v>Aircraft on intermediate  and final approach segments.</x:v>
      </x:c>
      <x:c r="G362" s="10" t="n">
        <x:v>3</x:v>
      </x:c>
      <x:c r="H362" s="10" t="str">
        <x:v>C</x:v>
      </x:c>
      <x:c r="I362" s="10" t="str">
        <x:v>Aircraft on intermediate  and final approach segments.</x:v>
      </x:c>
      <x:c r="J362" s="10" t="str">
        <x:v>Đã xác minh - đúng</x:v>
      </x:c>
      <x:c r="K362" s="10" t="str">
        <x:v>Giữ nguyên</x:v>
      </x:c>
      <x:c r="L362" s="10" t="str">
        <x:v>Cao</x:v>
      </x:c>
      <x:c r="M362" s="10" t="str">
        <x:v>ADC Chung!Sheet1 dòng 56; APS Chung!Sheet1 dòng 15</x:v>
      </x:c>
      <x:c r="N362" s="10" t="str">
        <x:v>C: Aircraft on intermediate  and final approach segments.</x:v>
      </x:c>
      <x:c r="O362" s="10"/>
    </x:row>
    <x:row r="363">
      <x:c r="A363" s="10" t="n">
        <x:v>356</x:v>
      </x:c>
      <x:c r="B363" s="10" t="n">
        <x:v>357</x:v>
      </x:c>
      <x:c r="C363" s="10" t="str">
        <x:v>Radar separation based upon primary radar shall be the distance:</x:v>
      </x:c>
      <x:c r="D363" s="10" t="n">
        <x:v>2</x:v>
      </x:c>
      <x:c r="E363" s="10" t="str">
        <x:v>B</x:v>
      </x:c>
      <x:c r="F363" s="10" t="str">
        <x:v>Between the centers of the radar blips.</x:v>
      </x:c>
      <x:c r="G363" s="10" t="n">
        <x:v>2</x:v>
      </x:c>
      <x:c r="H363" s="10" t="str">
        <x:v>B</x:v>
      </x:c>
      <x:c r="I363" s="10" t="str">
        <x:v>Between the centers of the radar blips.</x:v>
      </x:c>
      <x:c r="J363" s="10" t="str">
        <x:v>Đã xác minh - đúng</x:v>
      </x:c>
      <x:c r="K363" s="10" t="str">
        <x:v>Giữ nguyên</x:v>
      </x:c>
      <x:c r="L363" s="10" t="str">
        <x:v>Cao</x:v>
      </x:c>
      <x:c r="M363" s="10" t="str">
        <x:v>ADC Chung!Sheet1 dòng 57; APS Chung!Sheet1 dòng 16</x:v>
      </x:c>
      <x:c r="N363" s="10" t="str">
        <x:v>B: Between the centers of the radar blips.</x:v>
      </x:c>
      <x:c r="O363" s="10"/>
    </x:row>
    <x:row r="364">
      <x:c r="A364" s="10" t="n">
        <x:v>357</x:v>
      </x:c>
      <x:c r="B364" s="10" t="n">
        <x:v>358</x:v>
      </x:c>
      <x:c r="C364" s="10" t="str">
        <x:v>Transfer of identity of a radar blip from the radar controller to another should be attempted wheen it is considered that:</x:v>
      </x:c>
      <x:c r="D364" s="10" t="n">
        <x:v>3</x:v>
      </x:c>
      <x:c r="E364" s="10" t="str">
        <x:v>C</x:v>
      </x:c>
      <x:c r="F364" s="10" t="str">
        <x:v>The aircraft is within the coverage of the accepting controller’s rasdar display.</x:v>
      </x:c>
      <x:c r="G364" s="10" t="n">
        <x:v>3</x:v>
      </x:c>
      <x:c r="H364" s="10" t="str">
        <x:v>C</x:v>
      </x:c>
      <x:c r="I364" s="10" t="str">
        <x:v>The aircraft is within the coverage of the accepting controller’s rasdar display.</x:v>
      </x:c>
      <x:c r="J364" s="10" t="str">
        <x:v>Đã xác minh - đúng</x:v>
      </x:c>
      <x:c r="K364" s="10" t="str">
        <x:v>Giữ nguyên</x:v>
      </x:c>
      <x:c r="L364" s="10" t="str">
        <x:v>Cao</x:v>
      </x:c>
      <x:c r="M364" s="10" t="str">
        <x:v>ADC Chung!Sheet1 dòng 58; APS Chung!Sheet1 dòng 17</x:v>
      </x:c>
      <x:c r="N364" s="10" t="str">
        <x:v>C: The aircraft is within the coverage of the accepting controller’s rasdar display.</x:v>
      </x:c>
      <x:c r="O364" s="10"/>
    </x:row>
    <x:row r="365">
      <x:c r="A365" s="10" t="n">
        <x:v>358</x:v>
      </x:c>
      <x:c r="B365" s="10" t="n">
        <x:v>359</x:v>
      </x:c>
      <x:c r="C365" s="10" t="str">
        <x:v>For traffic on reciprocal tracks where lateral separation is not provide, vertical separation shall be kept at least…………prior to and after the time the aircraft are estimated to pass, or are estimated to have passed.</x:v>
      </x:c>
      <x:c r="D365" s="10" t="n">
        <x:v>1</x:v>
      </x:c>
      <x:c r="E365" s="10" t="str">
        <x:v>A</x:v>
      </x:c>
      <x:c r="F365" s="10" t="str">
        <x:v>10 minutes</x:v>
      </x:c>
      <x:c r="G365" s="10" t="n">
        <x:v>1</x:v>
      </x:c>
      <x:c r="H365" s="10" t="str">
        <x:v>A</x:v>
      </x:c>
      <x:c r="I365" s="10" t="str">
        <x:v>10 minutes</x:v>
      </x:c>
      <x:c r="J365" s="10" t="str">
        <x:v>Đã xác minh - đúng</x:v>
      </x:c>
      <x:c r="K365" s="10" t="str">
        <x:v>Giữ nguyên</x:v>
      </x:c>
      <x:c r="L365" s="10" t="str">
        <x:v>Cao</x:v>
      </x:c>
      <x:c r="M365" s="10" t="str">
        <x:v>ADC Chung!Sheet1 dòng 40; ADC Chung!Sheet1 dòng 337; ADC Chung!Sheet1 dòng 377; APS Chung!Sheet1 dòng 38; APS Chung!Sheet1 dòng 141</x:v>
      </x:c>
      <x:c r="N365" s="10" t="str">
        <x:v>A: 10 minutes</x:v>
      </x:c>
      <x:c r="O365" s="10"/>
    </x:row>
    <x:row r="366">
      <x:c r="A366" s="10" t="n">
        <x:v>359</x:v>
      </x:c>
      <x:c r="B366" s="10" t="n">
        <x:v>360</x:v>
      </x:c>
      <x:c r="C366" s="10" t="str">
        <x:v>According to the 125 Decree on Air Traffic Management: The Operation Department (Ministry of Nation Defense) shall designate and  air traffic control services, aeronautical information services providers of danger areas at least………hours prior any operations performed that may give risk to civil flight operations.</x:v>
      </x:c>
      <x:c r="D366" s="10" t="n">
        <x:v>2</x:v>
      </x:c>
      <x:c r="E366" s="10" t="str">
        <x:v>B</x:v>
      </x:c>
      <x:c r="F366" s="10" t="str">
        <x:v>24</x:v>
      </x:c>
      <x:c r="G366" s="10" t="n">
        <x:v>2</x:v>
      </x:c>
      <x:c r="H366" s="10" t="str">
        <x:v>B</x:v>
      </x:c>
      <x:c r="I366" s="10" t="str">
        <x:v>24</x:v>
      </x:c>
      <x:c r="J366" s="10" t="str">
        <x:v>Đã xác minh - đúng</x:v>
      </x:c>
      <x:c r="K366" s="10" t="str">
        <x:v>Giữ nguyên</x:v>
      </x:c>
      <x:c r="L366" s="10" t="str">
        <x:v>Cao</x:v>
      </x:c>
      <x:c r="M366" s="10" t="str">
        <x:v>ADC Chung!Sheet1 dòng 41; APS Chung!Sheet1 dòng 2</x:v>
      </x:c>
      <x:c r="N366" s="10" t="str">
        <x:v>B: 24</x:v>
      </x:c>
      <x:c r="O366" s="10"/>
    </x:row>
    <x:row r="367">
      <x:c r="A367" s="10" t="n">
        <x:v>360</x:v>
      </x:c>
      <x:c r="B367" s="10" t="n">
        <x:v>361</x:v>
      </x:c>
      <x:c r="C367" s="10" t="str">
        <x:v>The generation of minimum safe altitude warnings is a function of an ATC radar-processing system. The objective of the MSAW function is to assist in the prevention of controlled flight into………………accidents by generating in a timely manner, a warning of the possible infringement of a minimum safe altitude.</x:v>
      </x:c>
      <x:c r="D367" s="10" t="n">
        <x:v>3</x:v>
      </x:c>
      <x:c r="E367" s="10" t="str">
        <x:v>C</x:v>
      </x:c>
      <x:c r="F367" s="10" t="str">
        <x:v>Terain</x:v>
      </x:c>
      <x:c r="G367" s="10" t="n">
        <x:v>3</x:v>
      </x:c>
      <x:c r="H367" s="10" t="str">
        <x:v>C</x:v>
      </x:c>
      <x:c r="I367" s="10" t="str">
        <x:v>Terain</x:v>
      </x:c>
      <x:c r="J367" s="10" t="str">
        <x:v>Đã xác minh - đúng</x:v>
      </x:c>
      <x:c r="K367" s="10" t="str">
        <x:v>Giữ nguyên</x:v>
      </x:c>
      <x:c r="L367" s="10" t="str">
        <x:v>Cao</x:v>
      </x:c>
      <x:c r="M367" s="10" t="str">
        <x:v>ADC Chung!Sheet1 dòng 42; APS Chung!Sheet1 dòng 3; APS Chung!Sheet1 dòng 262</x:v>
      </x:c>
      <x:c r="N367" s="10" t="str">
        <x:v>C: Terain | C: Terrain</x:v>
      </x:c>
      <x:c r="O367" s="10"/>
    </x:row>
    <x:row r="368">
      <x:c r="A368" s="10" t="n">
        <x:v>361</x:v>
      </x:c>
      <x:c r="B368" s="10" t="n">
        <x:v>362</x:v>
      </x:c>
      <x:c r="C368" s="10" t="str">
        <x:v>The criterion which shall be used to determine that a specific level is occupied by an aircraft shall be +_60m(200ft) in RVSM airspace. In  other airspace, it shall be………..,except that the appropriate ATS authority may specify a smaller criterion, but not less than +_60m(200ft), if this is found to be more practical.</x:v>
      </x:c>
      <x:c r="D368" s="10" t="n">
        <x:v>1</x:v>
      </x:c>
      <x:c r="E368" s="10" t="str">
        <x:v>A</x:v>
      </x:c>
      <x:c r="F368" s="10" t="str">
        <x:v>+_90m(300ft)</x:v>
      </x:c>
      <x:c r="G368" s="10" t="n">
        <x:v>1</x:v>
      </x:c>
      <x:c r="H368" s="10" t="str">
        <x:v>A</x:v>
      </x:c>
      <x:c r="I368" s="10" t="str">
        <x:v>+_90m(300ft)</x:v>
      </x:c>
      <x:c r="J368" s="10" t="str">
        <x:v>Đã xác minh - đúng</x:v>
      </x:c>
      <x:c r="K368" s="10" t="str">
        <x:v>Giữ nguyên</x:v>
      </x:c>
      <x:c r="L368" s="10" t="str">
        <x:v>Cao</x:v>
      </x:c>
      <x:c r="M368" s="10" t="str">
        <x:v>ADC Chung!Sheet1 dòng 43; ADC Chung!Sheet1 dòng 338; ADC Chung!Sheet1 dòng 340; APS Chung!Sheet1 dòng 4; APS Chung!Sheet1 dòng 142; APS Chung!Sheet1 dòng 144</x:v>
      </x:c>
      <x:c r="N368" s="10" t="str">
        <x:v>A: +_90m(300ft) | A: +_90m(300 ft)</x:v>
      </x:c>
      <x:c r="O368" s="10"/>
    </x:row>
    <x:row r="369">
      <x:c r="A369" s="10" t="n">
        <x:v>362</x:v>
      </x:c>
      <x:c r="B369" s="10" t="n">
        <x:v>363</x:v>
      </x:c>
      <x:c r="C369" s="10" t="str">
        <x:v>When SSR radar is not available, radar identification may be achieved by instructing the aircraft to make heading changes of at least:</x:v>
      </x:c>
      <x:c r="D369" s="10" t="n">
        <x:v>3</x:v>
      </x:c>
      <x:c r="E369" s="10" t="str">
        <x:v>C</x:v>
      </x:c>
      <x:c r="F369" s="10" t="str">
        <x:v>30 degrees</x:v>
      </x:c>
      <x:c r="G369" s="10" t="n">
        <x:v>3</x:v>
      </x:c>
      <x:c r="H369" s="10" t="str">
        <x:v>C</x:v>
      </x:c>
      <x:c r="I369" s="10" t="str">
        <x:v>30 degrees</x:v>
      </x:c>
      <x:c r="J369" s="10" t="str">
        <x:v>Đã xác minh - đúng</x:v>
      </x:c>
      <x:c r="K369" s="10" t="str">
        <x:v>Giữ nguyên</x:v>
      </x:c>
      <x:c r="L369" s="10" t="str">
        <x:v>Cao</x:v>
      </x:c>
      <x:c r="M369" s="10" t="str">
        <x:v>ADC Chung!Sheet1 dòng 45; APS Chung!Sheet1 dòng 6; APS Chung!Sheet1 dòng 263</x:v>
      </x:c>
      <x:c r="N369" s="10" t="str">
        <x:v>C: 30 degrees</x:v>
      </x:c>
      <x:c r="O369" s="10"/>
    </x:row>
    <x:row r="370">
      <x:c r="A370" s="10" t="n">
        <x:v>363</x:v>
      </x:c>
      <x:c r="B370" s="10" t="n">
        <x:v>364</x:v>
      </x:c>
      <x:c r="C370" s="10" t="str">
        <x:v>Vertical separation if other known traffic behind aircraft dumping fuel within 15 minutes flying time or a distance of 93km (50NM) by at least 300m (1000ft) if above the aircraft dumping fuel; and</x:v>
      </x:c>
      <x:c r="D370" s="10" t="n">
        <x:v>3</x:v>
      </x:c>
      <x:c r="E370" s="10" t="str">
        <x:v>C</x:v>
      </x:c>
      <x:c r="F370" s="10" t="str">
        <x:v>At least 900m (3000ft) if below the aircraft dumping fuel.</x:v>
      </x:c>
      <x:c r="G370" s="10" t="n">
        <x:v>3</x:v>
      </x:c>
      <x:c r="H370" s="10" t="str">
        <x:v>C</x:v>
      </x:c>
      <x:c r="I370" s="10" t="str">
        <x:v>At least 900m (3000ft) if below the aircraft dumping fuel.</x:v>
      </x:c>
      <x:c r="J370" s="10" t="str">
        <x:v>Đã xác minh - đúng</x:v>
      </x:c>
      <x:c r="K370" s="10" t="str">
        <x:v>Giữ nguyên</x:v>
      </x:c>
      <x:c r="L370" s="10" t="str">
        <x:v>Cao</x:v>
      </x:c>
      <x:c r="M370" s="10" t="str">
        <x:v>ADC Chung!Sheet1 dòng 46; ADC Chung!Sheet1 dòng 342; APS Chung!Sheet1 dòng 7; APS Chung!Sheet1 dòng 95</x:v>
      </x:c>
      <x:c r="N370" s="10" t="str">
        <x:v>C: At least 900m (3000ft) if below the aircraft dumping fuel.</x:v>
      </x:c>
      <x:c r="O370" s="10"/>
    </x:row>
    <x:row r="371">
      <x:c r="A371" s="10" t="n">
        <x:v>364</x:v>
      </x:c>
      <x:c r="B371" s="10" t="n">
        <x:v>365</x:v>
      </x:c>
      <x:c r="C371" s="10" t="str">
        <x:v>Whenever a code is assigned to an aircraft, the setting of this code shall be verified by controller:</x:v>
      </x:c>
      <x:c r="D371" s="10" t="n">
        <x:v>4</x:v>
      </x:c>
      <x:c r="E371" s="10" t="str">
        <x:v>D</x:v>
      </x:c>
      <x:c r="F371" s="10" t="str">
        <x:v>At the earliest opportunity</x:v>
      </x:c>
      <x:c r="G371" s="10" t="n">
        <x:v>4</x:v>
      </x:c>
      <x:c r="H371" s="10" t="str">
        <x:v>D</x:v>
      </x:c>
      <x:c r="I371" s="10" t="str">
        <x:v>At the earliest opportunity</x:v>
      </x:c>
      <x:c r="J371" s="10" t="str">
        <x:v>Đã xác minh - đúng</x:v>
      </x:c>
      <x:c r="K371" s="10" t="str">
        <x:v>Giữ nguyên</x:v>
      </x:c>
      <x:c r="L371" s="10" t="str">
        <x:v>Cao</x:v>
      </x:c>
      <x:c r="M371" s="10" t="str">
        <x:v>ADC Chung!Sheet1 dòng 49; APS Chung!Sheet1 dòng 10</x:v>
      </x:c>
      <x:c r="N371" s="10" t="str">
        <x:v>D: At the earliest opportunity</x:v>
      </x:c>
      <x:c r="O371" s="10"/>
    </x:row>
    <x:row r="372">
      <x:c r="A372" s="10" t="n">
        <x:v>365</x:v>
      </x:c>
      <x:c r="B372" s="10" t="n">
        <x:v>366</x:v>
      </x:c>
      <x:c r="C372" s="10" t="str">
        <x:v>The Director of Airport Authority shall decide to temporarily close an airport or aerodrome for not more than ……….hours and report such decision to the Minister of Transport without delay.</x:v>
      </x:c>
      <x:c r="D372" s="10" t="n">
        <x:v>4</x:v>
      </x:c>
      <x:c r="E372" s="10" t="str">
        <x:v>D</x:v>
      </x:c>
      <x:c r="F372" s="10" t="str">
        <x:v>24</x:v>
      </x:c>
      <x:c r="G372" s="10" t="n">
        <x:v>4</x:v>
      </x:c>
      <x:c r="H372" s="10" t="str">
        <x:v>D</x:v>
      </x:c>
      <x:c r="I372" s="10" t="str">
        <x:v>24</x:v>
      </x:c>
      <x:c r="J372" s="10" t="str">
        <x:v>Đã xác minh - đúng</x:v>
      </x:c>
      <x:c r="K372" s="10" t="str">
        <x:v>Giữ nguyên</x:v>
      </x:c>
      <x:c r="L372" s="10" t="str">
        <x:v>Cao</x:v>
      </x:c>
      <x:c r="M372" s="10" t="str">
        <x:v>ADC Chung!Sheet1 dòng 2; APS Chung!Sheet1 dòng 39</x:v>
      </x:c>
      <x:c r="N372" s="10" t="str">
        <x:v>D: 24</x:v>
      </x:c>
      <x:c r="O372" s="10"/>
    </x:row>
    <x:row r="373">
      <x:c r="A373" s="10" t="n">
        <x:v>366</x:v>
      </x:c>
      <x:c r="B373" s="10" t="n">
        <x:v>367</x:v>
      </x:c>
      <x:c r="C373" s="10" t="str">
        <x:v>Who have  the right to open an airport or aerodrome   based on the airport or aerodrome system plans?</x:v>
      </x:c>
      <x:c r="D373" s="10" t="n">
        <x:v>1</x:v>
      </x:c>
      <x:c r="E373" s="10" t="str">
        <x:v>A</x:v>
      </x:c>
      <x:c r="F373" s="10" t="str">
        <x:v>The Prime Minister</x:v>
      </x:c>
      <x:c r="G373" s="10" t="n">
        <x:v>1</x:v>
      </x:c>
      <x:c r="H373" s="10" t="str">
        <x:v>A</x:v>
      </x:c>
      <x:c r="I373" s="10" t="str">
        <x:v>The Prime Minister</x:v>
      </x:c>
      <x:c r="J373" s="10" t="str">
        <x:v>Đã xác minh - đúng</x:v>
      </x:c>
      <x:c r="K373" s="10" t="str">
        <x:v>Giữ nguyên</x:v>
      </x:c>
      <x:c r="L373" s="10" t="str">
        <x:v>Cao</x:v>
      </x:c>
      <x:c r="M373" s="10" t="str">
        <x:v>TWR GCU TSN!MIX dòng 18; ADC Chung!Sheet1 dòng 3; ADC Chung!Sheet1 dòng 464; APS Chung!Sheet1 dòng 40</x:v>
      </x:c>
      <x:c r="N373" s="10" t="str">
        <x:v>A: The Prime Minister</x:v>
      </x:c>
      <x:c r="O373" s="10"/>
    </x:row>
    <x:row r="374">
      <x:c r="A374" s="10" t="n">
        <x:v>367</x:v>
      </x:c>
      <x:c r="B374" s="10" t="n">
        <x:v>368</x:v>
      </x:c>
      <x:c r="C374" s="10" t="str">
        <x:v>Vietnamese and foreign aircraft operating international flights shall be permitted only to take off and land at the international  airports. In the case of take off and landing at domestic airports  or aerodromes, the shall acquire approval from the:</x:v>
      </x:c>
      <x:c r="D374" s="10" t="n">
        <x:v>3</x:v>
      </x:c>
      <x:c r="E374" s="10" t="str">
        <x:v>C</x:v>
      </x:c>
      <x:c r="F374" s="10" t="str">
        <x:v>The Prime Minister</x:v>
      </x:c>
      <x:c r="G374" s="10" t="n">
        <x:v>3</x:v>
      </x:c>
      <x:c r="H374" s="10" t="str">
        <x:v>C</x:v>
      </x:c>
      <x:c r="I374" s="10" t="str">
        <x:v>The Prime Minister</x:v>
      </x:c>
      <x:c r="J374" s="10" t="str">
        <x:v>Đã xác minh - đúng</x:v>
      </x:c>
      <x:c r="K374" s="10" t="str">
        <x:v>Giữ nguyên</x:v>
      </x:c>
      <x:c r="L374" s="10" t="str">
        <x:v>Cao</x:v>
      </x:c>
      <x:c r="M374" s="10" t="str">
        <x:v>ADC Chung!Sheet1 dòng 4; APS Chung!Sheet1 dòng 41</x:v>
      </x:c>
      <x:c r="N374" s="10" t="str">
        <x:v>C: The Prime Minister</x:v>
      </x:c>
      <x:c r="O374" s="10"/>
    </x:row>
    <x:row r="375">
      <x:c r="A375" s="10" t="n">
        <x:v>368</x:v>
      </x:c>
      <x:c r="B375" s="10" t="n">
        <x:v>369</x:v>
      </x:c>
      <x:c r="C375" s="10" t="str">
        <x:v>The establishment and operation of airways shall be approved by:</x:v>
      </x:c>
      <x:c r="D375" s="10" t="n">
        <x:v>1</x:v>
      </x:c>
      <x:c r="E375" s="10" t="str">
        <x:v>A</x:v>
      </x:c>
      <x:c r="F375" s="10" t="str">
        <x:v>The Prime Minister</x:v>
      </x:c>
      <x:c r="G375" s="10" t="n">
        <x:v>1</x:v>
      </x:c>
      <x:c r="H375" s="10" t="str">
        <x:v>A</x:v>
      </x:c>
      <x:c r="I375" s="10" t="str">
        <x:v>The Prime Minister</x:v>
      </x:c>
      <x:c r="J375" s="10" t="str">
        <x:v>Đã xác minh - đúng</x:v>
      </x:c>
      <x:c r="K375" s="10" t="str">
        <x:v>Giữ nguyên</x:v>
      </x:c>
      <x:c r="L375" s="10" t="str">
        <x:v>Cao</x:v>
      </x:c>
      <x:c r="M375" s="10" t="str">
        <x:v>APP RADA 2022!FULL dòng 21; APP NON RADAR 2022!FULL dòng 22; ADC Chung!Sheet1 dòng 5; APS Chung!Sheet1 dòng 42; APS Chung!Sheet1 dòng 510; APS Chung!Sheet1 dòng 748</x:v>
      </x:c>
      <x:c r="N375" s="10" t="str">
        <x:v>A: The Prime Minister</x:v>
      </x:c>
      <x:c r="O375" s="10"/>
    </x:row>
    <x:row r="376">
      <x:c r="A376" s="10" t="n">
        <x:v>369</x:v>
      </x:c>
      <x:c r="B376" s="10" t="n">
        <x:v>370</x:v>
      </x:c>
      <x:c r="C376" s="10" t="str">
        <x:v>Who has the right to grant flight permission to foreign VIP flights carrying the guests of the Party and State and escorting flights or other flights associated with the VIP flight.</x:v>
      </x:c>
      <x:c r="D376" s="10" t="n">
        <x:v>4</x:v>
      </x:c>
      <x:c r="E376" s="10" t="str">
        <x:v>D</x:v>
      </x:c>
      <x:c r="F376" s="10" t="str">
        <x:v>Ministry of Foreign Affairs</x:v>
      </x:c>
      <x:c r="G376" s="10" t="n">
        <x:v>4</x:v>
      </x:c>
      <x:c r="H376" s="10" t="str">
        <x:v>D</x:v>
      </x:c>
      <x:c r="I376" s="10" t="str">
        <x:v>Ministry of Foreign Affairs</x:v>
      </x:c>
      <x:c r="J376" s="10" t="str">
        <x:v>Đã xác minh - đúng</x:v>
      </x:c>
      <x:c r="K376" s="10" t="str">
        <x:v>Giữ nguyên</x:v>
      </x:c>
      <x:c r="L376" s="10" t="str">
        <x:v>Cao</x:v>
      </x:c>
      <x:c r="M376" s="10" t="str">
        <x:v>ADC Chung!Sheet1 dòng 6</x:v>
      </x:c>
      <x:c r="N376" s="10" t="str">
        <x:v>D: Ministry of Foreign Affairs</x:v>
      </x:c>
      <x:c r="O376" s="10"/>
    </x:row>
    <x:row r="377">
      <x:c r="A377" s="10" t="n">
        <x:v>370</x:v>
      </x:c>
      <x:c r="B377" s="10" t="n">
        <x:v>371</x:v>
      </x:c>
      <x:c r="C377" s="10" t="str">
        <x:v>…………………shall decide to establish the prohibited and restricted area inthe territory of VietNam in order to ensure the national defense, security, and social safety.</x:v>
      </x:c>
      <x:c r="D377" s="10" t="n">
        <x:v>1</x:v>
      </x:c>
      <x:c r="E377" s="10" t="str">
        <x:v>A</x:v>
      </x:c>
      <x:c r="F377" s="10" t="str">
        <x:v>The Prime Minister</x:v>
      </x:c>
      <x:c r="G377" s="10" t="n">
        <x:v>1</x:v>
      </x:c>
      <x:c r="H377" s="10" t="str">
        <x:v>A</x:v>
      </x:c>
      <x:c r="I377" s="10" t="str">
        <x:v>The Prime Minister</x:v>
      </x:c>
      <x:c r="J377" s="10" t="str">
        <x:v>Đã xác minh - đúng</x:v>
      </x:c>
      <x:c r="K377" s="10" t="str">
        <x:v>Giữ nguyên</x:v>
      </x:c>
      <x:c r="L377" s="10" t="str">
        <x:v>Cao</x:v>
      </x:c>
      <x:c r="M377" s="10" t="str">
        <x:v>ADC Chung!Sheet1 dòng 7; APS Chung!Sheet1 dòng 43</x:v>
      </x:c>
      <x:c r="N377" s="10" t="str">
        <x:v>A: The Prime Minister</x:v>
      </x:c>
      <x:c r="O377" s="10"/>
    </x:row>
    <x:row r="378">
      <x:c r="A378" s="10" t="n">
        <x:v>371</x:v>
      </x:c>
      <x:c r="B378" s="10" t="n">
        <x:v>372</x:v>
      </x:c>
      <x:c r="C378" s="10" t="str">
        <x:v>If an arriving aircraft is making a straight-in approach, a departing aircraft may take off in any direction until……….. before the arriving aircraft is estimated to be over the instrument runway.</x:v>
      </x:c>
      <x:c r="D378" s="10" t="n">
        <x:v>3</x:v>
      </x:c>
      <x:c r="E378" s="10" t="str">
        <x:v>C</x:v>
      </x:c>
      <x:c r="F378" s="10" t="str">
        <x:v>5 minutes.</x:v>
      </x:c>
      <x:c r="G378" s="10" t="n">
        <x:v>3</x:v>
      </x:c>
      <x:c r="H378" s="10" t="str">
        <x:v>C</x:v>
      </x:c>
      <x:c r="I378" s="10" t="str">
        <x:v>5 minutes.</x:v>
      </x:c>
      <x:c r="J378" s="10" t="str">
        <x:v>Đã xác minh - đúng</x:v>
      </x:c>
      <x:c r="K378" s="10" t="str">
        <x:v>Giữ nguyên</x:v>
      </x:c>
      <x:c r="L378" s="10" t="str">
        <x:v>Cao</x:v>
      </x:c>
      <x:c r="M378" s="10" t="str">
        <x:v>ADC Chung!Sheet1 dòng 12; ADC Chung!Sheet1 dòng 321; APS Chung!Sheet1 dòng 47</x:v>
      </x:c>
      <x:c r="N378" s="10" t="str">
        <x:v>C: 5 minutes.</x:v>
      </x:c>
      <x:c r="O378" s="10"/>
    </x:row>
    <x:row r="379">
      <x:c r="A379" s="10" t="n">
        <x:v>372</x:v>
      </x:c>
      <x:c r="B379" s="10" t="n">
        <x:v>373</x:v>
      </x:c>
      <x:c r="C379" s="10" t="str">
        <x:v>If an arriving aircraft is making a complete instrument approach, a departing aircraft may take off in any direction until:</x:v>
      </x:c>
      <x:c r="D379" s="10" t="n">
        <x:v>1</x:v>
      </x:c>
      <x:c r="E379" s="10" t="str">
        <x:v>A</x:v>
      </x:c>
      <x:c r="F379" s="10" t="str">
        <x:v>The arriving aircraft has started its procedure turn or base turn leading to final approach.</x:v>
      </x:c>
      <x:c r="G379" s="10" t="n">
        <x:v>1</x:v>
      </x:c>
      <x:c r="H379" s="10" t="str">
        <x:v>A</x:v>
      </x:c>
      <x:c r="I379" s="10" t="str">
        <x:v>The arriving aircraft has started its procedure turn or base turn leading to final approach.</x:v>
      </x:c>
      <x:c r="J379" s="10" t="str">
        <x:v>Đã xác minh - đúng</x:v>
      </x:c>
      <x:c r="K379" s="10" t="str">
        <x:v>Giữ nguyên</x:v>
      </x:c>
      <x:c r="L379" s="10" t="str">
        <x:v>Cao</x:v>
      </x:c>
      <x:c r="M379" s="10" t="str">
        <x:v>ADC Chung!Sheet1 dòng 13; ADC Chung!Sheet1 dòng 330; APS Chung!Sheet1 dòng 48; APS Chung!Sheet1 dòng 134</x:v>
      </x:c>
      <x:c r="N379" s="10" t="str">
        <x:v>A: The arriving aircraft has started its procedure turn or base turn leading to final approach.</x:v>
      </x:c>
      <x:c r="O379" s="10"/>
    </x:row>
    <x:row r="380">
      <x:c r="A380" s="10" t="n">
        <x:v>373</x:v>
      </x:c>
      <x:c r="B380" s="10" t="n">
        <x:v>374</x:v>
      </x:c>
      <x:c r="C380" s="10" t="str">
        <x:v>Radar separation between two wake turbulence category “ HEAVY” aircrafts on final shall be at least:</x:v>
      </x:c>
      <x:c r="D380" s="10" t="n">
        <x:v>2</x:v>
      </x:c>
      <x:c r="E380" s="10" t="str">
        <x:v>B</x:v>
      </x:c>
      <x:c r="F380" s="10" t="str">
        <x:v>4NM.</x:v>
      </x:c>
      <x:c r="G380" s="10" t="n">
        <x:v>2</x:v>
      </x:c>
      <x:c r="H380" s="10" t="str">
        <x:v>B</x:v>
      </x:c>
      <x:c r="I380" s="10" t="str">
        <x:v>4NM.</x:v>
      </x:c>
      <x:c r="J380" s="10" t="str">
        <x:v>Đã xác minh - đúng</x:v>
      </x:c>
      <x:c r="K380" s="10" t="str">
        <x:v>Giữ nguyên</x:v>
      </x:c>
      <x:c r="L380" s="10" t="str">
        <x:v>Cao</x:v>
      </x:c>
      <x:c r="M380" s="10" t="str">
        <x:v>ADC Chung!Sheet1 dòng 14; ADC Chung!Sheet1 dòng 76; ADC Chung!Sheet1 dòng 322; APS Chung!Sheet1 dòng 49</x:v>
      </x:c>
      <x:c r="N380" s="10" t="str">
        <x:v>B: 4NM.</x:v>
      </x:c>
      <x:c r="O380" s="10"/>
    </x:row>
    <x:row r="381">
      <x:c r="A381" s="10" t="n">
        <x:v>374</x:v>
      </x:c>
      <x:c r="B381" s="10" t="n">
        <x:v>375</x:v>
      </x:c>
      <x:c r="C381" s="10" t="str">
        <x:v>When aircraft operating within controlled airspace needs to dump fuel, the flight crew shall advise ATC. The ATC unit should then coordinate with the flight crew the following: the route to be flown, which, if possible, should be clear of cities and towns, preferably over water and away from areas where thunderstorms have been reported or are expected; The duration of the fuel dumping;The level to be used, which should be not less than……….</x:v>
      </x:c>
      <x:c r="D381" s="10" t="n">
        <x:v>1</x:v>
      </x:c>
      <x:c r="E381" s="10" t="str">
        <x:v>A</x:v>
      </x:c>
      <x:c r="F381" s="10" t="str">
        <x:v>1800m(6000ft).</x:v>
      </x:c>
      <x:c r="G381" s="10" t="n">
        <x:v>1</x:v>
      </x:c>
      <x:c r="H381" s="10" t="str">
        <x:v>A</x:v>
      </x:c>
      <x:c r="I381" s="10" t="str">
        <x:v>1800m(6000ft).</x:v>
      </x:c>
      <x:c r="J381" s="10" t="str">
        <x:v>Đã xác minh - đúng</x:v>
      </x:c>
      <x:c r="K381" s="10" t="str">
        <x:v>Giữ nguyên</x:v>
      </x:c>
      <x:c r="L381" s="10" t="str">
        <x:v>Khá cao</x:v>
      </x:c>
      <x:c r="M381" s="10" t="str">
        <x:v>ADC Chung!Sheet1 dòng 16; ADC Chung!Sheet1 dòng 324; APS Chung!Sheet1 dòng 128</x:v>
      </x:c>
      <x:c r="N381" s="10" t="str">
        <x:v>A: 1800m(6000ft).</x:v>
      </x:c>
      <x:c r="O381" s="10"/>
    </x:row>
    <x:row r="382">
      <x:c r="A382" s="10" t="n">
        <x:v>375</x:v>
      </x:c>
      <x:c r="B382" s="10" t="n">
        <x:v>376</x:v>
      </x:c>
      <x:c r="C382" s="10" t="str">
        <x:v>Other known traffic should be separated from the aircraft dumping fuel by:</x:v>
      </x:c>
      <x:c r="D382" s="10" t="n">
        <x:v>1</x:v>
      </x:c>
      <x:c r="E382" s="10" t="str">
        <x:v>A</x:v>
      </x:c>
      <x:c r="F382" s="10" t="str">
        <x:v>At least 19km(10NM) horizontally, but not behind the aircraft dumping fuel.</x:v>
      </x:c>
      <x:c r="G382" s="10" t="n">
        <x:v>1</x:v>
      </x:c>
      <x:c r="H382" s="10" t="str">
        <x:v>A</x:v>
      </x:c>
      <x:c r="I382" s="10" t="str">
        <x:v>At least 19km(10NM) horizontally, but not behind the aircraft dumping fuel.</x:v>
      </x:c>
      <x:c r="J382" s="10" t="str">
        <x:v>Đã xác minh - đúng</x:v>
      </x:c>
      <x:c r="K382" s="10" t="str">
        <x:v>Giữ nguyên</x:v>
      </x:c>
      <x:c r="L382" s="10" t="str">
        <x:v>Cao</x:v>
      </x:c>
      <x:c r="M382" s="10" t="str">
        <x:v>ADC Chung!Sheet1 dòng 18; ADC Chung!Sheet1 dòng 327; APS Chung!Sheet1 dòng 52; APS Chung!Sheet1 dòng 131</x:v>
      </x:c>
      <x:c r="N382" s="10" t="str">
        <x:v>A: At least 19km(10NM) horizontally, but not behind the aircraft dumping fuel.</x:v>
      </x:c>
      <x:c r="O382" s="10"/>
    </x:row>
    <x:row r="383">
      <x:c r="A383" s="10" t="n">
        <x:v>376</x:v>
      </x:c>
      <x:c r="B383" s="10" t="n">
        <x:v>377</x:v>
      </x:c>
      <x:c r="C383" s="10" t="str">
        <x:v>To determine effect of wake turbulence, aircraft are grouped into the following categories:</x:v>
      </x:c>
      <x:c r="D383" s="10" t="n">
        <x:v>3</x:v>
      </x:c>
      <x:c r="E383" s="10" t="str">
        <x:v>C</x:v>
      </x:c>
      <x:c r="F383" s="10" t="str">
        <x:v>LIGHT, MEDIUM, HEAVY;</x:v>
      </x:c>
      <x:c r="G383" s="10" t="n">
        <x:v>3</x:v>
      </x:c>
      <x:c r="H383" s="10" t="str">
        <x:v>C</x:v>
      </x:c>
      <x:c r="I383" s="10" t="str">
        <x:v>LIGHT, MEDIUM, HEAVY;</x:v>
      </x:c>
      <x:c r="J383" s="10" t="str">
        <x:v>Đã xác minh - đúng</x:v>
      </x:c>
      <x:c r="K383" s="10" t="str">
        <x:v>Giữ nguyên</x:v>
      </x:c>
      <x:c r="L383" s="10" t="str">
        <x:v>Cao</x:v>
      </x:c>
      <x:c r="M383" s="10" t="str">
        <x:v>ADC Chung!Sheet1 dòng 20; ADC Chung!Sheet1 dòng 329; APS Chung!Sheet1 dòng 53; APS Chung!Sheet1 dòng 133</x:v>
      </x:c>
      <x:c r="N383" s="10" t="str">
        <x:v>C: LIGHT, MEDIUM, HEAVY;</x:v>
      </x:c>
      <x:c r="O383" s="10"/>
    </x:row>
    <x:row r="384">
      <x:c r="A384" s="10" t="n">
        <x:v>377</x:v>
      </x:c>
      <x:c r="B384" s="10" t="n">
        <x:v>378</x:v>
      </x:c>
      <x:c r="C384" s="10" t="str">
        <x:v>The controller shall…………. To ascertain that the clearance or instruction has been correctly acknowledge by flight crew and shall take immediately action to correct any discrepancies revealed by the………….</x:v>
      </x:c>
      <x:c r="D384" s="10" t="n">
        <x:v>3</x:v>
      </x:c>
      <x:c r="E384" s="10" t="str">
        <x:v>C</x:v>
      </x:c>
      <x:c r="F384" s="10" t="str">
        <x:v>Listen……….readback.</x:v>
      </x:c>
      <x:c r="G384" s="10" t="n">
        <x:v>3</x:v>
      </x:c>
      <x:c r="H384" s="10" t="str">
        <x:v>C</x:v>
      </x:c>
      <x:c r="I384" s="10" t="str">
        <x:v>Listen……….readback.</x:v>
      </x:c>
      <x:c r="J384" s="10" t="str">
        <x:v>Đã xác minh - đúng</x:v>
      </x:c>
      <x:c r="K384" s="10" t="str">
        <x:v>Giữ nguyên</x:v>
      </x:c>
      <x:c r="L384" s="10" t="str">
        <x:v>Cao</x:v>
      </x:c>
      <x:c r="M384" s="10" t="str">
        <x:v>ADC Chung!Sheet1 dòng 22; ADC Chung!Sheet1 dòng 331; APS Chung!Sheet1 dòng 21; APS Chung!Sheet1 dòng 135</x:v>
      </x:c>
      <x:c r="N384" s="10" t="str">
        <x:v>C: Listen……….readback.</x:v>
      </x:c>
      <x:c r="O384" s="10"/>
    </x:row>
    <x:row r="385">
      <x:c r="A385" s="10" t="n">
        <x:v>378</x:v>
      </x:c>
      <x:c r="B385" s="10" t="n">
        <x:v>379</x:v>
      </x:c>
      <x:c r="C385" s="10" t="str">
        <x:v>Minimum flight altitude ensures (according to Annex II rules of the air):</x:v>
      </x:c>
      <x:c r="D385" s="10" t="n">
        <x:v>3</x:v>
      </x:c>
      <x:c r="E385" s="10" t="str">
        <x:v>C</x:v>
      </x:c>
      <x:c r="F385" s="10" t="str">
        <x:v>At least 300m(1000ft) above highest obstacle in plain area, 600m above highest obstacle in high terrain mountainuos area.</x:v>
      </x:c>
      <x:c r="G385" s="10" t="n">
        <x:v>3</x:v>
      </x:c>
      <x:c r="H385" s="10" t="str">
        <x:v>C</x:v>
      </x:c>
      <x:c r="I385" s="10" t="str">
        <x:v>At least 300m(1000ft) above highest obstacle in plain area, 600m above highest obstacle in high terrain mountainuos area.</x:v>
      </x:c>
      <x:c r="J385" s="10" t="str">
        <x:v>Đã xác minh - đúng</x:v>
      </x:c>
      <x:c r="K385" s="10" t="str">
        <x:v>Giữ nguyên</x:v>
      </x:c>
      <x:c r="L385" s="10" t="str">
        <x:v>Cao</x:v>
      </x:c>
      <x:c r="M385" s="10" t="str">
        <x:v>ADC Chung!Sheet1 dòng 23; ADC Chung!Sheet1 dòng 332; ADC Chung!Sheet1 dòng 378; APS Chung!Sheet1 dòng 22; APS Chung!Sheet1 dòng 136</x:v>
      </x:c>
      <x:c r="N385" s="10" t="str">
        <x:v>C: At least 300m(1000ft) above highest obstacle in plain area, 600m above highest obstacle in high terrain mountainuos area.</x:v>
      </x:c>
      <x:c r="O385" s="10"/>
    </x:row>
    <x:row r="386">
      <x:c r="A386" s="10" t="n">
        <x:v>379</x:v>
      </x:c>
      <x:c r="B386" s="10" t="n">
        <x:v>380</x:v>
      </x:c>
      <x:c r="C386" s="10" t="str">
        <x:v>Which aircraft along the following has first priority:</x:v>
      </x:c>
      <x:c r="D386" s="10" t="n">
        <x:v>3</x:v>
      </x:c>
      <x:c r="E386" s="10" t="str">
        <x:v>C</x:v>
      </x:c>
      <x:c r="F386" s="10" t="str">
        <x:v>Arriving aircraft on final approach.</x:v>
      </x:c>
      <x:c r="G386" s="10" t="n">
        <x:v>3</x:v>
      </x:c>
      <x:c r="H386" s="10" t="str">
        <x:v>C</x:v>
      </x:c>
      <x:c r="I386" s="10" t="str">
        <x:v>Arriving aircraft on final approach.</x:v>
      </x:c>
      <x:c r="J386" s="10" t="str">
        <x:v>Đã xác minh - đúng</x:v>
      </x:c>
      <x:c r="K386" s="10" t="str">
        <x:v>Giữ nguyên</x:v>
      </x:c>
      <x:c r="L386" s="10" t="str">
        <x:v>Cao</x:v>
      </x:c>
      <x:c r="M386" s="10" t="str">
        <x:v>ADC Chung!Sheet1 dòng 26; ADC Chung!Sheet1 dòng 53; ADC Chung!Sheet1 dòng 333; APS Chung!Sheet1 dòng 12; APS Chung!Sheet1 dòng 25; APS Chung!Sheet1 dòng 137</x:v>
      </x:c>
      <x:c r="N386" s="10" t="str">
        <x:v>C: Arriving aircraft on final approach.</x:v>
      </x:c>
      <x:c r="O386" s="10"/>
    </x:row>
    <x:row r="387">
      <x:c r="A387" s="10" t="n">
        <x:v>380</x:v>
      </x:c>
      <x:c r="B387" s="10" t="n">
        <x:v>381</x:v>
      </x:c>
      <x:c r="C387" s="10" t="str">
        <x:v>An aircraft making a radar approach should be advised to consider executing a missed approach if the aircraft is not visible on the radar display for significant interval during the last…….. of the approach.</x:v>
      </x:c>
      <x:c r="D387" s="10" t="n">
        <x:v>4</x:v>
      </x:c>
      <x:c r="E387" s="10" t="str">
        <x:v>D</x:v>
      </x:c>
      <x:c r="F387" s="10" t="str">
        <x:v>2NM</x:v>
      </x:c>
      <x:c r="G387" s="10" t="n">
        <x:v>4</x:v>
      </x:c>
      <x:c r="H387" s="10" t="str">
        <x:v>D</x:v>
      </x:c>
      <x:c r="I387" s="10" t="str">
        <x:v>2NM</x:v>
      </x:c>
      <x:c r="J387" s="10" t="str">
        <x:v>Đã xác minh - đúng</x:v>
      </x:c>
      <x:c r="K387" s="10" t="str">
        <x:v>Giữ nguyên</x:v>
      </x:c>
      <x:c r="L387" s="10" t="str">
        <x:v>Cao</x:v>
      </x:c>
      <x:c r="M387" s="10" t="str">
        <x:v>APS Chung!Sheet1 dòng 30; APS Chung!Sheet1 dòng 223</x:v>
      </x:c>
      <x:c r="N387" s="10" t="str">
        <x:v>D: 2 NM</x:v>
      </x:c>
      <x:c r="O387" s="10"/>
    </x:row>
    <x:row r="388">
      <x:c r="A388" s="10" t="n">
        <x:v>381</x:v>
      </x:c>
      <x:c r="B388" s="10" t="n">
        <x:v>382</x:v>
      </x:c>
      <x:c r="C388" s="10" t="str">
        <x:v>Speed adjustments may not be requested or applied after the aircraft has passed a point of…………… from the threshold on final approach:</x:v>
      </x:c>
      <x:c r="D388" s="10" t="n">
        <x:v>2</x:v>
      </x:c>
      <x:c r="E388" s="10" t="str">
        <x:v>B</x:v>
      </x:c>
      <x:c r="F388" s="10" t="str">
        <x:v>4 NM</x:v>
      </x:c>
      <x:c r="G388" s="10" t="n">
        <x:v>2</x:v>
      </x:c>
      <x:c r="H388" s="10" t="str">
        <x:v>B</x:v>
      </x:c>
      <x:c r="I388" s="10" t="str">
        <x:v>4 NM</x:v>
      </x:c>
      <x:c r="J388" s="10" t="str">
        <x:v>Đã xác minh - đúng</x:v>
      </x:c>
      <x:c r="K388" s="10" t="str">
        <x:v>Giữ nguyên</x:v>
      </x:c>
      <x:c r="L388" s="10" t="str">
        <x:v>Cao</x:v>
      </x:c>
      <x:c r="M388" s="10" t="str">
        <x:v>ADC Chung!Sheet1 dòng 32; APS Chung!Sheet1 dòng 31; APS Chung!Sheet1 dòng 260</x:v>
      </x:c>
      <x:c r="N388" s="10" t="str">
        <x:v>B: 4 NM | B: 4NM</x:v>
      </x:c>
      <x:c r="O388" s="10"/>
    </x:row>
    <x:row r="389">
      <x:c r="A389" s="10" t="n">
        <x:v>382</x:v>
      </x:c>
      <x:c r="B389" s="10" t="n">
        <x:v>383</x:v>
      </x:c>
      <x:c r="C389" s="10" t="str">
        <x:v>Before providing radar service to an aircraft, the radar controller shall:</x:v>
      </x:c>
      <x:c r="D389" s="10" t="n">
        <x:v>1</x:v>
      </x:c>
      <x:c r="E389" s="10" t="str">
        <x:v>A</x:v>
      </x:c>
      <x:c r="F389" s="10" t="str">
        <x:v>Establish radar identity of that aircraft.</x:v>
      </x:c>
      <x:c r="G389" s="10" t="n">
        <x:v>1</x:v>
      </x:c>
      <x:c r="H389" s="10" t="str">
        <x:v>A</x:v>
      </x:c>
      <x:c r="I389" s="10" t="str">
        <x:v>Establish radar identity of that aircraft.</x:v>
      </x:c>
      <x:c r="J389" s="10" t="str">
        <x:v>Đã xác minh - đúng</x:v>
      </x:c>
      <x:c r="K389" s="10" t="str">
        <x:v>Giữ nguyên</x:v>
      </x:c>
      <x:c r="L389" s="10" t="str">
        <x:v>Cao</x:v>
      </x:c>
      <x:c r="M389" s="10" t="str">
        <x:v>ADC Chung!Sheet1 dòng 33; APS Chung!Sheet1 dòng 32; APS Chung!Sheet1 dòng 233; APS Chung!Sheet1 dòng 261</x:v>
      </x:c>
      <x:c r="N389" s="10" t="str">
        <x:v>A: Establish radar identity of that aircraft. | A: Establish radar identity of that aircraft</x:v>
      </x:c>
      <x:c r="O389" s="10"/>
    </x:row>
    <x:row r="390">
      <x:c r="A390" s="10" t="n">
        <x:v>383</x:v>
      </x:c>
      <x:c r="B390" s="10" t="n">
        <x:v>384</x:v>
      </x:c>
      <x:c r="C390" s="10" t="str">
        <x:v>When two or more aircraft are at the same cruising level, the……aircraft shall normally have priority:</x:v>
      </x:c>
      <x:c r="D390" s="10" t="n">
        <x:v>1</x:v>
      </x:c>
      <x:c r="E390" s="10" t="str">
        <x:v>A</x:v>
      </x:c>
      <x:c r="F390" s="10" t="str">
        <x:v>Preceding</x:v>
      </x:c>
      <x:c r="G390" s="10" t="n">
        <x:v>1</x:v>
      </x:c>
      <x:c r="H390" s="10" t="str">
        <x:v>A</x:v>
      </x:c>
      <x:c r="I390" s="10" t="str">
        <x:v>Preceding</x:v>
      </x:c>
      <x:c r="J390" s="10" t="str">
        <x:v>Đã xác minh - đúng</x:v>
      </x:c>
      <x:c r="K390" s="10" t="str">
        <x:v>Giữ nguyên</x:v>
      </x:c>
      <x:c r="L390" s="10" t="str">
        <x:v>Cao</x:v>
      </x:c>
      <x:c r="M390" s="10" t="str">
        <x:v>ADC Chung!Sheet1 dòng 34; APS Chung!Sheet1 dòng 33</x:v>
      </x:c>
      <x:c r="N390" s="10" t="str">
        <x:v>A: Preceding</x:v>
      </x:c>
      <x:c r="O390" s="10"/>
    </x:row>
    <x:row r="391">
      <x:c r="A391" s="10" t="n">
        <x:v>384</x:v>
      </x:c>
      <x:c r="B391" s="10" t="n">
        <x:v>385</x:v>
      </x:c>
      <x:c r="C391" s="10" t="str">
        <x:v>Time separation minima between holding aircraft in a holding pattern and en-route aircraft which are on the same flight level is:</x:v>
      </x:c>
      <x:c r="D391" s="10" t="n">
        <x:v>2</x:v>
      </x:c>
      <x:c r="E391" s="10" t="str">
        <x:v>B</x:v>
      </x:c>
      <x:c r="F391" s="10" t="str">
        <x:v>5 minutes</x:v>
      </x:c>
      <x:c r="G391" s="10" t="n">
        <x:v>2</x:v>
      </x:c>
      <x:c r="H391" s="10" t="str">
        <x:v>B</x:v>
      </x:c>
      <x:c r="I391" s="10" t="str">
        <x:v>5 minutes</x:v>
      </x:c>
      <x:c r="J391" s="10" t="str">
        <x:v>Đã xác minh - đúng</x:v>
      </x:c>
      <x:c r="K391" s="10" t="str">
        <x:v>Giữ nguyên</x:v>
      </x:c>
      <x:c r="L391" s="10" t="str">
        <x:v>Cao</x:v>
      </x:c>
      <x:c r="M391" s="10" t="str">
        <x:v>ADC Chung!Sheet1 dòng 35; APS Chung!Sheet1 dòng 34</x:v>
      </x:c>
      <x:c r="N391" s="10" t="str">
        <x:v>B: 5 minutes</x:v>
      </x:c>
      <x:c r="O391" s="10"/>
    </x:row>
    <x:row r="392">
      <x:c r="A392" s="10" t="n">
        <x:v>385</x:v>
      </x:c>
      <x:c r="B392" s="10" t="n">
        <x:v>386</x:v>
      </x:c>
      <x:c r="C392" s="10" t="str">
        <x:v>A light aircraft is approaching for landing behind a heavy aircraft, the time separation minima between them must be:</x:v>
      </x:c>
      <x:c r="D392" s="10" t="n">
        <x:v>3</x:v>
      </x:c>
      <x:c r="E392" s="10" t="str">
        <x:v>C</x:v>
      </x:c>
      <x:c r="F392" s="10" t="str">
        <x:v>3 minutes</x:v>
      </x:c>
      <x:c r="G392" s="10" t="n">
        <x:v>3</x:v>
      </x:c>
      <x:c r="H392" s="10" t="str">
        <x:v>C</x:v>
      </x:c>
      <x:c r="I392" s="10" t="str">
        <x:v>3 minutes</x:v>
      </x:c>
      <x:c r="J392" s="10" t="str">
        <x:v>Đã xác minh - đúng</x:v>
      </x:c>
      <x:c r="K392" s="10" t="str">
        <x:v>Giữ nguyên</x:v>
      </x:c>
      <x:c r="L392" s="10" t="str">
        <x:v>Cao</x:v>
      </x:c>
      <x:c r="M392" s="10" t="str">
        <x:v>ADC Chung!Sheet1 dòng 36; APS Chung!Sheet1 dòng 35</x:v>
      </x:c>
      <x:c r="N392" s="10" t="str">
        <x:v>C: 3 minutes</x:v>
      </x:c>
      <x:c r="O392" s="10"/>
    </x:row>
    <x:row r="393">
      <x:c r="A393" s="10" t="n">
        <x:v>386</x:v>
      </x:c>
      <x:c r="B393" s="10" t="n">
        <x:v>387</x:v>
      </x:c>
      <x:c r="C393" s="10" t="str">
        <x:v>A radiotelephony distress message transmit by an aircraft should commence with the word “………”</x:v>
      </x:c>
      <x:c r="D393" s="10" t="n">
        <x:v>2</x:v>
      </x:c>
      <x:c r="E393" s="10" t="str">
        <x:v>B</x:v>
      </x:c>
      <x:c r="F393" s="10" t="str">
        <x:v>MAYDAY</x:v>
      </x:c>
      <x:c r="G393" s="10" t="n">
        <x:v>2</x:v>
      </x:c>
      <x:c r="H393" s="10" t="str">
        <x:v>B</x:v>
      </x:c>
      <x:c r="I393" s="10" t="str">
        <x:v>MAYDAY</x:v>
      </x:c>
      <x:c r="J393" s="10" t="str">
        <x:v>Đã xác minh - đúng</x:v>
      </x:c>
      <x:c r="K393" s="10" t="str">
        <x:v>Giữ nguyên</x:v>
      </x:c>
      <x:c r="L393" s="10" t="str">
        <x:v>Cao</x:v>
      </x:c>
      <x:c r="M393" s="10" t="str">
        <x:v>ADC Chung!Sheet1 dòng 38; APS Chung!Sheet1 dòng 36</x:v>
      </x:c>
      <x:c r="N393" s="10" t="str">
        <x:v>B: MAYDAY</x:v>
      </x:c>
      <x:c r="O393" s="10"/>
    </x:row>
    <x:row r="394">
      <x:c r="A394" s="10" t="n">
        <x:v>387</x:v>
      </x:c>
      <x:c r="B394" s="10" t="n">
        <x:v>388</x:v>
      </x:c>
      <x:c r="C394" s="10" t="str">
        <x:v>The standard controller-pilot phraseology for a controller to ascertain the RVSM approval status of an aircraft is:</x:v>
      </x:c>
      <x:c r="D394" s="10" t="n">
        <x:v>1</x:v>
      </x:c>
      <x:c r="E394" s="10" t="str">
        <x:v>A</x:v>
      </x:c>
      <x:c r="F394" s="10" t="str">
        <x:v>( call sign) confirm RVSM approved.</x:v>
      </x:c>
      <x:c r="G394" s="10" t="n">
        <x:v>1</x:v>
      </x:c>
      <x:c r="H394" s="10" t="str">
        <x:v>A</x:v>
      </x:c>
      <x:c r="I394" s="10" t="str">
        <x:v>( call sign) confirm RVSM approved.</x:v>
      </x:c>
      <x:c r="J394" s="10" t="str">
        <x:v>Đã xác minh - đúng</x:v>
      </x:c>
      <x:c r="K394" s="10" t="str">
        <x:v>Giữ nguyên</x:v>
      </x:c>
      <x:c r="L394" s="10" t="str">
        <x:v>Cao</x:v>
      </x:c>
      <x:c r="M394" s="10" t="str">
        <x:v>ADC Chung!Sheet1 dòng 39; ADC Chung!Sheet1 dòng 336; APS Chung!Sheet1 dòng 37; APS Chung!Sheet1 dòng 140</x:v>
      </x:c>
      <x:c r="N394" s="10" t="str">
        <x:v>A: ( call sign) confirm RVSM approved.</x:v>
      </x:c>
      <x:c r="O394" s="10"/>
    </x:row>
    <x:row r="395">
      <x:c r="A395" s="10" t="n">
        <x:v>388</x:v>
      </x:c>
      <x:c r="B395" s="10" t="n">
        <x:v>389</x:v>
      </x:c>
      <x:c r="C395" s="10" t="str">
        <x:v>When two-way communication is lost, a pilot should select ____ on the transponder</x:v>
      </x:c>
      <x:c r="D395" s="10" t="n">
        <x:v>2</x:v>
      </x:c>
      <x:c r="E395" s="10" t="str">
        <x:v>B</x:v>
      </x:c>
      <x:c r="F395" s="10" t="str">
        <x:v>Code 7600</x:v>
      </x:c>
      <x:c r="G395" s="10" t="n">
        <x:v>2</x:v>
      </x:c>
      <x:c r="H395" s="10" t="str">
        <x:v>B</x:v>
      </x:c>
      <x:c r="I395" s="10" t="str">
        <x:v>Code 7600</x:v>
      </x:c>
      <x:c r="J395" s="10" t="str">
        <x:v>Xác nhận đúng</x:v>
      </x:c>
      <x:c r="K395" s="10" t="str">
        <x:v>Giữ nguyên</x:v>
      </x:c>
      <x:c r="L395" s="10" t="str">
        <x:v>Cao</x:v>
      </x:c>
      <x:c r="M395" s="10" t="str">
        <x:v>S04 – ICAO Doc 4444 — PANS-ATM; Doc 4444 / Annex 2</x:v>
      </x:c>
      <x:c r="N395" s="10" t="str">
        <x:v>Code 7600</x:v>
      </x:c>
      <x:c r="O395" s="10" t="str">
        <x:v>The current answer is consistent with the cited provision and terminology, subject to the cited edition/version.</x:v>
      </x:c>
    </x:row>
    <x:row r="396">
      <x:c r="A396" s="10" t="n">
        <x:v>389</x:v>
      </x:c>
      <x:c r="B396" s="10" t="n">
        <x:v>390</x:v>
      </x:c>
      <x:c r="C396" s="10" t="str">
        <x:v>What does a clearance for "Immediate Takeoff" mean</x:v>
      </x:c>
      <x:c r="D396" s="10" t="n">
        <x:v>3</x:v>
      </x:c>
      <x:c r="E396" s="10" t="str">
        <x:v>C</x:v>
      </x:c>
      <x:c r="F396" s="10" t="str">
        <x:v>The subsequent taxi and takeoff shall be completed in one continuous movement</x:v>
      </x:c>
      <x:c r="G396" s="10" t="n">
        <x:v>3</x:v>
      </x:c>
      <x:c r="H396" s="10" t="str">
        <x:v>C</x:v>
      </x:c>
      <x:c r="I396" s="10" t="str">
        <x:v>The subsequent taxi and takeoff shall be completed in one continuous movement</x:v>
      </x:c>
      <x:c r="J396" s="10" t="str">
        <x:v>Xác nhận đúng</x:v>
      </x:c>
      <x:c r="K396" s="10" t="str">
        <x:v>Giữ nguyên</x:v>
      </x:c>
      <x:c r="L396" s="10" t="str">
        <x:v>Cao</x:v>
      </x:c>
      <x:c r="M396" s="10" t="str">
        <x:v>S04 – ICAO Doc 4444 — PANS-ATM; Doc 4444 / Annex 2</x:v>
      </x:c>
      <x:c r="N396" s="10" t="str">
        <x:v>The subsequent taxi and takeoff shall be completed in one continuous movement</x:v>
      </x:c>
      <x:c r="O396" s="10" t="str">
        <x:v>The current answer is consistent with the cited provision and terminology, subject to the cited edition/version.</x:v>
      </x:c>
    </x:row>
    <x:row r="397">
      <x:c r="A397" s="10" t="n">
        <x:v>390</x:v>
      </x:c>
      <x:c r="B397" s="10" t="n">
        <x:v>391</x:v>
      </x:c>
      <x:c r="C397" s="10" t="str">
        <x:v>Reference to AIP Viet Nam, The Class D airspace are classified and designated in accordance with the following :</x:v>
      </x:c>
      <x:c r="D397" s="10" t="n">
        <x:v>1</x:v>
      </x:c>
      <x:c r="E397" s="10" t="str">
        <x:v>A</x:v>
      </x:c>
      <x:c r="F397" s="10" t="str">
        <x:v>The responsibility areas of the TWRs at the civil aerodromes, the aerodromes (using both civil and military) over the territory of Viet Nam (except CTR of Noi Bai , Da Nang, Tan Son Nhat).</x:v>
      </x:c>
      <x:c r="G397" s="10" t="n">
        <x:v>1</x:v>
      </x:c>
      <x:c r="H397" s="10" t="str">
        <x:v>A</x:v>
      </x:c>
      <x:c r="I397" s="10" t="str">
        <x:v>The responsibility areas of the TWRs at the civil aerodromes, the aerodromes (using both civil and military) over the territory of Viet Nam (except CTR of Noi Bai , Da Nang, Tan Son Nhat).</x:v>
      </x:c>
      <x:c r="J397" s="10" t="str">
        <x:v>Xác nhận đúng</x:v>
      </x:c>
      <x:c r="K397" s="10" t="str">
        <x:v>Giữ nguyên</x:v>
      </x:c>
      <x:c r="L397" s="10" t="str">
        <x:v>Cao</x:v>
      </x:c>
      <x:c r="M397" s="10" t="str">
        <x:v>S06 – AIP Viet Nam ENR 1.4 — ATS Airspace Classification; AIP Viet Nam ENR 1.4</x:v>
      </x:c>
      <x:c r="N397" s="10" t="str">
        <x:v>The responsibility areas of the TWRs at the civil aerodromes, the aerodromes (using both civil and military) over the territory of Viet Nam (except CTR of Noi Bai , Da Nang, Tan Son Nhat).</x:v>
      </x:c>
      <x:c r="O397" s="10" t="str">
        <x:v>The current answer is consistent with the cited provision and terminology, subject to the cited edition/version.</x:v>
      </x:c>
    </x:row>
    <x:row r="398">
      <x:c r="A398" s="10" t="n">
        <x:v>391</x:v>
      </x:c>
      <x:c r="B398" s="10" t="n">
        <x:v>392</x:v>
      </x:c>
      <x:c r="C398" s="10" t="str">
        <x:v>Reference to AIP Viet Nam, The Class E airspace are classified and designated in accordance with the following :</x:v>
      </x:c>
      <x:c r="D398" s="10" t="n">
        <x:v>3</x:v>
      </x:c>
      <x:c r="E398" s="10" t="str">
        <x:v>C</x:v>
      </x:c>
      <x:c r="F398" s="10" t="str">
        <x:v>Unspecified airspace;
The responsibility areas of the TWRs of which operations are based on time limits or from sunrise to sunset : out of operation time and service provided.</x:v>
      </x:c>
      <x:c r="G398" s="10" t="n">
        <x:v>4</x:v>
      </x:c>
      <x:c r="H398" s="10" t="str">
        <x:v>D</x:v>
      </x:c>
      <x:c r="I398" s="10" t="str">
        <x:v>Above 14 000 M
Lateral limit: Ha Noi and Ho Chi Minh FIRs.
From 2 000 M to 6 000 M
Lateral limit: Ha Noi and Ho Chi Minh FIRs, except ATS routes and TMA, CTR of C and D classes.</x:v>
      </x:c>
      <x:c r="J398" s="10" t="str">
        <x:v>Sửa đáp án</x:v>
      </x:c>
      <x:c r="K398" s="10" t="str">
        <x:v>Cập nhật mã đáp án trong các sheet chính</x:v>
      </x:c>
      <x:c r="L398" s="10" t="str">
        <x:v>Cao</x:v>
      </x:c>
      <x:c r="M398" s="10" t="str">
        <x:v>S06 – AIP Viet Nam ENR 1.4 — ATS Airspace Classification; AIP Viet Nam ENR 1.4</x:v>
      </x:c>
      <x:c r="N398" s="10" t="str">
        <x:v>Above 14 000 M
Lateral limit: Ha Noi and Ho Chi Minh FIRs.
From 2 000 M to 6 000 M
Lateral limit: Ha Noi and Ho Chi Minh FIRs, except ATS routes and TMA, CTR of C and D classes.</x:v>
      </x:c>
      <x:c r="O398" s="10" t="str">
        <x:v>Current AIP Viet Nam ENR 1.4 assigns Class E above 14 000 m and from 2 000 m to 6 000 m outside ATS routes and Class C/D TMA/CTR; option D.</x:v>
      </x:c>
    </x:row>
    <x:row r="399">
      <x:c r="A399" s="10" t="n">
        <x:v>392</x:v>
      </x:c>
      <x:c r="B399" s="10" t="n">
        <x:v>393</x:v>
      </x:c>
      <x:c r="C399" s="10" t="str">
        <x:v>Surveillance radar:</x:v>
      </x:c>
      <x:c r="D399" s="10" t="n">
        <x:v>2</x:v>
      </x:c>
      <x:c r="E399" s="10" t="str">
        <x:v>B</x:v>
      </x:c>
      <x:c r="F399" s="10" t="str">
        <x:v>Radar equipment used to determine the position of an aircraft in range and azimuth.</x:v>
      </x:c>
      <x:c r="G399" s="10" t="n">
        <x:v>2</x:v>
      </x:c>
      <x:c r="H399" s="10" t="str">
        <x:v>B</x:v>
      </x:c>
      <x:c r="I399" s="10" t="str">
        <x:v>Radar equipment used to determine the position of an aircraft in range and azimuth.</x:v>
      </x:c>
      <x:c r="J399" s="10" t="str">
        <x:v>Đã xác minh - đúng</x:v>
      </x:c>
      <x:c r="K399" s="10" t="str">
        <x:v>Giữ nguyên</x:v>
      </x:c>
      <x:c r="L399" s="10" t="str">
        <x:v>Cao</x:v>
      </x:c>
      <x:c r="M399" s="10" t="str">
        <x:v>ADC Chung!Sheet1 dòng 98; APS Chung!Sheet1 dòng 65</x:v>
      </x:c>
      <x:c r="N399" s="10" t="str">
        <x:v>B: Radar equipment used to determine the position of an aircraft in range and azimuth.</x:v>
      </x:c>
      <x:c r="O399" s="10"/>
    </x:row>
    <x:row r="400">
      <x:c r="A400" s="10" t="n">
        <x:v>393</x:v>
      </x:c>
      <x:c r="B400" s="10" t="n">
        <x:v>394</x:v>
      </x:c>
      <x:c r="C400" s="10" t="str">
        <x:v>Mode A code to provide recognition of an aircraft in an emergency:</x:v>
      </x:c>
      <x:c r="D400" s="10" t="n">
        <x:v>4</x:v>
      </x:c>
      <x:c r="E400" s="10" t="str">
        <x:v>D</x:v>
      </x:c>
      <x:c r="F400" s="10" t="str">
        <x:v>Code 7700.</x:v>
      </x:c>
      <x:c r="G400" s="10" t="n">
        <x:v>4</x:v>
      </x:c>
      <x:c r="H400" s="10" t="str">
        <x:v>D</x:v>
      </x:c>
      <x:c r="I400" s="10" t="str">
        <x:v>Code 7700.</x:v>
      </x:c>
      <x:c r="J400" s="10" t="str">
        <x:v>Đã xác minh - đúng</x:v>
      </x:c>
      <x:c r="K400" s="10" t="str">
        <x:v>Giữ nguyên</x:v>
      </x:c>
      <x:c r="L400" s="10" t="str">
        <x:v>Cao</x:v>
      </x:c>
      <x:c r="M400" s="10" t="str">
        <x:v>ADC Chung!Sheet1 dòng 100; APS Chung!Sheet1 dòng 67</x:v>
      </x:c>
      <x:c r="N400" s="10" t="str">
        <x:v>D: Code 7700.</x:v>
      </x:c>
      <x:c r="O400" s="10"/>
    </x:row>
    <x:row r="401">
      <x:c r="A401" s="10" t="n">
        <x:v>394</x:v>
      </x:c>
      <x:c r="B401" s="10" t="n">
        <x:v>395</x:v>
      </x:c>
      <x:c r="C401" s="10" t="str">
        <x:v>Mode A code to provide recognition of an aircraft with radio communication failure:</x:v>
      </x:c>
      <x:c r="D401" s="10" t="n">
        <x:v>3</x:v>
      </x:c>
      <x:c r="E401" s="10" t="str">
        <x:v>C</x:v>
      </x:c>
      <x:c r="F401" s="10" t="str">
        <x:v>Code 7600.</x:v>
      </x:c>
      <x:c r="G401" s="10" t="n">
        <x:v>3</x:v>
      </x:c>
      <x:c r="H401" s="10" t="str">
        <x:v>C</x:v>
      </x:c>
      <x:c r="I401" s="10" t="str">
        <x:v>Code 7600.</x:v>
      </x:c>
      <x:c r="J401" s="10" t="str">
        <x:v>Đã xác minh - đúng</x:v>
      </x:c>
      <x:c r="K401" s="10" t="str">
        <x:v>Giữ nguyên</x:v>
      </x:c>
      <x:c r="L401" s="10" t="str">
        <x:v>Cao</x:v>
      </x:c>
      <x:c r="M401" s="10" t="str">
        <x:v>ADC Chung!Sheet1 dòng 101; APS Chung!Sheet1 dòng 68</x:v>
      </x:c>
      <x:c r="N401" s="10" t="str">
        <x:v>C: Code 7600.</x:v>
      </x:c>
      <x:c r="O401" s="10"/>
    </x:row>
    <x:row r="402">
      <x:c r="A402" s="10" t="n">
        <x:v>395</x:v>
      </x:c>
      <x:c r="B402" s="10" t="n">
        <x:v>396</x:v>
      </x:c>
      <x:c r="C402" s="10" t="str">
        <x:v>Mode A code to provide recognition of an aircraft which is being subjected to unlawful interference:</x:v>
      </x:c>
      <x:c r="D402" s="10" t="n">
        <x:v>2</x:v>
      </x:c>
      <x:c r="E402" s="10" t="str">
        <x:v>B</x:v>
      </x:c>
      <x:c r="F402" s="10" t="str">
        <x:v>Code 7500.</x:v>
      </x:c>
      <x:c r="G402" s="10" t="n">
        <x:v>2</x:v>
      </x:c>
      <x:c r="H402" s="10" t="str">
        <x:v>B</x:v>
      </x:c>
      <x:c r="I402" s="10" t="str">
        <x:v>Code 7500.</x:v>
      </x:c>
      <x:c r="J402" s="10" t="str">
        <x:v>Đã xác minh - đúng</x:v>
      </x:c>
      <x:c r="K402" s="10" t="str">
        <x:v>Giữ nguyên</x:v>
      </x:c>
      <x:c r="L402" s="10" t="str">
        <x:v>Cao</x:v>
      </x:c>
      <x:c r="M402" s="10" t="str">
        <x:v>ADC Chung!Sheet1 dòng 102; APS Chung!Sheet1 dòng 69</x:v>
      </x:c>
      <x:c r="N402" s="10" t="str">
        <x:v>B: Code 7500.</x:v>
      </x:c>
      <x:c r="O402" s="10"/>
    </x:row>
    <x:row r="403">
      <x:c r="A403" s="10" t="n">
        <x:v>396</x:v>
      </x:c>
      <x:c r="B403" s="10" t="n">
        <x:v>397</x:v>
      </x:c>
      <x:c r="C403" s="10" t="str">
        <x:v>Mode A code shall be reserved to provide recognition of an aircraft which has not received any instructions from air traffic control units to operate the transponder.</x:v>
      </x:c>
      <x:c r="D403" s="10" t="n">
        <x:v>1</x:v>
      </x:c>
      <x:c r="E403" s="10" t="str">
        <x:v>A</x:v>
      </x:c>
      <x:c r="F403" s="10" t="str">
        <x:v>Code 2000.</x:v>
      </x:c>
      <x:c r="G403" s="10" t="n">
        <x:v>1</x:v>
      </x:c>
      <x:c r="H403" s="10" t="str">
        <x:v>A</x:v>
      </x:c>
      <x:c r="I403" s="10" t="str">
        <x:v>Code 2000.</x:v>
      </x:c>
      <x:c r="J403" s="10" t="str">
        <x:v>Đã xác minh - đúng</x:v>
      </x:c>
      <x:c r="K403" s="10" t="str">
        <x:v>Giữ nguyên</x:v>
      </x:c>
      <x:c r="L403" s="10" t="str">
        <x:v>Cao</x:v>
      </x:c>
      <x:c r="M403" s="10" t="str">
        <x:v>ADC Chung!Sheet1 dòng 103; APS Chung!Sheet1 dòng 70</x:v>
      </x:c>
      <x:c r="N403" s="10" t="str">
        <x:v>A: Code 2000.</x:v>
      </x:c>
      <x:c r="O403" s="10"/>
    </x:row>
    <x:row r="404">
      <x:c r="A404" s="10" t="n">
        <x:v>397</x:v>
      </x:c>
      <x:c r="B404" s="10" t="n">
        <x:v>398</x:v>
      </x:c>
      <x:c r="C404" s="10" t="str">
        <x:v>The Mode A code shall be manually selected from……….</x:v>
      </x:c>
      <x:c r="D404" s="10" t="n">
        <x:v>4</x:v>
      </x:c>
      <x:c r="E404" s="10" t="str">
        <x:v>D</x:v>
      </x:c>
      <x:c r="F404" s="10" t="str">
        <x:v>The 4 096 codes available.</x:v>
      </x:c>
      <x:c r="G404" s="10" t="n">
        <x:v>4</x:v>
      </x:c>
      <x:c r="H404" s="10" t="str">
        <x:v>D</x:v>
      </x:c>
      <x:c r="I404" s="10" t="str">
        <x:v>The 4 096 codes available.</x:v>
      </x:c>
      <x:c r="J404" s="10" t="str">
        <x:v>Đã xác minh - đúng</x:v>
      </x:c>
      <x:c r="K404" s="10" t="str">
        <x:v>Giữ nguyên</x:v>
      </x:c>
      <x:c r="L404" s="10" t="str">
        <x:v>Cao</x:v>
      </x:c>
      <x:c r="M404" s="10" t="str">
        <x:v>ADC Chung!Sheet1 dòng 104; APS Chung!Sheet1 dòng 71</x:v>
      </x:c>
      <x:c r="N404" s="10" t="str">
        <x:v>D: The 4 096 codes available.</x:v>
      </x:c>
      <x:c r="O404" s="10"/>
    </x:row>
    <x:row r="405">
      <x:c r="A405" s="10" t="n">
        <x:v>398</x:v>
      </x:c>
      <x:c r="B405" s="10" t="n">
        <x:v>399</x:v>
      </x:c>
      <x:c r="C405" s="10" t="str">
        <x:v>Air traffic service, a generic term meaning variously, shall comprise:</x:v>
      </x:c>
      <x:c r="D405" s="10" t="n">
        <x:v>4</x:v>
      </x:c>
      <x:c r="E405" s="10" t="str">
        <x:v>D</x:v>
      </x:c>
      <x:c r="F405" s="10" t="str">
        <x:v>All above.</x:v>
      </x:c>
      <x:c r="G405" s="10" t="n">
        <x:v>4</x:v>
      </x:c>
      <x:c r="H405" s="10" t="str">
        <x:v>D</x:v>
      </x:c>
      <x:c r="I405" s="10" t="str">
        <x:v>All above.</x:v>
      </x:c>
      <x:c r="J405" s="10" t="str">
        <x:v>Đã xác minh - đúng</x:v>
      </x:c>
      <x:c r="K405" s="10" t="str">
        <x:v>Giữ nguyên</x:v>
      </x:c>
      <x:c r="L405" s="10" t="str">
        <x:v>Cao</x:v>
      </x:c>
      <x:c r="M405" s="10" t="str">
        <x:v>ADC Chung!Sheet1 dòng 105; APS Chung!Sheet1 dòng 72</x:v>
      </x:c>
      <x:c r="N405" s="10" t="str">
        <x:v>D: All above.</x:v>
      </x:c>
      <x:c r="O405" s="10"/>
    </x:row>
    <x:row r="406">
      <x:c r="A406" s="10" t="n">
        <x:v>399</x:v>
      </x:c>
      <x:c r="B406" s="10" t="n">
        <x:v>400</x:v>
      </x:c>
      <x:c r="C406" s="10" t="str">
        <x:v>The order of priority for the transmission of messages in the aeronautical fixed telecommunication network shall be as follows: Transmission priority indicator</x:v>
      </x:c>
      <x:c r="D406" s="10" t="n">
        <x:v>1</x:v>
      </x:c>
      <x:c r="E406" s="10" t="str">
        <x:v>A</x:v>
      </x:c>
      <x:c r="F406" s="10" t="str">
        <x:v>SS DD FF GG KK.</x:v>
      </x:c>
      <x:c r="G406" s="10" t="n">
        <x:v>1</x:v>
      </x:c>
      <x:c r="H406" s="10" t="str">
        <x:v>A</x:v>
      </x:c>
      <x:c r="I406" s="10" t="str">
        <x:v>SS DD FF GG KK.</x:v>
      </x:c>
      <x:c r="J406" s="10" t="str">
        <x:v>Đã xác minh - đúng</x:v>
      </x:c>
      <x:c r="K406" s="10" t="str">
        <x:v>Giữ nguyên</x:v>
      </x:c>
      <x:c r="L406" s="10" t="str">
        <x:v>Cao</x:v>
      </x:c>
      <x:c r="M406" s="10" t="str">
        <x:v>ADC Chung!Sheet1 dòng 88; APS Chung!Sheet1 dòng 56</x:v>
      </x:c>
      <x:c r="N406" s="10" t="str">
        <x:v>A: SS DD FF GG KK.</x:v>
      </x:c>
      <x:c r="O406" s="10"/>
    </x:row>
    <x:row r="407">
      <x:c r="A407" s="10" t="n">
        <x:v>400</x:v>
      </x:c>
      <x:c r="B407" s="10" t="n">
        <x:v>401</x:v>
      </x:c>
      <x:c r="C407" s="10" t="str">
        <x:v>The four-letter location indicators are listed in …………</x:v>
      </x:c>
      <x:c r="D407" s="10" t="n">
        <x:v>2</x:v>
      </x:c>
      <x:c r="E407" s="10" t="str">
        <x:v>B</x:v>
      </x:c>
      <x:c r="F407" s="10" t="str">
        <x:v>Doc 7910.</x:v>
      </x:c>
      <x:c r="G407" s="10" t="n">
        <x:v>2</x:v>
      </x:c>
      <x:c r="H407" s="10" t="str">
        <x:v>B</x:v>
      </x:c>
      <x:c r="I407" s="10" t="str">
        <x:v>Doc 7910.</x:v>
      </x:c>
      <x:c r="J407" s="10" t="str">
        <x:v>Đã xác minh - đúng</x:v>
      </x:c>
      <x:c r="K407" s="10" t="str">
        <x:v>Giữ nguyên</x:v>
      </x:c>
      <x:c r="L407" s="10" t="str">
        <x:v>Cao</x:v>
      </x:c>
      <x:c r="M407" s="10" t="str">
        <x:v>ADC Chung!Sheet1 dòng 89; APS Chung!Sheet1 dòng 57</x:v>
      </x:c>
      <x:c r="N407" s="10" t="str">
        <x:v>B: Doc 7910.</x:v>
      </x:c>
      <x:c r="O407" s="10"/>
    </x:row>
    <x:row r="408">
      <x:c r="A408" s="10" t="n">
        <x:v>401</x:v>
      </x:c>
      <x:c r="B408" s="10" t="n">
        <x:v>402</x:v>
      </x:c>
      <x:c r="C408" s="10" t="str">
        <x:v>The three-letter designators are listed in………</x:v>
      </x:c>
      <x:c r="D408" s="10" t="n">
        <x:v>3</x:v>
      </x:c>
      <x:c r="E408" s="10" t="str">
        <x:v>C</x:v>
      </x:c>
      <x:c r="F408" s="10" t="str">
        <x:v>Doc 8585.</x:v>
      </x:c>
      <x:c r="G408" s="10" t="n">
        <x:v>3</x:v>
      </x:c>
      <x:c r="H408" s="10" t="str">
        <x:v>C</x:v>
      </x:c>
      <x:c r="I408" s="10" t="str">
        <x:v>Doc 8585.</x:v>
      </x:c>
      <x:c r="J408" s="10" t="str">
        <x:v>Đã xác minh - đúng</x:v>
      </x:c>
      <x:c r="K408" s="10" t="str">
        <x:v>Giữ nguyên</x:v>
      </x:c>
      <x:c r="L408" s="10" t="str">
        <x:v>Cao</x:v>
      </x:c>
      <x:c r="M408" s="10" t="str">
        <x:v>ADC Chung!Sheet1 dòng 90; APS Chung!Sheet1 dòng 58</x:v>
      </x:c>
      <x:c r="N408" s="10" t="str">
        <x:v>C: Doc 8585.</x:v>
      </x:c>
      <x:c r="O408" s="10"/>
    </x:row>
    <x:row r="409">
      <x:c r="A409" s="10" t="n">
        <x:v>402</x:v>
      </x:c>
      <x:c r="B409" s="10" t="n">
        <x:v>403</x:v>
      </x:c>
      <x:c r="C409" s="10" t="str">
        <x:v>AFTN destination stations shall retain, for a period of at least……..</x:v>
      </x:c>
      <x:c r="D409" s="10" t="n">
        <x:v>4</x:v>
      </x:c>
      <x:c r="E409" s="10" t="str">
        <x:v>D</x:v>
      </x:c>
      <x:c r="F409" s="10" t="str">
        <x:v>30 days.</x:v>
      </x:c>
      <x:c r="G409" s="10" t="n">
        <x:v>4</x:v>
      </x:c>
      <x:c r="H409" s="10" t="str">
        <x:v>D</x:v>
      </x:c>
      <x:c r="I409" s="10" t="str">
        <x:v>30 days.</x:v>
      </x:c>
      <x:c r="J409" s="10" t="str">
        <x:v>Đã xác minh - đúng</x:v>
      </x:c>
      <x:c r="K409" s="10" t="str">
        <x:v>Giữ nguyên</x:v>
      </x:c>
      <x:c r="L409" s="10" t="str">
        <x:v>Cao</x:v>
      </x:c>
      <x:c r="M409" s="10" t="str">
        <x:v>ADC Chung!Sheet1 dòng 91; APS Chung!Sheet1 dòng 59</x:v>
      </x:c>
      <x:c r="N409" s="10" t="str">
        <x:v>D: 30 days.</x:v>
      </x:c>
      <x:c r="O409" s="10"/>
    </x:row>
    <x:row r="410">
      <x:c r="A410" s="10" t="n">
        <x:v>403</x:v>
      </x:c>
      <x:c r="B410" s="10" t="n">
        <x:v>404</x:v>
      </x:c>
      <x:c r="C410" s="10" t="str">
        <x:v>Except for reasons of safety, no transmission shall be directed to an aircraft ………</x:v>
      </x:c>
      <x:c r="D410" s="10" t="n">
        <x:v>4</x:v>
      </x:c>
      <x:c r="E410" s="10" t="str">
        <x:v>D</x:v>
      </x:c>
      <x:c r="F410" s="10" t="str">
        <x:v>All of the above.</x:v>
      </x:c>
      <x:c r="G410" s="10" t="n">
        <x:v>4</x:v>
      </x:c>
      <x:c r="H410" s="10" t="str">
        <x:v>D</x:v>
      </x:c>
      <x:c r="I410" s="10" t="str">
        <x:v>All of the above.</x:v>
      </x:c>
      <x:c r="J410" s="10" t="str">
        <x:v>Đã xác minh - đúng</x:v>
      </x:c>
      <x:c r="K410" s="10" t="str">
        <x:v>Giữ nguyên</x:v>
      </x:c>
      <x:c r="L410" s="10" t="str">
        <x:v>Cao</x:v>
      </x:c>
      <x:c r="M410" s="10" t="str">
        <x:v>ADC Chung!Sheet1 dòng 93; APS Chung!Sheet1 dòng 61</x:v>
      </x:c>
      <x:c r="N410" s="10" t="str">
        <x:v>D: All of the above.</x:v>
      </x:c>
      <x:c r="O410" s="10"/>
    </x:row>
    <x:row r="411">
      <x:c r="A411" s="10" t="n">
        <x:v>404</x:v>
      </x:c>
      <x:c r="B411" s="10" t="n">
        <x:v>405</x:v>
      </x:c>
      <x:c r="C411" s="10" t="str">
        <x:v>Airborne collision avoidance system (ACAS).</x:v>
      </x:c>
      <x:c r="D411" s="10" t="n">
        <x:v>1</x:v>
      </x:c>
      <x:c r="E411" s="10" t="str">
        <x:v>A</x:v>
      </x:c>
      <x:c r="F411" s="10" t="str">
        <x:v>An aircraft system based on secondary surveillance radar (SSR) transponder signals.</x:v>
      </x:c>
      <x:c r="G411" s="10" t="n">
        <x:v>1</x:v>
      </x:c>
      <x:c r="H411" s="10" t="str">
        <x:v>A</x:v>
      </x:c>
      <x:c r="I411" s="10" t="str">
        <x:v>An aircraft system based on secondary surveillance radar (SSR) transponder signals.</x:v>
      </x:c>
      <x:c r="J411" s="10" t="str">
        <x:v>Đã xác minh - đúng</x:v>
      </x:c>
      <x:c r="K411" s="10" t="str">
        <x:v>Giữ nguyên</x:v>
      </x:c>
      <x:c r="L411" s="10" t="str">
        <x:v>Cao</x:v>
      </x:c>
      <x:c r="M411" s="10" t="str">
        <x:v>ADC Chung!Sheet1 dòng 96; APS Chung!Sheet1 dòng 64</x:v>
      </x:c>
      <x:c r="N411" s="10" t="str">
        <x:v>A: An aircraft system based on secondary surveillance radar (SSR) transponder signals.</x:v>
      </x:c>
      <x:c r="O411" s="10"/>
    </x:row>
    <x:row r="412">
      <x:c r="A412" s="10" t="n">
        <x:v>405</x:v>
      </x:c>
      <x:c r="B412" s="10" t="n">
        <x:v>406</x:v>
      </x:c>
      <x:c r="C412" s="10" t="str">
        <x:v>Pressure-altitude: An atmospheric pressure expressed in terms of …which corresponds to that pressure in the Standard Atmosphere.</x:v>
      </x:c>
      <x:c r="D412" s="10" t="n">
        <x:v>2</x:v>
      </x:c>
      <x:c r="E412" s="10" t="str">
        <x:v>B</x:v>
      </x:c>
      <x:c r="F412" s="10" t="str">
        <x:v>Altitude.</x:v>
      </x:c>
      <x:c r="G412" s="10" t="n">
        <x:v>2</x:v>
      </x:c>
      <x:c r="H412" s="10" t="str">
        <x:v>B</x:v>
      </x:c>
      <x:c r="I412" s="10" t="str">
        <x:v>Altitude.</x:v>
      </x:c>
      <x:c r="J412" s="10" t="str">
        <x:v>Đã xác minh - đúng</x:v>
      </x:c>
      <x:c r="K412" s="10" t="str">
        <x:v>Giữ nguyên</x:v>
      </x:c>
      <x:c r="L412" s="10" t="str">
        <x:v>Cao</x:v>
      </x:c>
      <x:c r="M412" s="10" t="str">
        <x:v>ADC Chung!Sheet1 dòng 68; APS Chung!Sheet1 dòng 75</x:v>
      </x:c>
      <x:c r="N412" s="10" t="str">
        <x:v>B: Altitude.</x:v>
      </x:c>
      <x:c r="O412" s="10"/>
    </x:row>
    <x:row r="413">
      <x:c r="A413" s="10" t="n">
        <x:v>406</x:v>
      </x:c>
      <x:c r="B413" s="10" t="n">
        <x:v>407</x:v>
      </x:c>
      <x:c r="C413" s="10" t="str">
        <x:v>Radio navigation service: A service providing …or position data for the efficient and safe operation of aircraft supported by one or more radio navigation aids.</x:v>
      </x:c>
      <x:c r="D413" s="10" t="n">
        <x:v>3</x:v>
      </x:c>
      <x:c r="E413" s="10" t="str">
        <x:v>C</x:v>
      </x:c>
      <x:c r="F413" s="10" t="str">
        <x:v>Guidance information.</x:v>
      </x:c>
      <x:c r="G413" s="10" t="n">
        <x:v>3</x:v>
      </x:c>
      <x:c r="H413" s="10" t="str">
        <x:v>C</x:v>
      </x:c>
      <x:c r="I413" s="10" t="str">
        <x:v>Guidance information.</x:v>
      </x:c>
      <x:c r="J413" s="10" t="str">
        <x:v>Đã xác minh - đúng</x:v>
      </x:c>
      <x:c r="K413" s="10" t="str">
        <x:v>Giữ nguyên</x:v>
      </x:c>
      <x:c r="L413" s="10" t="str">
        <x:v>Cao</x:v>
      </x:c>
      <x:c r="M413" s="10" t="str">
        <x:v>ADC Chung!Sheet1 dòng 69; APS Chung!Sheet1 dòng 76</x:v>
      </x:c>
      <x:c r="N413" s="10" t="str">
        <x:v>C: Guidance information.</x:v>
      </x:c>
      <x:c r="O413" s="10"/>
    </x:row>
    <x:row r="414">
      <x:c r="A414" s="10" t="n">
        <x:v>407</x:v>
      </x:c>
      <x:c r="B414" s="10" t="n">
        <x:v>408</x:v>
      </x:c>
      <x:c r="C414" s="10" t="str">
        <x:v>Touchdown is the point where the nominal glide path intercepts..........</x:v>
      </x:c>
      <x:c r="D414" s="10" t="n">
        <x:v>4</x:v>
      </x:c>
      <x:c r="E414" s="10" t="str">
        <x:v>D</x:v>
      </x:c>
      <x:c r="F414" s="10" t="str">
        <x:v>The runway.</x:v>
      </x:c>
      <x:c r="G414" s="10" t="n">
        <x:v>4</x:v>
      </x:c>
      <x:c r="H414" s="10" t="str">
        <x:v>D</x:v>
      </x:c>
      <x:c r="I414" s="10" t="str">
        <x:v>The runway.</x:v>
      </x:c>
      <x:c r="J414" s="10" t="str">
        <x:v>Đã xác minh - đúng</x:v>
      </x:c>
      <x:c r="K414" s="10" t="str">
        <x:v>Giữ nguyên</x:v>
      </x:c>
      <x:c r="L414" s="10" t="str">
        <x:v>Cao</x:v>
      </x:c>
      <x:c r="M414" s="10" t="str">
        <x:v>ADC Chung!Sheet1 dòng 70; APS Chung!Sheet1 dòng 77</x:v>
      </x:c>
      <x:c r="N414" s="10" t="str">
        <x:v>D: The runway.</x:v>
      </x:c>
      <x:c r="O414" s="10"/>
    </x:row>
    <x:row r="415">
      <x:c r="A415" s="10" t="n">
        <x:v>408</x:v>
      </x:c>
      <x:c r="B415" s="10" t="n">
        <x:v>409</x:v>
      </x:c>
      <x:c r="C415" s="10" t="str">
        <x:v>ILS reference datum :A point at a specified height located above the intersection of the runway centre line and the threshold and through which …extended straight portion of the ILS glide path passes.</x:v>
      </x:c>
      <x:c r="D415" s="10" t="n">
        <x:v>1</x:v>
      </x:c>
      <x:c r="E415" s="10" t="str">
        <x:v>A</x:v>
      </x:c>
      <x:c r="F415" s="10" t="str">
        <x:v>The downward.</x:v>
      </x:c>
      <x:c r="G415" s="10" t="n">
        <x:v>1</x:v>
      </x:c>
      <x:c r="H415" s="10" t="str">
        <x:v>A</x:v>
      </x:c>
      <x:c r="I415" s="10" t="str">
        <x:v>The downward.</x:v>
      </x:c>
      <x:c r="J415" s="10" t="str">
        <x:v>Đã xác minh - đúng</x:v>
      </x:c>
      <x:c r="K415" s="10" t="str">
        <x:v>Giữ nguyên</x:v>
      </x:c>
      <x:c r="L415" s="10" t="str">
        <x:v>Cao</x:v>
      </x:c>
      <x:c r="M415" s="10" t="str">
        <x:v>ADC Chung!Sheet1 dòng 71; APS Chung!Sheet1 dòng 78</x:v>
      </x:c>
      <x:c r="N415" s="10" t="str">
        <x:v>A: The downward.</x:v>
      </x:c>
      <x:c r="O415" s="10"/>
    </x:row>
    <x:row r="416">
      <x:c r="A416" s="10" t="n">
        <x:v>409</x:v>
      </x:c>
      <x:c r="B416" s="10" t="n">
        <x:v>410</x:v>
      </x:c>
      <x:c r="C416" s="10" t="str">
        <x:v>The DME system shall comprise:</x:v>
      </x:c>
      <x:c r="D416" s="10" t="n">
        <x:v>4</x:v>
      </x:c>
      <x:c r="E416" s="10" t="str">
        <x:v>D</x:v>
      </x:c>
      <x:c r="F416" s="10" t="str">
        <x:v>1 and 2</x:v>
      </x:c>
      <x:c r="G416" s="10" t="n">
        <x:v>4</x:v>
      </x:c>
      <x:c r="H416" s="10" t="str">
        <x:v>D</x:v>
      </x:c>
      <x:c r="I416" s="10" t="str">
        <x:v>1 and 2</x:v>
      </x:c>
      <x:c r="J416" s="10" t="str">
        <x:v>Đã xác minh - đúng</x:v>
      </x:c>
      <x:c r="K416" s="10" t="str">
        <x:v>Giữ nguyên</x:v>
      </x:c>
      <x:c r="L416" s="10" t="str">
        <x:v>Cao</x:v>
      </x:c>
      <x:c r="M416" s="10" t="str">
        <x:v>APS Chung!Sheet1 dòng 83</x:v>
      </x:c>
      <x:c r="N416" s="10" t="str">
        <x:v>D: 1 and 2.</x:v>
      </x:c>
      <x:c r="O416" s="10"/>
    </x:row>
    <x:row r="417">
      <x:c r="A417" s="10" t="n">
        <x:v>410</x:v>
      </x:c>
      <x:c r="B417" s="10" t="n">
        <x:v>411</x:v>
      </x:c>
      <x:c r="C417" s="10" t="str">
        <x:v>Air-ground communication:</x:v>
      </x:c>
      <x:c r="D417" s="10" t="n">
        <x:v>2</x:v>
      </x:c>
      <x:c r="E417" s="10" t="str">
        <x:v>B</x:v>
      </x:c>
      <x:c r="F417" s="10" t="str">
        <x:v>Two-way communication between aircraft and stations or locations on the surface of the earth.</x:v>
      </x:c>
      <x:c r="G417" s="10" t="n">
        <x:v>2</x:v>
      </x:c>
      <x:c r="H417" s="10" t="str">
        <x:v>B</x:v>
      </x:c>
      <x:c r="I417" s="10" t="str">
        <x:v>Two-way communication between aircraft and stations or locations on the surface of the earth.</x:v>
      </x:c>
      <x:c r="J417" s="10" t="str">
        <x:v>Đã xác minh - đúng</x:v>
      </x:c>
      <x:c r="K417" s="10" t="str">
        <x:v>Giữ nguyên</x:v>
      </x:c>
      <x:c r="L417" s="10" t="str">
        <x:v>Cao</x:v>
      </x:c>
      <x:c r="M417" s="10" t="str">
        <x:v>ADC Chung!Sheet1 dòng 80; APS Chung!Sheet1 dòng 87</x:v>
      </x:c>
      <x:c r="N417" s="10" t="str">
        <x:v>B: Two-way communication between aircraft and stations or locations on the surface of the earth.</x:v>
      </x:c>
      <x:c r="O417" s="10"/>
    </x:row>
    <x:row r="418">
      <x:c r="A418" s="10" t="n">
        <x:v>411</x:v>
      </x:c>
      <x:c r="B418" s="10" t="n">
        <x:v>412</x:v>
      </x:c>
      <x:c r="C418" s="10" t="str">
        <x:v>Air-to-ground communication:</x:v>
      </x:c>
      <x:c r="D418" s="10" t="n">
        <x:v>1</x:v>
      </x:c>
      <x:c r="E418" s="10" t="str">
        <x:v>A</x:v>
      </x:c>
      <x:c r="F418" s="10" t="str">
        <x:v>One-way communication from aircraft to stations or locations on the surface of the earth.</x:v>
      </x:c>
      <x:c r="G418" s="10" t="n">
        <x:v>1</x:v>
      </x:c>
      <x:c r="H418" s="10" t="str">
        <x:v>A</x:v>
      </x:c>
      <x:c r="I418" s="10" t="str">
        <x:v>One-way communication from aircraft to stations or locations on the surface of the earth.</x:v>
      </x:c>
      <x:c r="J418" s="10" t="str">
        <x:v>Đã xác minh - đúng</x:v>
      </x:c>
      <x:c r="K418" s="10" t="str">
        <x:v>Giữ nguyên</x:v>
      </x:c>
      <x:c r="L418" s="10" t="str">
        <x:v>Cao</x:v>
      </x:c>
      <x:c r="M418" s="10" t="str">
        <x:v>ADC Chung!Sheet1 dòng 81</x:v>
      </x:c>
      <x:c r="N418" s="10" t="str">
        <x:v>A: One-way communication from aircraft to stations or locations on the surface of the earth.</x:v>
      </x:c>
      <x:c r="O418" s="10"/>
    </x:row>
    <x:row r="419">
      <x:c r="A419" s="10" t="n">
        <x:v>412</x:v>
      </x:c>
      <x:c r="B419" s="10" t="n">
        <x:v>413</x:v>
      </x:c>
      <x:c r="C419" s="10" t="str">
        <x:v>Ground-to-air communication:</x:v>
      </x:c>
      <x:c r="D419" s="10" t="n">
        <x:v>1</x:v>
      </x:c>
      <x:c r="E419" s="10" t="str">
        <x:v>A</x:v>
      </x:c>
      <x:c r="F419" s="10" t="str">
        <x:v>One-way communication from stations or locations on the surface of the earth to aircraft.</x:v>
      </x:c>
      <x:c r="G419" s="10" t="n">
        <x:v>1</x:v>
      </x:c>
      <x:c r="H419" s="10" t="str">
        <x:v>A</x:v>
      </x:c>
      <x:c r="I419" s="10" t="str">
        <x:v>One-way communication from stations or locations on the surface of the earth to aircraft.</x:v>
      </x:c>
      <x:c r="J419" s="10" t="str">
        <x:v>Đã xác minh - đúng</x:v>
      </x:c>
      <x:c r="K419" s="10" t="str">
        <x:v>Giữ nguyên</x:v>
      </x:c>
      <x:c r="L419" s="10" t="str">
        <x:v>Cao</x:v>
      </x:c>
      <x:c r="M419" s="10" t="str">
        <x:v>ADC Chung!Sheet1 dòng 82</x:v>
      </x:c>
      <x:c r="N419" s="10" t="str">
        <x:v>A: One-way communication from stations or locations on the surface of the earth to aircraft.</x:v>
      </x:c>
      <x:c r="O419" s="10"/>
    </x:row>
    <x:row r="420">
      <x:c r="A420" s="10" t="n">
        <x:v>413</x:v>
      </x:c>
      <x:c r="B420" s="10" t="n">
        <x:v>414</x:v>
      </x:c>
      <x:c r="C420" s="10" t="str">
        <x:v>Controller-pilot data link communications (CPDLC).</x:v>
      </x:c>
      <x:c r="D420" s="10" t="n">
        <x:v>2</x:v>
      </x:c>
      <x:c r="E420" s="10" t="str">
        <x:v>B</x:v>
      </x:c>
      <x:c r="F420" s="10" t="str">
        <x:v>A means of communication between controller and pilot, using data link for ATC communications.</x:v>
      </x:c>
      <x:c r="G420" s="10" t="n">
        <x:v>2</x:v>
      </x:c>
      <x:c r="H420" s="10" t="str">
        <x:v>B</x:v>
      </x:c>
      <x:c r="I420" s="10" t="str">
        <x:v>A means of communication between controller and pilot, using data link for ATC communications.</x:v>
      </x:c>
      <x:c r="J420" s="10" t="str">
        <x:v>Đã xác minh - đúng</x:v>
      </x:c>
      <x:c r="K420" s="10" t="str">
        <x:v>Giữ nguyên</x:v>
      </x:c>
      <x:c r="L420" s="10" t="str">
        <x:v>Cao</x:v>
      </x:c>
      <x:c r="M420" s="10" t="str">
        <x:v>ADC Chung!Sheet1 dòng 61; ADC Chung!Sheet1 dòng 83; APS Chung!Sheet1 dòng 89</x:v>
      </x:c>
      <x:c r="N420" s="10" t="str">
        <x:v>B: A means of communication between controller and pilot, using data link for ATC communications.</x:v>
      </x:c>
      <x:c r="O420" s="10"/>
    </x:row>
    <x:row r="421">
      <x:c r="A421" s="10" t="n">
        <x:v>414</x:v>
      </x:c>
      <x:c r="B421" s="10" t="n">
        <x:v>415</x:v>
      </x:c>
      <x:c r="C421" s="10" t="str">
        <x:v>Air-report:</x:v>
      </x:c>
      <x:c r="D421" s="10" t="n">
        <x:v>1</x:v>
      </x:c>
      <x:c r="E421" s="10" t="str">
        <x:v>A</x:v>
      </x:c>
      <x:c r="F421" s="10" t="str">
        <x:v>A report from an aircraft in flight.</x:v>
      </x:c>
      <x:c r="G421" s="10" t="n">
        <x:v>1</x:v>
      </x:c>
      <x:c r="H421" s="10" t="str">
        <x:v>A</x:v>
      </x:c>
      <x:c r="I421" s="10" t="str">
        <x:v>A report from an aircraft in flight.</x:v>
      </x:c>
      <x:c r="J421" s="10" t="str">
        <x:v>Đã xác minh - đúng</x:v>
      </x:c>
      <x:c r="K421" s="10" t="str">
        <x:v>Giữ nguyên</x:v>
      </x:c>
      <x:c r="L421" s="10" t="str">
        <x:v>Cao</x:v>
      </x:c>
      <x:c r="M421" s="10" t="str">
        <x:v>ADC Chung!Sheet1 dòng 84; APS Chung!Sheet1 dòng 90</x:v>
      </x:c>
      <x:c r="N421" s="10" t="str">
        <x:v>A: A report from an aircraft in flight.</x:v>
      </x:c>
      <x:c r="O421" s="10"/>
    </x:row>
    <x:row r="422">
      <x:c r="A422" s="10" t="n">
        <x:v>415</x:v>
      </x:c>
      <x:c r="B422" s="10" t="n">
        <x:v>416</x:v>
      </x:c>
      <x:c r="C422" s="10" t="str">
        <x:v>Distress messages (priority indicator SS).</x:v>
      </x:c>
      <x:c r="D422" s="10" t="n">
        <x:v>1</x:v>
      </x:c>
      <x:c r="E422" s="10" t="str">
        <x:v>A</x:v>
      </x:c>
      <x:c r="F422" s="10" t="str">
        <x:v>This message category shall comprise those messages sent by mobile stations reporting that they are threatened by grave and imminent danger.</x:v>
      </x:c>
      <x:c r="G422" s="10" t="n">
        <x:v>1</x:v>
      </x:c>
      <x:c r="H422" s="10" t="str">
        <x:v>A</x:v>
      </x:c>
      <x:c r="I422" s="10" t="str">
        <x:v>This message category shall comprise those messages sent by mobile stations reporting that they are threatened by grave and imminent danger.</x:v>
      </x:c>
      <x:c r="J422" s="10" t="str">
        <x:v>Đã xác minh - đúng</x:v>
      </x:c>
      <x:c r="K422" s="10" t="str">
        <x:v>Giữ nguyên</x:v>
      </x:c>
      <x:c r="L422" s="10" t="str">
        <x:v>Cao</x:v>
      </x:c>
      <x:c r="M422" s="10" t="str">
        <x:v>ADC Chung!Sheet1 dòng 85; APS Chung!Sheet1 dòng 91</x:v>
      </x:c>
      <x:c r="N422" s="10" t="str">
        <x:v>A: This message category shall comprise those messages sent by mobile stations reporting that they are threatened by grave and imminent danger.</x:v>
      </x:c>
      <x:c r="O422" s="10"/>
    </x:row>
    <x:row r="423">
      <x:c r="A423" s="10" t="n">
        <x:v>416</x:v>
      </x:c>
      <x:c r="B423" s="10" t="n">
        <x:v>417</x:v>
      </x:c>
      <x:c r="C423" s="10" t="str">
        <x:v>Urgency messages (priority indicator DD).</x:v>
      </x:c>
      <x:c r="D423" s="10" t="n">
        <x:v>1</x:v>
      </x:c>
      <x:c r="E423" s="10" t="str">
        <x:v>A</x:v>
      </x:c>
      <x:c r="F423" s="10" t="str">
        <x:v>This category shall comprise messages concerning the safety of a ship, aircraft or other vehicles, or of some person on board or within sight.</x:v>
      </x:c>
      <x:c r="G423" s="10" t="n">
        <x:v>1</x:v>
      </x:c>
      <x:c r="H423" s="10" t="str">
        <x:v>A</x:v>
      </x:c>
      <x:c r="I423" s="10" t="str">
        <x:v>This category shall comprise messages concerning the safety of a ship, aircraft or other vehicles, or of some person on board or within sight.</x:v>
      </x:c>
      <x:c r="J423" s="10" t="str">
        <x:v>Đã xác minh - đúng</x:v>
      </x:c>
      <x:c r="K423" s="10" t="str">
        <x:v>Giữ nguyên</x:v>
      </x:c>
      <x:c r="L423" s="10" t="str">
        <x:v>Cao</x:v>
      </x:c>
      <x:c r="M423" s="10" t="str">
        <x:v>ADC Chung!Sheet1 dòng 86; APS Chung!Sheet1 dòng 92</x:v>
      </x:c>
      <x:c r="N423" s="10" t="str">
        <x:v>A: This category shall comprise messages concerning the safety of a ship, aircraft or other vehicles, or of some person on board or within sight.</x:v>
      </x:c>
      <x:c r="O423" s="10"/>
    </x:row>
    <x:row r="424">
      <x:c r="A424" s="10" t="n">
        <x:v>417</x:v>
      </x:c>
      <x:c r="B424" s="10" t="n">
        <x:v>418</x:v>
      </x:c>
      <x:c r="C424" s="10" t="str">
        <x:v>What is a PAPI</x:v>
      </x:c>
      <x:c r="D424" s="10" t="n">
        <x:v>2</x:v>
      </x:c>
      <x:c r="E424" s="10" t="str">
        <x:v>B</x:v>
      </x:c>
      <x:c r="F424" s="10" t="str">
        <x:v>Precision Approach Path Indicator</x:v>
      </x:c>
      <x:c r="G424" s="10" t="n">
        <x:v>2</x:v>
      </x:c>
      <x:c r="H424" s="10" t="str">
        <x:v>B</x:v>
      </x:c>
      <x:c r="I424" s="10" t="str">
        <x:v>Precision Approach Path Indicator</x:v>
      </x:c>
      <x:c r="J424" s="10" t="str">
        <x:v>Xác nhận đúng</x:v>
      </x:c>
      <x:c r="K424" s="10" t="str">
        <x:v>Giữ nguyên</x:v>
      </x:c>
      <x:c r="L424" s="10" t="str">
        <x:v>Cao</x:v>
      </x:c>
      <x:c r="M424" s="10" t="str">
        <x:v>S10 – ICAO Doc 8168 — PANS-OPS; ICAO definitions/Annex 4/PANS-OPS</x:v>
      </x:c>
      <x:c r="N424" s="10" t="str">
        <x:v>Precision Approach Path Indicator</x:v>
      </x:c>
      <x:c r="O424" s="10" t="str">
        <x:v>The current answer is consistent with the cited provision and terminology, subject to the cited edition/version.</x:v>
      </x:c>
    </x:row>
    <x:row r="425">
      <x:c r="A425" s="10" t="n">
        <x:v>418</x:v>
      </x:c>
      <x:c r="B425" s="10" t="n">
        <x:v>419</x:v>
      </x:c>
      <x:c r="C425" s="10" t="str">
        <x:v>PANS-OPS means</x:v>
      </x:c>
      <x:c r="D425" s="10" t="n">
        <x:v>2</x:v>
      </x:c>
      <x:c r="E425" s="10" t="str">
        <x:v>B</x:v>
      </x:c>
      <x:c r="F425" s="10" t="str">
        <x:v>Procedures for Air Navigation Services - Aircraft Operations</x:v>
      </x:c>
      <x:c r="G425" s="10" t="n">
        <x:v>2</x:v>
      </x:c>
      <x:c r="H425" s="10" t="str">
        <x:v>B</x:v>
      </x:c>
      <x:c r="I425" s="10" t="str">
        <x:v>Procedures for Air Navigation Services - Aircraft Operations</x:v>
      </x:c>
      <x:c r="J425" s="10" t="str">
        <x:v>Xác nhận đúng</x:v>
      </x:c>
      <x:c r="K425" s="10" t="str">
        <x:v>Giữ nguyên</x:v>
      </x:c>
      <x:c r="L425" s="10" t="str">
        <x:v>Cao</x:v>
      </x:c>
      <x:c r="M425" s="10" t="str">
        <x:v>S10 – ICAO Doc 8168 — PANS-OPS; ICAO definitions/Annex 4/PANS-OPS</x:v>
      </x:c>
      <x:c r="N425" s="10" t="str">
        <x:v>Procedures for Air Navigation Services - Aircraft Operations</x:v>
      </x:c>
      <x:c r="O425" s="10" t="str">
        <x:v>The current answer is consistent with the cited provision and terminology, subject to the cited edition/version.</x:v>
      </x:c>
    </x:row>
    <x:row r="426">
      <x:c r="A426" s="10" t="n">
        <x:v>419</x:v>
      </x:c>
      <x:c r="B426" s="10" t="n">
        <x:v>420</x:v>
      </x:c>
      <x:c r="C426" s="10" t="str">
        <x:v>PANS are</x:v>
      </x:c>
      <x:c r="D426" s="10" t="n">
        <x:v>1</x:v>
      </x:c>
      <x:c r="E426" s="10" t="str">
        <x:v>A</x:v>
      </x:c>
      <x:c r="F426" s="10" t="str">
        <x:v>Procedures for Air Navigation Services</x:v>
      </x:c>
      <x:c r="G426" s="10" t="n">
        <x:v>1</x:v>
      </x:c>
      <x:c r="H426" s="10" t="str">
        <x:v>A</x:v>
      </x:c>
      <x:c r="I426" s="10" t="str">
        <x:v>Procedures for Air Navigation Services</x:v>
      </x:c>
      <x:c r="J426" s="10" t="str">
        <x:v>Xác nhận đúng</x:v>
      </x:c>
      <x:c r="K426" s="10" t="str">
        <x:v>Giữ nguyên</x:v>
      </x:c>
      <x:c r="L426" s="10" t="str">
        <x:v>Cao</x:v>
      </x:c>
      <x:c r="M426" s="10" t="str">
        <x:v>S10 – ICAO Doc 8168 — PANS-OPS; ICAO definitions/Annex 4/PANS-OPS</x:v>
      </x:c>
      <x:c r="N426" s="10" t="str">
        <x:v>Procedures for Air Navigation Services</x:v>
      </x:c>
      <x:c r="O426" s="10" t="str">
        <x:v>The current answer is consistent with the cited provision and terminology, subject to the cited edition/version.</x:v>
      </x:c>
    </x:row>
    <x:row r="427">
      <x:c r="A427" s="10" t="n">
        <x:v>420</x:v>
      </x:c>
      <x:c r="B427" s="10" t="n">
        <x:v>421</x:v>
      </x:c>
      <x:c r="C427" s="10" t="str">
        <x:v>VORTAC is</x:v>
      </x:c>
      <x:c r="D427" s="10" t="n">
        <x:v>1</x:v>
      </x:c>
      <x:c r="E427" s="10" t="str">
        <x:v>A</x:v>
      </x:c>
      <x:c r="F427" s="10" t="str">
        <x:v>A combined VOR and TACAN combination where bearing is from the VOR element and the range from TACAN element</x:v>
      </x:c>
      <x:c r="G427" s="10" t="n">
        <x:v>1</x:v>
      </x:c>
      <x:c r="H427" s="10" t="str">
        <x:v>A</x:v>
      </x:c>
      <x:c r="I427" s="10" t="str">
        <x:v>A combined VOR and TACAN combination where bearing is from the VOR element and the range from TACAN element</x:v>
      </x:c>
      <x:c r="J427" s="10" t="str">
        <x:v>Xác nhận đúng</x:v>
      </x:c>
      <x:c r="K427" s="10" t="str">
        <x:v>Giữ nguyên</x:v>
      </x:c>
      <x:c r="L427" s="10" t="str">
        <x:v>Cao</x:v>
      </x:c>
      <x:c r="M427" s="10" t="str">
        <x:v>S10 – ICAO Doc 8168 — PANS-OPS; ICAO definitions/Annex 4/PANS-OPS</x:v>
      </x:c>
      <x:c r="N427" s="10" t="str">
        <x:v>A combined VOR and TACAN combination where bearing is from the VOR element and the range from TACAN element</x:v>
      </x:c>
      <x:c r="O427" s="10" t="str">
        <x:v>The current answer is consistent with the cited provision and terminology, subject to the cited edition/version.</x:v>
      </x:c>
    </x:row>
    <x:row r="428">
      <x:c r="A428" s="10" t="n">
        <x:v>421</x:v>
      </x:c>
      <x:c r="B428" s="10" t="n">
        <x:v>422</x:v>
      </x:c>
      <x:c r="C428" s="10" t="str">
        <x:v>With increasing altitude, the rate of climb will:</x:v>
      </x:c>
      <x:c r="D428" s="10" t="n">
        <x:v>1</x:v>
      </x:c>
      <x:c r="E428" s="10" t="str">
        <x:v>A</x:v>
      </x:c>
      <x:c r="F428" s="10" t="str">
        <x:v>Decrease</x:v>
      </x:c>
      <x:c r="G428" s="10" t="n">
        <x:v>1</x:v>
      </x:c>
      <x:c r="H428" s="10" t="str">
        <x:v>A</x:v>
      </x:c>
      <x:c r="I428" s="10" t="str">
        <x:v>Decrease</x:v>
      </x:c>
      <x:c r="J428" s="10" t="str">
        <x:v>Đã xác minh - đúng</x:v>
      </x:c>
      <x:c r="K428" s="10" t="str">
        <x:v>Giữ nguyên</x:v>
      </x:c>
      <x:c r="L428" s="10" t="str">
        <x:v>Trung bình</x:v>
      </x:c>
      <x:c r="M428" s="10" t="str">
        <x:v>ADC Chung!Sheet1 dòng 369; APS Chung!Sheet1 dòng 120</x:v>
      </x:c>
      <x:c r="N428" s="10" t="str">
        <x:v>C: decreases because power available decreases and  power required increases</x:v>
      </x:c>
      <x:c r="O428" s="10" t="str">
        <x:v>Đối chiếu theo ý nghĩa đáp án trong nguồn; cách diễn đạt phương án đích đã được mở rộng/rút gọn.</x:v>
      </x:c>
    </x:row>
    <x:row r="429">
      <x:c r="A429" s="10" t="n">
        <x:v>422</x:v>
      </x:c>
      <x:c r="B429" s="10" t="n">
        <x:v>423</x:v>
      </x:c>
      <x:c r="C429" s="10" t="str">
        <x:v>If the aircraft mass increases, how does the rate of climb:</x:v>
      </x:c>
      <x:c r="D429" s="10" t="n">
        <x:v>4</x:v>
      </x:c>
      <x:c r="E429" s="10" t="str">
        <x:v>D</x:v>
      </x:c>
      <x:c r="F429" s="10" t="str">
        <x:v>Decrease</x:v>
      </x:c>
      <x:c r="G429" s="10" t="n">
        <x:v>4</x:v>
      </x:c>
      <x:c r="H429" s="10" t="str">
        <x:v>D</x:v>
      </x:c>
      <x:c r="I429" s="10" t="str">
        <x:v>Decrease</x:v>
      </x:c>
      <x:c r="J429" s="10" t="str">
        <x:v>Đã xác minh - đúng</x:v>
      </x:c>
      <x:c r="K429" s="10" t="str">
        <x:v>Giữ nguyên</x:v>
      </x:c>
      <x:c r="L429" s="10" t="str">
        <x:v>Cao</x:v>
      </x:c>
      <x:c r="M429" s="10" t="str">
        <x:v>ADC Chung!Sheet1 dòng 370; APS Chung!Sheet1 dòng 121</x:v>
      </x:c>
      <x:c r="N429" s="10" t="str">
        <x:v>B: decreases</x:v>
      </x:c>
      <x:c r="O429" s="10"/>
    </x:row>
    <x:row r="430">
      <x:c r="A430" s="10" t="n">
        <x:v>423</x:v>
      </x:c>
      <x:c r="B430" s="10" t="n">
        <x:v>424</x:v>
      </x:c>
      <x:c r="C430" s="10" t="str">
        <x:v>A headwind will:</x:v>
      </x:c>
      <x:c r="D430" s="10" t="n">
        <x:v>4</x:v>
      </x:c>
      <x:c r="E430" s="10" t="str">
        <x:v>D</x:v>
      </x:c>
      <x:c r="F430" s="10" t="str">
        <x:v>It does not increase rate of climb, but increases climb gradient and reduces ground distance during climb</x:v>
      </x:c>
      <x:c r="G430" s="10" t="n">
        <x:v>4</x:v>
      </x:c>
      <x:c r="H430" s="10" t="str">
        <x:v>D</x:v>
      </x:c>
      <x:c r="I430" s="10" t="str">
        <x:v>It does not increase rate of climb, but increases climb gradient and reduces ground distance during climb</x:v>
      </x:c>
      <x:c r="J430" s="10" t="str">
        <x:v>Đã xác minh - đúng</x:v>
      </x:c>
      <x:c r="K430" s="10" t="str">
        <x:v>Giữ nguyên</x:v>
      </x:c>
      <x:c r="L430" s="10" t="str">
        <x:v>Trung bình</x:v>
      </x:c>
      <x:c r="M430" s="10" t="str">
        <x:v>ADC Chung!Sheet1 dòng 371; APS Chung!Sheet1 dòng 122</x:v>
      </x:c>
      <x:c r="N430" s="10" t="str">
        <x:v>A: increase the climb flight path angle</x:v>
      </x:c>
      <x:c r="O430" s="10" t="str">
        <x:v>Đối chiếu theo ý nghĩa đáp án trong nguồn; cách diễn đạt phương án đích đã được mở rộng/rút gọn.</x:v>
      </x:c>
    </x:row>
    <x:row r="431">
      <x:c r="A431" s="10" t="n">
        <x:v>424</x:v>
      </x:c>
      <x:c r="B431" s="10" t="n">
        <x:v>425</x:v>
      </x:c>
      <x:c r="C431" s="10" t="str">
        <x:v>In a standard  atmosphere and at the sea level, the calibrated airspeed (CAS) is:</x:v>
      </x:c>
      <x:c r="D431" s="10" t="n">
        <x:v>3</x:v>
      </x:c>
      <x:c r="E431" s="10" t="str">
        <x:v>C</x:v>
      </x:c>
      <x:c r="F431" s="10" t="str">
        <x:v>equal to the true airspeed (TAS)</x:v>
      </x:c>
      <x:c r="G431" s="10" t="n">
        <x:v>3</x:v>
      </x:c>
      <x:c r="H431" s="10" t="str">
        <x:v>C</x:v>
      </x:c>
      <x:c r="I431" s="10" t="str">
        <x:v>equal to the true airspeed (TAS)</x:v>
      </x:c>
      <x:c r="J431" s="10" t="str">
        <x:v>Đã xác minh - đúng</x:v>
      </x:c>
      <x:c r="K431" s="10" t="str">
        <x:v>Giữ nguyên</x:v>
      </x:c>
      <x:c r="L431" s="10" t="str">
        <x:v>Cao</x:v>
      </x:c>
      <x:c r="M431" s="10" t="str">
        <x:v>ADC Chung!Sheet1 dòng 373; APS Chung!Sheet1 dòng 124</x:v>
      </x:c>
      <x:c r="N431" s="10" t="str">
        <x:v>C: equal to the true airspeed (TAS)</x:v>
      </x:c>
      <x:c r="O431" s="10"/>
    </x:row>
    <x:row r="432">
      <x:c r="A432" s="10" t="n">
        <x:v>425</x:v>
      </x:c>
      <x:c r="B432" s="10" t="n">
        <x:v>426</x:v>
      </x:c>
      <x:c r="C432" s="10" t="str">
        <x:v>An airspeed indicator displays:</x:v>
      </x:c>
      <x:c r="D432" s="10" t="n">
        <x:v>1</x:v>
      </x:c>
      <x:c r="E432" s="10" t="str">
        <x:v>A</x:v>
      </x:c>
      <x:c r="F432" s="10" t="str">
        <x:v>IAS</x:v>
      </x:c>
      <x:c r="G432" s="10" t="n">
        <x:v>1</x:v>
      </x:c>
      <x:c r="H432" s="10" t="str">
        <x:v>A</x:v>
      </x:c>
      <x:c r="I432" s="10" t="str">
        <x:v>IAS</x:v>
      </x:c>
      <x:c r="J432" s="10" t="str">
        <x:v>Đã xác minh - đúng</x:v>
      </x:c>
      <x:c r="K432" s="10" t="str">
        <x:v>Giữ nguyên</x:v>
      </x:c>
      <x:c r="L432" s="10" t="str">
        <x:v>Cao</x:v>
      </x:c>
      <x:c r="M432" s="10" t="str">
        <x:v>ADC Chung!Sheet1 dòng 374; APS Chung!Sheet1 dòng 125</x:v>
      </x:c>
      <x:c r="N432" s="10" t="str">
        <x:v>A: IAS</x:v>
      </x:c>
      <x:c r="O432" s="10"/>
    </x:row>
    <x:row r="433">
      <x:c r="A433" s="10" t="n">
        <x:v>426</x:v>
      </x:c>
      <x:c r="B433" s="10" t="n">
        <x:v>427</x:v>
      </x:c>
      <x:c r="C433" s="10" t="str">
        <x:v>On board an aircraft, the altitude is measured from the:</x:v>
      </x:c>
      <x:c r="D433" s="10" t="n">
        <x:v>1</x:v>
      </x:c>
      <x:c r="E433" s="10" t="str">
        <x:v>A</x:v>
      </x:c>
      <x:c r="F433" s="10" t="str">
        <x:v>pressure altitude</x:v>
      </x:c>
      <x:c r="G433" s="10" t="n">
        <x:v>1</x:v>
      </x:c>
      <x:c r="H433" s="10" t="str">
        <x:v>A</x:v>
      </x:c>
      <x:c r="I433" s="10" t="str">
        <x:v>pressure altitude</x:v>
      </x:c>
      <x:c r="J433" s="10" t="str">
        <x:v>Đã xác minh - đúng</x:v>
      </x:c>
      <x:c r="K433" s="10" t="str">
        <x:v>Giữ nguyên</x:v>
      </x:c>
      <x:c r="L433" s="10" t="str">
        <x:v>Cao</x:v>
      </x:c>
      <x:c r="M433" s="10" t="str">
        <x:v>ADC Chung!Sheet1 dòng 375; APS Chung!Sheet1 dòng 126</x:v>
      </x:c>
      <x:c r="N433" s="10" t="str">
        <x:v>A: pressure altitude</x:v>
      </x:c>
      <x:c r="O433" s="10"/>
    </x:row>
    <x:row r="434">
      <x:c r="A434" s="10" t="n">
        <x:v>427</x:v>
      </x:c>
      <x:c r="B434" s="10" t="n">
        <x:v>428</x:v>
      </x:c>
      <x:c r="C434" s="10" t="str">
        <x:v>With regards to the optimum altitude during the cruise, the aircraft is:</x:v>
      </x:c>
      <x:c r="D434" s="10" t="n">
        <x:v>3</x:v>
      </x:c>
      <x:c r="E434" s="10" t="str">
        <x:v>C</x:v>
      </x:c>
      <x:c r="F434" s="10" t="str">
        <x:v>At the altitude giving optimum specific range or economy; optimum altitude generally increases as mass decreases</x:v>
      </x:c>
      <x:c r="G434" s="10" t="n">
        <x:v>3</x:v>
      </x:c>
      <x:c r="H434" s="10" t="str">
        <x:v>C</x:v>
      </x:c>
      <x:c r="I434" s="10" t="str">
        <x:v>At the altitude giving optimum specific range or economy; optimum altitude generally increases as mass decreases</x:v>
      </x:c>
      <x:c r="J434" s="10" t="str">
        <x:v>Đã xác minh - đúng</x:v>
      </x:c>
      <x:c r="K434" s="10" t="str">
        <x:v>Giữ nguyên</x:v>
      </x:c>
      <x:c r="L434" s="10" t="str">
        <x:v>Trung bình</x:v>
      </x:c>
      <x:c r="M434" s="10" t="str">
        <x:v>ADC Chung!Sheet1 dòng 376</x:v>
      </x:c>
      <x:c r="N434" s="10" t="str">
        <x:v>A: flown as close to the optimum altitude as ATC will allow</x:v>
      </x:c>
      <x:c r="O434" s="10" t="str">
        <x:v>Đối chiếu theo ý nghĩa đáp án trong nguồn; cách diễn đạt phương án đích đã được mở rộng/rút gọn.</x:v>
      </x:c>
    </x:row>
    <x:row r="435">
      <x:c r="A435" s="10" t="n">
        <x:v>428</x:v>
      </x:c>
      <x:c r="B435" s="10" t="n">
        <x:v>429</x:v>
      </x:c>
      <x:c r="C435" s="10" t="str">
        <x:v>Which Annex contains the standard and recommended Practices for all types of aeronautical charts ?</x:v>
      </x:c>
      <x:c r="D435" s="10" t="n">
        <x:v>1</x:v>
      </x:c>
      <x:c r="E435" s="10" t="str">
        <x:v>A</x:v>
      </x:c>
      <x:c r="F435" s="10" t="str">
        <x:v>Annex 4</x:v>
      </x:c>
      <x:c r="G435" s="10" t="n">
        <x:v>1</x:v>
      </x:c>
      <x:c r="H435" s="10" t="str">
        <x:v>A</x:v>
      </x:c>
      <x:c r="I435" s="10" t="str">
        <x:v>       Annex 4</x:v>
      </x:c>
      <x:c r="J435" s="10" t="str">
        <x:v>Xác nhận đúng</x:v>
      </x:c>
      <x:c r="K435" s="10" t="str">
        <x:v>Giữ nguyên</x:v>
      </x:c>
      <x:c r="L435" s="10" t="str">
        <x:v>Cao</x:v>
      </x:c>
      <x:c r="M435" s="10" t="str">
        <x:v>S10 – ICAO Doc 8168 — PANS-OPS; ICAO definitions/Annex 4/PANS-OPS</x:v>
      </x:c>
      <x:c r="N435" s="10" t="str">
        <x:v>       Annex 4</x:v>
      </x:c>
      <x:c r="O435" s="10" t="str">
        <x:v>The current answer is consistent with the cited provision and terminology, subject to the cited edition/version.</x:v>
      </x:c>
    </x:row>
    <x:row r="436">
      <x:c r="A436" s="10" t="n">
        <x:v>429</x:v>
      </x:c>
      <x:c r="B436" s="10" t="n">
        <x:v>430</x:v>
      </x:c>
      <x:c r="C436" s="10" t="str">
        <x:v>What are the international aviation distress signals?</x:v>
      </x:c>
      <x:c r="D436" s="10" t="n">
        <x:v>2</x:v>
      </x:c>
      <x:c r="E436" s="10" t="str">
        <x:v>B</x:v>
      </x:c>
      <x:c r="F436" s="10" t="str">
        <x:v>MAYDAY</x:v>
      </x:c>
      <x:c r="G436" s="10" t="n">
        <x:v>2</x:v>
      </x:c>
      <x:c r="H436" s="10" t="str">
        <x:v>B</x:v>
      </x:c>
      <x:c r="I436" s="10" t="str">
        <x:v>MAYDAY</x:v>
      </x:c>
      <x:c r="J436" s="10" t="str">
        <x:v>Đã xác minh - đúng</x:v>
      </x:c>
      <x:c r="K436" s="10" t="str">
        <x:v>Giữ nguyên</x:v>
      </x:c>
      <x:c r="L436" s="10" t="str">
        <x:v>Cao</x:v>
      </x:c>
      <x:c r="M436" s="10" t="str">
        <x:v>ADC Chung!Sheet1 dòng 360; APS Chung!Sheet1 dòng 114</x:v>
      </x:c>
      <x:c r="N436" s="10" t="str">
        <x:v>B: MAYDAY</x:v>
      </x:c>
      <x:c r="O436" s="10"/>
    </x:row>
    <x:row r="437">
      <x:c r="A437" s="10" t="n">
        <x:v>430</x:v>
      </x:c>
      <x:c r="B437" s="10" t="n">
        <x:v>431</x:v>
      </x:c>
      <x:c r="C437" s="10" t="str">
        <x:v>Pilots should notify air traffic control if  the variation in true aispeed at criusing level between the reporting point vary by:</x:v>
      </x:c>
      <x:c r="D437" s="10" t="n">
        <x:v>1</x:v>
      </x:c>
      <x:c r="E437" s="10" t="str">
        <x:v>A</x:v>
      </x:c>
      <x:c r="F437" s="10" t="str">
        <x:v>±5%</x:v>
      </x:c>
      <x:c r="G437" s="10" t="n">
        <x:v>1</x:v>
      </x:c>
      <x:c r="H437" s="10" t="str">
        <x:v>A</x:v>
      </x:c>
      <x:c r="I437" s="10" t="str">
        <x:v>±5%</x:v>
      </x:c>
      <x:c r="J437" s="10" t="str">
        <x:v>Đã xác minh - đúng</x:v>
      </x:c>
      <x:c r="K437" s="10" t="str">
        <x:v>Giữ nguyên</x:v>
      </x:c>
      <x:c r="L437" s="10" t="str">
        <x:v>Cao</x:v>
      </x:c>
      <x:c r="M437" s="10" t="str">
        <x:v>ADC Chung!Sheet1 dòng 361; APS Chung!Sheet1 dòng 115</x:v>
      </x:c>
      <x:c r="N437" s="10" t="str">
        <x:v>A: ±5%</x:v>
      </x:c>
      <x:c r="O437" s="10"/>
    </x:row>
    <x:row r="438">
      <x:c r="A438" s="10" t="n">
        <x:v>431</x:v>
      </x:c>
      <x:c r="B438" s="10" t="n">
        <x:v>432</x:v>
      </x:c>
      <x:c r="C438" s="10" t="str">
        <x:v>The pilot of the jet aircraft wish to reach the destination with the minimum use of fuel. They should fly at:</x:v>
      </x:c>
      <x:c r="D438" s="10" t="n">
        <x:v>1</x:v>
      </x:c>
      <x:c r="E438" s="10" t="str">
        <x:v>A</x:v>
      </x:c>
      <x:c r="F438" s="10" t="str">
        <x:v>Maximum range cruise speed</x:v>
      </x:c>
      <x:c r="G438" s="10" t="n">
        <x:v>1</x:v>
      </x:c>
      <x:c r="H438" s="10" t="str">
        <x:v>A</x:v>
      </x:c>
      <x:c r="I438" s="10" t="str">
        <x:v>Maximum range cruise speed</x:v>
      </x:c>
      <x:c r="J438" s="10" t="str">
        <x:v>Đã xác minh - đúng</x:v>
      </x:c>
      <x:c r="K438" s="10" t="str">
        <x:v>Giữ nguyên</x:v>
      </x:c>
      <x:c r="L438" s="10" t="str">
        <x:v>Cao</x:v>
      </x:c>
      <x:c r="M438" s="10" t="str">
        <x:v>ADC Chung!Sheet1 dòng 365; APS Chung!Sheet1 dòng 117</x:v>
      </x:c>
      <x:c r="N438" s="10" t="str">
        <x:v>A: Maximum range cruise speed</x:v>
      </x:c>
      <x:c r="O438" s="10"/>
    </x:row>
    <x:row r="439">
      <x:c r="A439" s="10" t="n">
        <x:v>432</x:v>
      </x:c>
      <x:c r="B439" s="10" t="n">
        <x:v>433</x:v>
      </x:c>
      <x:c r="C439" s="10" t="str">
        <x:v>When descending below the optimum altitude at the long range cruise speed:</x:v>
      </x:c>
      <x:c r="D439" s="10" t="n">
        <x:v>1</x:v>
      </x:c>
      <x:c r="E439" s="10" t="str">
        <x:v>A</x:v>
      </x:c>
      <x:c r="F439" s="10" t="str">
        <x:v>Mach number decreases</x:v>
      </x:c>
      <x:c r="G439" s="10"/>
      <x:c r="H439" s="10"/>
      <x:c r="I439" s="10"/>
      <x:c r="J439" s="10" t="str">
        <x:v>Chưa đủ căn cứ từ tài liệu hiện hành</x:v>
      </x:c>
      <x:c r="K439" s="10" t="str">
        <x:v>Bổ sung nguồn chuyên ngành/phiên bản hiện hành</x:v>
      </x:c>
      <x:c r="L439" s="10" t="str">
        <x:v>Chưa đánh giá</x:v>
      </x:c>
      <x:c r="M439" s="10" t="str">
        <x:v>S20 – Aircraft performance/training manual required; Aircraft performance reference required</x:v>
      </x:c>
      <x:c r="N439" s="10"/>
      <x:c r="O439" s="10" t="str">
        <x:v>This is an aircraft-performance question. The requested Annex 2/Doc 4444/AIP/TSN source set does not establish a universal answer; verify against the relevant aircraft performance manual or training syllabus.</x:v>
      </x:c>
    </x:row>
    <x:row r="440">
      <x:c r="A440" s="10" t="n">
        <x:v>433</x:v>
      </x:c>
      <x:c r="B440" s="10" t="n">
        <x:v>434</x:v>
      </x:c>
      <x:c r="C440" s="10" t="str">
        <x:v>What will be the influence of the aeroplane performance if aerodrome pressure altitude is increased?</x:v>
      </x:c>
      <x:c r="D440" s="10" t="n">
        <x:v>1</x:v>
      </x:c>
      <x:c r="E440" s="10" t="str">
        <x:v>A</x:v>
      </x:c>
      <x:c r="F440" s="10" t="str">
        <x:v>Performance decreases: take-off distance increases and rate of climb decreases</x:v>
      </x:c>
      <x:c r="G440" s="10" t="n">
        <x:v>1</x:v>
      </x:c>
      <x:c r="H440" s="10" t="str">
        <x:v>A</x:v>
      </x:c>
      <x:c r="I440" s="10" t="str">
        <x:v>Performance decreases: take-off distance increases and rate of climb decreases</x:v>
      </x:c>
      <x:c r="J440" s="10" t="str">
        <x:v>Đã xác minh - đúng</x:v>
      </x:c>
      <x:c r="K440" s="10" t="str">
        <x:v>Giữ nguyên</x:v>
      </x:c>
      <x:c r="L440" s="10" t="str">
        <x:v>Trung bình</x:v>
      </x:c>
      <x:c r="M440" s="10" t="str">
        <x:v>ADC Chung!Sheet1 dòng 366; APS Chung!Sheet1 dòng 118</x:v>
      </x:c>
      <x:c r="N440" s="10" t="str">
        <x:v>A: It will increase the take-off distance</x:v>
      </x:c>
      <x:c r="O440" s="10" t="str">
        <x:v>Đối chiếu theo ý nghĩa đáp án trong nguồn; cách diễn đạt phương án đích đã được mở rộng/rút gọn.</x:v>
      </x:c>
    </x:row>
    <x:row r="441">
      <x:c r="A441" s="10" t="n">
        <x:v>434</x:v>
      </x:c>
      <x:c r="B441" s="10" t="n">
        <x:v>435</x:v>
      </x:c>
      <x:c r="C441" s="10" t="str">
        <x:v>For a jet transport aeroplane, which of the following is the reason for the use of maximum range speed</x:v>
      </x:c>
      <x:c r="D441" s="10" t="n">
        <x:v>1</x:v>
      </x:c>
      <x:c r="E441" s="10" t="str">
        <x:v>A</x:v>
      </x:c>
      <x:c r="F441" s="10" t="str">
        <x:v>Minimum specific fuel comsumption</x:v>
      </x:c>
      <x:c r="G441" s="10" t="n">
        <x:v>1</x:v>
      </x:c>
      <x:c r="H441" s="10" t="str">
        <x:v>A</x:v>
      </x:c>
      <x:c r="I441" s="10" t="str">
        <x:v>Minimum specific fuel comsumption</x:v>
      </x:c>
      <x:c r="J441" s="10" t="str">
        <x:v>Đã xác minh - đúng</x:v>
      </x:c>
      <x:c r="K441" s="10" t="str">
        <x:v>Giữ nguyên</x:v>
      </x:c>
      <x:c r="L441" s="10" t="str">
        <x:v>Cao</x:v>
      </x:c>
      <x:c r="M441" s="10" t="str">
        <x:v>ADC Chung!Sheet1 dòng 367</x:v>
      </x:c>
      <x:c r="N441" s="10" t="str">
        <x:v>A: Minimum specific fuel comsumption</x:v>
      </x:c>
      <x:c r="O441" s="10"/>
    </x:row>
    <x:row r="442">
      <x:c r="A442" s="10" t="n">
        <x:v>435</x:v>
      </x:c>
      <x:c r="B442" s="10" t="n">
        <x:v>436</x:v>
      </x:c>
      <x:c r="C442" s="10" t="str">
        <x:v>An aircraft with 180 minutes ETOPS approval must be:</x:v>
      </x:c>
      <x:c r="D442" s="10" t="n">
        <x:v>2</x:v>
      </x:c>
      <x:c r="E442" s="10" t="str">
        <x:v>B</x:v>
      </x:c>
      <x:c r="F442" s="10" t="str">
        <x:v>Within 180 minutes at the approved one-engine-inoperative cruise speed from an adequate en-route alternate, with ETOPS approval</x:v>
      </x:c>
      <x:c r="G442" s="10" t="n">
        <x:v>2</x:v>
      </x:c>
      <x:c r="H442" s="10" t="str">
        <x:v>B</x:v>
      </x:c>
      <x:c r="I442" s="10" t="str">
        <x:v>Within 180 minutes at the approved one-engine-inoperative cruise speed from an adequate en-route alternate, with ETOPS approval</x:v>
      </x:c>
      <x:c r="J442" s="10" t="str">
        <x:v>Đã xác minh - đúng</x:v>
      </x:c>
      <x:c r="K442" s="10" t="str">
        <x:v>Giữ nguyên</x:v>
      </x:c>
      <x:c r="L442" s="10" t="str">
        <x:v>Trung bình</x:v>
      </x:c>
      <x:c r="M442" s="10" t="str">
        <x:v>ADC Chung!Sheet1 dòng 368; APS Chung!Sheet1 dòng 119</x:v>
      </x:c>
      <x:c r="N442" s="10" t="str">
        <x:v>A: no more than 180 minutes from a suitable alternate, still air at the one engine inoperative TAS</x:v>
      </x:c>
      <x:c r="O442" s="10" t="str">
        <x:v>Đối chiếu theo ý nghĩa đáp án trong nguồn; cách diễn đạt phương án đích đã được mở rộng/rút gọn.</x:v>
      </x:c>
    </x:row>
    <x:row r="443">
      <x:c r="A443" s="10" t="n">
        <x:v>436</x:v>
      </x:c>
      <x:c r="B443" s="10" t="n">
        <x:v>437</x:v>
      </x:c>
      <x:c r="C443" s="10" t="str">
        <x:v>All current civil SSR systems use :</x:v>
      </x:c>
      <x:c r="D443" s="10" t="n">
        <x:v>1</x:v>
      </x:c>
      <x:c r="E443" s="10" t="str">
        <x:v>A</x:v>
      </x:c>
      <x:c r="F443" s="10" t="str">
        <x:v>The same frequencies i.e. 1030 MHz for the ground to air transmission and 1090 MHz for the air to ground transmission.</x:v>
      </x:c>
      <x:c r="G443" s="10" t="n">
        <x:v>1</x:v>
      </x:c>
      <x:c r="H443" s="10" t="str">
        <x:v>A</x:v>
      </x:c>
      <x:c r="I443" s="10" t="str">
        <x:v>The same frequencies i.e. 1030 MHz for the ground to air transmission and 1090 MHz for the air to ground transmission.</x:v>
      </x:c>
      <x:c r="J443" s="10" t="str">
        <x:v>Đã xác minh - đúng</x:v>
      </x:c>
      <x:c r="K443" s="10" t="str">
        <x:v>Giữ nguyên</x:v>
      </x:c>
      <x:c r="L443" s="10" t="str">
        <x:v>Cao</x:v>
      </x:c>
      <x:c r="M443" s="10" t="str">
        <x:v>ADC Chung!Sheet1 dòng 350; APS Chung!Sheet1 dòng 104</x:v>
      </x:c>
      <x:c r="N443" s="10" t="str">
        <x:v>A: The same frequencies i.e. 1030MHz for the ground to air transmission and 1090MHz for the air to ground transmission.</x:v>
      </x:c>
      <x:c r="O443" s="10"/>
    </x:row>
    <x:row r="444">
      <x:c r="A444" s="10" t="n">
        <x:v>437</x:v>
      </x:c>
      <x:c r="B444" s="10" t="n">
        <x:v>438</x:v>
      </x:c>
      <x:c r="C444" s="10" t="str">
        <x:v>If an unidentified aircraft is approaching heading on the controlled aircraft what action should be taken by the radar controller?</x:v>
      </x:c>
      <x:c r="D444" s="10" t="n">
        <x:v>1</x:v>
      </x:c>
      <x:c r="E444" s="10" t="str">
        <x:v>A</x:v>
      </x:c>
      <x:c r="F444" s="10" t="str">
        <x:v>Immediately turn the controlled aircraft to the right</x:v>
      </x:c>
      <x:c r="G444" s="10"/>
      <x:c r="H444" s="10"/>
      <x:c r="I444" s="10"/>
      <x:c r="J444" s="10" t="str">
        <x:v>Chưa đủ căn cứ từ tài liệu hiện hành</x:v>
      </x:c>
      <x:c r="K444" s="10" t="str">
        <x:v>Bổ sung nguồn chuyên ngành/phiên bản hiện hành</x:v>
      </x:c>
      <x:c r="L444" s="10" t="str">
        <x:v>Chưa đánh giá</x:v>
      </x:c>
      <x:c r="M444" s="10" t="str">
        <x:v>S04 – ICAO Doc 4444 — PANS-ATM; Doc 4444 / Annex 2 definitions and procedures</x:v>
      </x:c>
      <x:c r="N444" s="10"/>
      <x:c r="O444" s="10" t="str">
        <x:v>ICAO does not prescribe an automatic universal 'turn right' response solely because an unidentified target is head-on. Controller action depends on identification, verified level, conflict geometry and available separation.</x:v>
      </x:c>
    </x:row>
    <x:row r="445">
      <x:c r="A445" s="10" t="n">
        <x:v>438</x:v>
      </x:c>
      <x:c r="B445" s="10" t="n">
        <x:v>439</x:v>
      </x:c>
      <x:c r="C445" s="10" t="str">
        <x:v>How is Flight Visibility defined?</x:v>
      </x:c>
      <x:c r="D445" s="10" t="n">
        <x:v>3</x:v>
      </x:c>
      <x:c r="E445" s="10" t="str">
        <x:v>C</x:v>
      </x:c>
      <x:c r="F445" s="10" t="str">
        <x:v>The visibility forward from the flight deck of an aeroplane in flight</x:v>
      </x:c>
      <x:c r="G445" s="10" t="n">
        <x:v>3</x:v>
      </x:c>
      <x:c r="H445" s="10" t="str">
        <x:v>C</x:v>
      </x:c>
      <x:c r="I445" s="10" t="str">
        <x:v>The visibility forward from the flight deck of an aeroplane in flight</x:v>
      </x:c>
      <x:c r="J445" s="10" t="str">
        <x:v>Đã xác minh - đúng</x:v>
      </x:c>
      <x:c r="K445" s="10" t="str">
        <x:v>Giữ nguyên</x:v>
      </x:c>
      <x:c r="L445" s="10" t="str">
        <x:v>Cao</x:v>
      </x:c>
      <x:c r="M445" s="10" t="str">
        <x:v>ADC Chung!Sheet1 dòng 353; APS Chung!Sheet1 dòng 107</x:v>
      </x:c>
      <x:c r="N445" s="10" t="str">
        <x:v>C: The visibility forward from the flight deck of an aeroplane in flight</x:v>
      </x:c>
      <x:c r="O445" s="10"/>
    </x:row>
    <x:row r="446">
      <x:c r="A446" s="10" t="n">
        <x:v>439</x:v>
      </x:c>
      <x:c r="B446" s="10" t="n">
        <x:v>440</x:v>
      </x:c>
      <x:c r="C446" s="10" t="str">
        <x:v>An aircraft is considered to overtake another if it approaches the other aircraft from the rear on a line forming an angle of less than:</x:v>
      </x:c>
      <x:c r="D446" s="10" t="n">
        <x:v>4</x:v>
      </x:c>
      <x:c r="E446" s="10" t="str">
        <x:v>D</x:v>
      </x:c>
      <x:c r="F446" s="10" t="str">
        <x:v>70 degrees with the plane of symmetry of the latter</x:v>
      </x:c>
      <x:c r="G446" s="10" t="n">
        <x:v>4</x:v>
      </x:c>
      <x:c r="H446" s="10" t="str">
        <x:v>D</x:v>
      </x:c>
      <x:c r="I446" s="10" t="str">
        <x:v>70 degrees with the plane of symmetry of the latter</x:v>
      </x:c>
      <x:c r="J446" s="10" t="str">
        <x:v>Đã xác minh - đúng</x:v>
      </x:c>
      <x:c r="K446" s="10" t="str">
        <x:v>Giữ nguyên</x:v>
      </x:c>
      <x:c r="L446" s="10" t="str">
        <x:v>Cao</x:v>
      </x:c>
      <x:c r="M446" s="10" t="str">
        <x:v>ADC Chung!Sheet1 dòng 354; APS Chung!Sheet1 dòng 108</x:v>
      </x:c>
      <x:c r="N446" s="10" t="str">
        <x:v>D: 70 degrees with the plane of symmetry of the latter</x:v>
      </x:c>
      <x:c r="O446" s="10"/>
    </x:row>
    <x:row r="447">
      <x:c r="A447" s="10" t="n">
        <x:v>440</x:v>
      </x:c>
      <x:c r="B447" s="10" t="n">
        <x:v>441</x:v>
      </x:c>
      <x:c r="C447" s="10" t="str">
        <x:v>Pilots should notify air traffic control a revised estimated time if the reported  estimate for the reporting point is found to be in error in excess of:</x:v>
      </x:c>
      <x:c r="D447" s="10" t="n">
        <x:v>3</x:v>
      </x:c>
      <x:c r="E447" s="10" t="str">
        <x:v>C</x:v>
      </x:c>
      <x:c r="F447" s="10" t="str">
        <x:v>±3 minutes</x:v>
      </x:c>
      <x:c r="G447" s="10" t="n">
        <x:v>3</x:v>
      </x:c>
      <x:c r="H447" s="10" t="str">
        <x:v>C</x:v>
      </x:c>
      <x:c r="I447" s="10" t="str">
        <x:v>±3 minutes</x:v>
      </x:c>
      <x:c r="J447" s="10" t="str">
        <x:v>Đã xác minh - đúng</x:v>
      </x:c>
      <x:c r="K447" s="10" t="str">
        <x:v>Giữ nguyên</x:v>
      </x:c>
      <x:c r="L447" s="10" t="str">
        <x:v>Cao</x:v>
      </x:c>
      <x:c r="M447" s="10" t="str">
        <x:v>ADC Chung!Sheet1 dòng 356; APS Chung!Sheet1 dòng 110</x:v>
      </x:c>
      <x:c r="N447" s="10" t="str">
        <x:v>C: ±3 minutes</x:v>
      </x:c>
      <x:c r="O447" s="10"/>
    </x:row>
    <x:row r="448">
      <x:c r="A448" s="10" t="n">
        <x:v>441</x:v>
      </x:c>
      <x:c r="B448" s="10" t="n">
        <x:v>442</x:v>
      </x:c>
      <x:c r="C448" s="10" t="str">
        <x:v>An aircraft flying above the sea between 4,500ft MSL and 9000ft MSL outside controlled airspace under VFR , must remain on principle at least:</x:v>
      </x:c>
      <x:c r="D448" s="10" t="n">
        <x:v>3</x:v>
      </x:c>
      <x:c r="E448" s="10" t="str">
        <x:v>C</x:v>
      </x:c>
      <x:c r="F448" s="10" t="str">
        <x:v>1500m  horizontally , 1000ft vertically from clouds ; 5 km visibility</x:v>
      </x:c>
      <x:c r="G448" s="10" t="n">
        <x:v>3</x:v>
      </x:c>
      <x:c r="H448" s="10" t="str">
        <x:v>C</x:v>
      </x:c>
      <x:c r="I448" s="10" t="str">
        <x:v>1500m  horizontally , 1000ft vertically from clouds ; 5 km visibility</x:v>
      </x:c>
      <x:c r="J448" s="10" t="str">
        <x:v>Đã xác minh - đúng</x:v>
      </x:c>
      <x:c r="K448" s="10" t="str">
        <x:v>Giữ nguyên</x:v>
      </x:c>
      <x:c r="L448" s="10" t="str">
        <x:v>Cao</x:v>
      </x:c>
      <x:c r="M448" s="10" t="str">
        <x:v>ADC Chung!Sheet1 dòng 358; APS Chung!Sheet1 dòng 112</x:v>
      </x:c>
      <x:c r="N448" s="10" t="str">
        <x:v>C: 1500m  horizontally , 1000ft vertically from clouds ; 5 km visibility</x:v>
      </x:c>
      <x:c r="O448" s="10"/>
    </x:row>
    <x:row r="449">
      <x:c r="A449" s="10" t="n">
        <x:v>442</x:v>
      </x:c>
      <x:c r="B449" s="10" t="n">
        <x:v>443</x:v>
      </x:c>
      <x:c r="C449" s="10" t="str">
        <x:v>What are the international aviation urgency signals?</x:v>
      </x:c>
      <x:c r="D449" s="10" t="n">
        <x:v>3</x:v>
      </x:c>
      <x:c r="E449" s="10" t="str">
        <x:v>C</x:v>
      </x:c>
      <x:c r="F449" s="10" t="str">
        <x:v>PANPAN</x:v>
      </x:c>
      <x:c r="G449" s="10" t="n">
        <x:v>3</x:v>
      </x:c>
      <x:c r="H449" s="10" t="str">
        <x:v>C</x:v>
      </x:c>
      <x:c r="I449" s="10" t="str">
        <x:v>PANPAN</x:v>
      </x:c>
      <x:c r="J449" s="10" t="str">
        <x:v>Đã xác minh - đúng</x:v>
      </x:c>
      <x:c r="K449" s="10" t="str">
        <x:v>Giữ nguyên</x:v>
      </x:c>
      <x:c r="L449" s="10" t="str">
        <x:v>Cao</x:v>
      </x:c>
      <x:c r="M449" s="10" t="str">
        <x:v>APP RADA 2022!FULL dòng 193; APP NON RADAR 2022!FULL dòng 152; ADC Chung!Sheet1 dòng 359; APS Chung!Sheet1 dòng 113; APS Chung!Sheet1 dòng 682; APS Chung!Sheet1 dòng 878</x:v>
      </x:c>
      <x:c r="N449" s="10" t="str">
        <x:v>C: PANPAN</x:v>
      </x:c>
      <x:c r="O449" s="10"/>
    </x:row>
    <x:row r="450">
      <x:c r="A450" s="10" t="n">
        <x:v>443</x:v>
      </x:c>
      <x:c r="B450" s="10" t="n">
        <x:v>444</x:v>
      </x:c>
      <x:c r="C450" s="10" t="str">
        <x:v>If an arriving aircraft is making a straight-in approach, a departing aircraft may take off in any direction until……….. before the arriving aircraft is estimated to be over the instrument runway.</x:v>
      </x:c>
      <x:c r="D450" s="10" t="n">
        <x:v>3</x:v>
      </x:c>
      <x:c r="E450" s="10" t="str">
        <x:v>C</x:v>
      </x:c>
      <x:c r="F450" s="10" t="str">
        <x:v>5 minutes.</x:v>
      </x:c>
      <x:c r="G450" s="10" t="n">
        <x:v>3</x:v>
      </x:c>
      <x:c r="H450" s="10" t="str">
        <x:v>C</x:v>
      </x:c>
      <x:c r="I450" s="10" t="str">
        <x:v>5 minutes.</x:v>
      </x:c>
      <x:c r="J450" s="10" t="str">
        <x:v>Đã xác minh - đúng</x:v>
      </x:c>
      <x:c r="K450" s="10" t="str">
        <x:v>Giữ nguyên</x:v>
      </x:c>
      <x:c r="L450" s="10" t="str">
        <x:v>Cao</x:v>
      </x:c>
      <x:c r="M450" s="10" t="str">
        <x:v>ADC Chung!Sheet1 dòng 12; ADC Chung!Sheet1 dòng 321; APS Chung!Sheet1 dòng 47</x:v>
      </x:c>
      <x:c r="N450" s="10" t="str">
        <x:v>C: 5 minutes.</x:v>
      </x:c>
      <x:c r="O450" s="10"/>
    </x:row>
    <x:row r="451">
      <x:c r="A451" s="10" t="n">
        <x:v>444</x:v>
      </x:c>
      <x:c r="B451" s="10" t="n">
        <x:v>445</x:v>
      </x:c>
      <x:c r="C451" s="10" t="str">
        <x:v>Radar separation between two wake turbulence category “ HEAVY” aircrafts on final shall be at least:</x:v>
      </x:c>
      <x:c r="D451" s="10" t="n">
        <x:v>2</x:v>
      </x:c>
      <x:c r="E451" s="10" t="str">
        <x:v>B</x:v>
      </x:c>
      <x:c r="F451" s="10" t="str">
        <x:v>4NM.</x:v>
      </x:c>
      <x:c r="G451" s="10" t="n">
        <x:v>2</x:v>
      </x:c>
      <x:c r="H451" s="10" t="str">
        <x:v>B</x:v>
      </x:c>
      <x:c r="I451" s="10" t="str">
        <x:v>4NM.</x:v>
      </x:c>
      <x:c r="J451" s="10" t="str">
        <x:v>Đã xác minh - đúng</x:v>
      </x:c>
      <x:c r="K451" s="10" t="str">
        <x:v>Giữ nguyên</x:v>
      </x:c>
      <x:c r="L451" s="10" t="str">
        <x:v>Cao</x:v>
      </x:c>
      <x:c r="M451" s="10" t="str">
        <x:v>ADC Chung!Sheet1 dòng 14; ADC Chung!Sheet1 dòng 76; ADC Chung!Sheet1 dòng 322; APS Chung!Sheet1 dòng 49</x:v>
      </x:c>
      <x:c r="N451" s="10" t="str">
        <x:v>B: 4NM.</x:v>
      </x:c>
      <x:c r="O451" s="10"/>
    </x:row>
    <x:row r="452">
      <x:c r="A452" s="10" t="n">
        <x:v>445</x:v>
      </x:c>
      <x:c r="B452" s="10" t="n">
        <x:v>446</x:v>
      </x:c>
      <x:c r="C452" s="10" t="str">
        <x:v>When aircraft operating within controlled airspace needs to dump fuel, the flight crew shall advise ATC. The ATC unit should then coordinate with the flight crew the following: the rout to be flown, which, if possible, should be clear of cities and towns, preferably over water and away from areas where thunderstorms have been reported or are expected; The duration of the fuel dumping;The level to be used, which should be not less than……….</x:v>
      </x:c>
      <x:c r="D452" s="10" t="n">
        <x:v>1</x:v>
      </x:c>
      <x:c r="E452" s="10" t="str">
        <x:v>A</x:v>
      </x:c>
      <x:c r="F452" s="10" t="str">
        <x:v>1800m(6000ft).</x:v>
      </x:c>
      <x:c r="G452" s="10" t="n">
        <x:v>1</x:v>
      </x:c>
      <x:c r="H452" s="10" t="str">
        <x:v>A</x:v>
      </x:c>
      <x:c r="I452" s="10" t="str">
        <x:v>1800m(6000ft).</x:v>
      </x:c>
      <x:c r="J452" s="10" t="str">
        <x:v>Đã xác minh - đúng</x:v>
      </x:c>
      <x:c r="K452" s="10" t="str">
        <x:v>Giữ nguyên</x:v>
      </x:c>
      <x:c r="L452" s="10" t="str">
        <x:v>Cao</x:v>
      </x:c>
      <x:c r="M452" s="10" t="str">
        <x:v>ADC Chung!Sheet1 dòng 16; ADC Chung!Sheet1 dòng 324; APS Chung!Sheet1 dòng 128</x:v>
      </x:c>
      <x:c r="N452" s="10" t="str">
        <x:v>A: 1800m(6000ft).</x:v>
      </x:c>
      <x:c r="O452" s="10"/>
    </x:row>
    <x:row r="453">
      <x:c r="A453" s="10" t="n">
        <x:v>446</x:v>
      </x:c>
      <x:c r="B453" s="10" t="n">
        <x:v>447</x:v>
      </x:c>
      <x:c r="C453" s="10" t="str">
        <x:v>The MSA provides obstacle clearance in a circle with a radius of:</x:v>
      </x:c>
      <x:c r="D453" s="10" t="n">
        <x:v>3</x:v>
      </x:c>
      <x:c r="E453" s="10" t="str">
        <x:v>C</x:v>
      </x:c>
      <x:c r="F453" s="10" t="str">
        <x:v>25NM</x:v>
      </x:c>
      <x:c r="G453" s="10" t="n">
        <x:v>3</x:v>
      </x:c>
      <x:c r="H453" s="10" t="str">
        <x:v>C</x:v>
      </x:c>
      <x:c r="I453" s="10" t="str">
        <x:v>25NM</x:v>
      </x:c>
      <x:c r="J453" s="10" t="str">
        <x:v>Đã xác minh - đúng</x:v>
      </x:c>
      <x:c r="K453" s="10" t="str">
        <x:v>Giữ nguyên</x:v>
      </x:c>
      <x:c r="L453" s="10" t="str">
        <x:v>Cao</x:v>
      </x:c>
      <x:c r="M453" s="10" t="str">
        <x:v>ADC Chung!Sheet1 dòng 325; APS Chung!Sheet1 dòng 129; APS Chung!Sheet1 dòng 388</x:v>
      </x:c>
      <x:c r="N453" s="10" t="str">
        <x:v>C: 25NM</x:v>
      </x:c>
      <x:c r="O453" s="10"/>
    </x:row>
    <x:row r="454">
      <x:c r="A454" s="10" t="n">
        <x:v>447</x:v>
      </x:c>
      <x:c r="B454" s="10" t="n">
        <x:v>448</x:v>
      </x:c>
      <x:c r="C454" s="10" t="str">
        <x:v>To determine effect of wake turbulence, aircraft are grouped into the following categories:</x:v>
      </x:c>
      <x:c r="D454" s="10" t="n">
        <x:v>3</x:v>
      </x:c>
      <x:c r="E454" s="10" t="str">
        <x:v>C</x:v>
      </x:c>
      <x:c r="F454" s="10" t="str">
        <x:v>LIGHT, MEDIUM, HEAVY;</x:v>
      </x:c>
      <x:c r="G454" s="10" t="n">
        <x:v>3</x:v>
      </x:c>
      <x:c r="H454" s="10" t="str">
        <x:v>C</x:v>
      </x:c>
      <x:c r="I454" s="10" t="str">
        <x:v>LIGHT, MEDIUM, HEAVY;</x:v>
      </x:c>
      <x:c r="J454" s="10" t="str">
        <x:v>Đã xác minh - đúng</x:v>
      </x:c>
      <x:c r="K454" s="10" t="str">
        <x:v>Giữ nguyên</x:v>
      </x:c>
      <x:c r="L454" s="10" t="str">
        <x:v>Cao</x:v>
      </x:c>
      <x:c r="M454" s="10" t="str">
        <x:v>ADC Chung!Sheet1 dòng 20; ADC Chung!Sheet1 dòng 329; APS Chung!Sheet1 dòng 53; APS Chung!Sheet1 dòng 133</x:v>
      </x:c>
      <x:c r="N454" s="10" t="str">
        <x:v>C: LIGHT, MEDIUM, HEAVY;</x:v>
      </x:c>
      <x:c r="O454" s="10"/>
    </x:row>
    <x:row r="455">
      <x:c r="A455" s="10" t="n">
        <x:v>448</x:v>
      </x:c>
      <x:c r="B455" s="10" t="n">
        <x:v>449</x:v>
      </x:c>
      <x:c r="C455" s="10" t="str">
        <x:v>If an arriving aircraft is making a complete instrument approach, a departing aircraft may take off in any direction until:</x:v>
      </x:c>
      <x:c r="D455" s="10" t="n">
        <x:v>1</x:v>
      </x:c>
      <x:c r="E455" s="10" t="str">
        <x:v>A</x:v>
      </x:c>
      <x:c r="F455" s="10" t="str">
        <x:v>The arriving aircraft has started its procedure turn or base turn leading to final approach.</x:v>
      </x:c>
      <x:c r="G455" s="10" t="n">
        <x:v>1</x:v>
      </x:c>
      <x:c r="H455" s="10" t="str">
        <x:v>A</x:v>
      </x:c>
      <x:c r="I455" s="10" t="str">
        <x:v>The arriving aircraft has started its procedure turn or base turn leading to final approach.</x:v>
      </x:c>
      <x:c r="J455" s="10" t="str">
        <x:v>Đã xác minh - đúng</x:v>
      </x:c>
      <x:c r="K455" s="10" t="str">
        <x:v>Giữ nguyên</x:v>
      </x:c>
      <x:c r="L455" s="10" t="str">
        <x:v>Cao</x:v>
      </x:c>
      <x:c r="M455" s="10" t="str">
        <x:v>ADC Chung!Sheet1 dòng 13; ADC Chung!Sheet1 dòng 330; APS Chung!Sheet1 dòng 48; APS Chung!Sheet1 dòng 134</x:v>
      </x:c>
      <x:c r="N455" s="10" t="str">
        <x:v>A: The arriving aircraft has started its procedure turn or base turn leading to final approach.</x:v>
      </x:c>
      <x:c r="O455" s="10"/>
    </x:row>
    <x:row r="456">
      <x:c r="A456" s="10" t="n">
        <x:v>449</x:v>
      </x:c>
      <x:c r="B456" s="10" t="n">
        <x:v>450</x:v>
      </x:c>
      <x:c r="C456" s="10" t="str">
        <x:v>The controller shall…………. To ascertain that the clearance or instruction has been correctly acknowledge by flight crew and shall take immediately action to correct any discrepancies revealed by the…..</x:v>
      </x:c>
      <x:c r="D456" s="10" t="n">
        <x:v>3</x:v>
      </x:c>
      <x:c r="E456" s="10" t="str">
        <x:v>C</x:v>
      </x:c>
      <x:c r="F456" s="10" t="str">
        <x:v>Listen……….readback.</x:v>
      </x:c>
      <x:c r="G456" s="10" t="n">
        <x:v>3</x:v>
      </x:c>
      <x:c r="H456" s="10" t="str">
        <x:v>C</x:v>
      </x:c>
      <x:c r="I456" s="10" t="str">
        <x:v>Listen……….readback.</x:v>
      </x:c>
      <x:c r="J456" s="10" t="str">
        <x:v>Đã xác minh - đúng</x:v>
      </x:c>
      <x:c r="K456" s="10" t="str">
        <x:v>Giữ nguyên</x:v>
      </x:c>
      <x:c r="L456" s="10" t="str">
        <x:v>Cao</x:v>
      </x:c>
      <x:c r="M456" s="10" t="str">
        <x:v>ADC Chung!Sheet1 dòng 22; ADC Chung!Sheet1 dòng 331; APS Chung!Sheet1 dòng 21; APS Chung!Sheet1 dòng 135</x:v>
      </x:c>
      <x:c r="N456" s="10" t="str">
        <x:v>C: Listen……….readback.</x:v>
      </x:c>
      <x:c r="O456" s="10"/>
    </x:row>
    <x:row r="457">
      <x:c r="A457" s="10" t="n">
        <x:v>450</x:v>
      </x:c>
      <x:c r="B457" s="10" t="n">
        <x:v>451</x:v>
      </x:c>
      <x:c r="C457" s="10" t="str">
        <x:v>Which aircraft along the following has first priority:</x:v>
      </x:c>
      <x:c r="D457" s="10" t="n">
        <x:v>3</x:v>
      </x:c>
      <x:c r="E457" s="10" t="str">
        <x:v>C</x:v>
      </x:c>
      <x:c r="F457" s="10" t="str">
        <x:v>Arriving aircraft on final approach.</x:v>
      </x:c>
      <x:c r="G457" s="10" t="n">
        <x:v>3</x:v>
      </x:c>
      <x:c r="H457" s="10" t="str">
        <x:v>C</x:v>
      </x:c>
      <x:c r="I457" s="10" t="str">
        <x:v>Arriving aircraft on final approach.</x:v>
      </x:c>
      <x:c r="J457" s="10" t="str">
        <x:v>Đã xác minh - đúng</x:v>
      </x:c>
      <x:c r="K457" s="10" t="str">
        <x:v>Giữ nguyên</x:v>
      </x:c>
      <x:c r="L457" s="10" t="str">
        <x:v>Cao</x:v>
      </x:c>
      <x:c r="M457" s="10" t="str">
        <x:v>ADC Chung!Sheet1 dòng 26; ADC Chung!Sheet1 dòng 53; ADC Chung!Sheet1 dòng 333; APS Chung!Sheet1 dòng 12; APS Chung!Sheet1 dòng 25; APS Chung!Sheet1 dòng 137</x:v>
      </x:c>
      <x:c r="N457" s="10" t="str">
        <x:v>C: Arriving aircraft on final approach.</x:v>
      </x:c>
      <x:c r="O457" s="10"/>
    </x:row>
    <x:row r="458">
      <x:c r="A458" s="10" t="n">
        <x:v>451</x:v>
      </x:c>
      <x:c r="B458" s="10" t="n">
        <x:v>452</x:v>
      </x:c>
      <x:c r="C458" s="10" t="str">
        <x:v>When an aircraft will pass through the level of another aircraft on crossing tracks, the longitudinal separation minima is………………when the level is crossed:</x:v>
      </x:c>
      <x:c r="D458" s="10" t="n">
        <x:v>3</x:v>
      </x:c>
      <x:c r="E458" s="10" t="str">
        <x:v>C</x:v>
      </x:c>
      <x:c r="F458" s="10" t="str">
        <x:v>15 minutes.</x:v>
      </x:c>
      <x:c r="G458" s="10" t="n">
        <x:v>3</x:v>
      </x:c>
      <x:c r="H458" s="10" t="str">
        <x:v>C</x:v>
      </x:c>
      <x:c r="I458" s="10" t="str">
        <x:v>15 minutes.</x:v>
      </x:c>
      <x:c r="J458" s="10" t="str">
        <x:v>Đã xác minh - đúng</x:v>
      </x:c>
      <x:c r="K458" s="10" t="str">
        <x:v>Giữ nguyên</x:v>
      </x:c>
      <x:c r="L458" s="10" t="str">
        <x:v>Cao</x:v>
      </x:c>
      <x:c r="M458" s="10" t="str">
        <x:v>ADC Chung!Sheet1 dòng 37; ADC Chung!Sheet1 dòng 335; APS Chung!Sheet1 dòng 139</x:v>
      </x:c>
      <x:c r="N458" s="10" t="str">
        <x:v>C: 15 minutes.</x:v>
      </x:c>
      <x:c r="O458" s="10"/>
    </x:row>
    <x:row r="459">
      <x:c r="A459" s="10" t="n">
        <x:v>452</x:v>
      </x:c>
      <x:c r="B459" s="10" t="n">
        <x:v>453</x:v>
      </x:c>
      <x:c r="C459" s="10" t="str">
        <x:v>The criterion which shall be used to determine that a specific level is occupied by an aircraft shall be ±60m(200ft) in RVSM airspace. In  other airspace, it shall be………..,except that the appropriate ATS authority may specify a smaller criterion, but not less than ±60m(200ft), if this is found to be more practical.</x:v>
      </x:c>
      <x:c r="D459" s="10" t="n">
        <x:v>1</x:v>
      </x:c>
      <x:c r="E459" s="10" t="str">
        <x:v>A</x:v>
      </x:c>
      <x:c r="F459" s="10" t="str">
        <x:v>+_90m(300ft)</x:v>
      </x:c>
      <x:c r="G459" s="10" t="n">
        <x:v>1</x:v>
      </x:c>
      <x:c r="H459" s="10" t="str">
        <x:v>A</x:v>
      </x:c>
      <x:c r="I459" s="10" t="str">
        <x:v>+_90m(300ft)</x:v>
      </x:c>
      <x:c r="J459" s="10" t="str">
        <x:v>Xác nhận đúng</x:v>
      </x:c>
      <x:c r="K459" s="10" t="str">
        <x:v>Giữ nguyên</x:v>
      </x:c>
      <x:c r="L459" s="10" t="str">
        <x:v>Cao</x:v>
      </x:c>
      <x:c r="M459" s="10" t="str">
        <x:v>S04 – ICAO Doc 4444 — PANS-ATM; Doc 4444 / Annex 2 definitions and procedures</x:v>
      </x:c>
      <x:c r="N459" s="10" t="str">
        <x:v>+_90m(300ft)</x:v>
      </x:c>
      <x:c r="O459" s="10" t="str">
        <x:v>The current answer is consistent with the cited provision and terminology, subject to the cited edition/version.</x:v>
      </x:c>
    </x:row>
    <x:row r="460">
      <x:c r="A460" s="10" t="n">
        <x:v>453</x:v>
      </x:c>
      <x:c r="B460" s="10" t="n">
        <x:v>454</x:v>
      </x:c>
      <x:c r="C460" s="10" t="str">
        <x:v>An IFR flight may be cleared to execute a visual approach provided the pilot can maintain visual reference to the terrain and the reported ceiling is…………..the level of the beginning of the initial approach segment for the aircraft so cleared; or the pilot reports at the level of the beginning of the………..or at any time during the instrument approach procedure that the meteorological conditions are such that with reasonable assurance a visual approach and landing can be completed.</x:v>
      </x:c>
      <x:c r="D460" s="10" t="n">
        <x:v>2</x:v>
      </x:c>
      <x:c r="E460" s="10" t="str">
        <x:v>B</x:v>
      </x:c>
      <x:c r="F460" s="10" t="str">
        <x:v>At or above…….initial approach segment.</x:v>
      </x:c>
      <x:c r="G460" s="10" t="n">
        <x:v>2</x:v>
      </x:c>
      <x:c r="H460" s="10" t="str">
        <x:v>B</x:v>
      </x:c>
      <x:c r="I460" s="10" t="str">
        <x:v>At or above…….initial approach segment.</x:v>
      </x:c>
      <x:c r="J460" s="10" t="str">
        <x:v>Đã xác minh - đúng</x:v>
      </x:c>
      <x:c r="K460" s="10" t="str">
        <x:v>Giữ nguyên</x:v>
      </x:c>
      <x:c r="L460" s="10" t="str">
        <x:v>Cao</x:v>
      </x:c>
      <x:c r="M460" s="10" t="str">
        <x:v>ADC Chung!Sheet1 dòng 44; ADC Chung!Sheet1 dòng 339; ADC Chung!Sheet1 dòng 341; APS Chung!Sheet1 dòng 5; APS Chung!Sheet1 dòng 94; APS Chung!Sheet1 dòng 143</x:v>
      </x:c>
      <x:c r="N460" s="10" t="str">
        <x:v>B: At or above…….initial approach segment.</x:v>
      </x:c>
      <x:c r="O460" s="10"/>
    </x:row>
    <x:row r="461">
      <x:c r="A461" s="10" t="n">
        <x:v>454</x:v>
      </x:c>
      <x:c r="B461" s="10" t="n">
        <x:v>455</x:v>
      </x:c>
      <x:c r="C461" s="10" t="str">
        <x:v>Vertical separation if other known traffic behind aircraft dumping fuel within 15 minutes flying time or a distance of 93km (50NM) by at least 300m (1000ft) if above the aircraft dumping fuel; and</x:v>
      </x:c>
      <x:c r="D461" s="10" t="n">
        <x:v>3</x:v>
      </x:c>
      <x:c r="E461" s="10" t="str">
        <x:v>C</x:v>
      </x:c>
      <x:c r="F461" s="10" t="str">
        <x:v>At least 900m (3000ft) if below the aircraft dumping fuel.</x:v>
      </x:c>
      <x:c r="G461" s="10" t="n">
        <x:v>3</x:v>
      </x:c>
      <x:c r="H461" s="10" t="str">
        <x:v>C</x:v>
      </x:c>
      <x:c r="I461" s="10" t="str">
        <x:v>At least 900m (3000ft) if below the aircraft dumping fuel.</x:v>
      </x:c>
      <x:c r="J461" s="10" t="str">
        <x:v>Đã xác minh - đúng</x:v>
      </x:c>
      <x:c r="K461" s="10" t="str">
        <x:v>Giữ nguyên</x:v>
      </x:c>
      <x:c r="L461" s="10" t="str">
        <x:v>Cao</x:v>
      </x:c>
      <x:c r="M461" s="10" t="str">
        <x:v>ADC Chung!Sheet1 dòng 46; ADC Chung!Sheet1 dòng 342; APS Chung!Sheet1 dòng 7; APS Chung!Sheet1 dòng 95</x:v>
      </x:c>
      <x:c r="N461" s="10" t="str">
        <x:v>C: At least 900m (3000ft) if below the aircraft dumping fuel.</x:v>
      </x:c>
      <x:c r="O461" s="10"/>
    </x:row>
    <x:row r="462">
      <x:c r="A462" s="10" t="n">
        <x:v>455</x:v>
      </x:c>
      <x:c r="B462" s="10" t="n">
        <x:v>456</x:v>
      </x:c>
      <x:c r="C462" s="10" t="str">
        <x:v>The final vector shall enable the aircraft to be established in level flight on the final approach track prior to intercepting the specified or norminal glide path if an ILS or radar approach is to be made and should provide an intercept angle with the final approach track of ……………..</x:v>
      </x:c>
      <x:c r="D462" s="10" t="n">
        <x:v>2</x:v>
      </x:c>
      <x:c r="E462" s="10" t="str">
        <x:v>B</x:v>
      </x:c>
      <x:c r="F462" s="10" t="str">
        <x:v>45  degrees or less</x:v>
      </x:c>
      <x:c r="G462" s="10" t="n">
        <x:v>2</x:v>
      </x:c>
      <x:c r="H462" s="10" t="str">
        <x:v>B</x:v>
      </x:c>
      <x:c r="I462" s="10" t="str">
        <x:v>45  degrees or less</x:v>
      </x:c>
      <x:c r="J462" s="10" t="str">
        <x:v>Đã xác minh - đúng</x:v>
      </x:c>
      <x:c r="K462" s="10" t="str">
        <x:v>Giữ nguyên</x:v>
      </x:c>
      <x:c r="L462" s="10" t="str">
        <x:v>Cao</x:v>
      </x:c>
      <x:c r="M462" s="10" t="str">
        <x:v>ADC Chung!Sheet1 dòng 48; ADC Chung!Sheet1 dòng 343; APS Chung!Sheet1 dòng 9; APS Chung!Sheet1 dòng 96</x:v>
      </x:c>
      <x:c r="N462" s="10" t="str">
        <x:v>B: 45  degrees or less</x:v>
      </x:c>
      <x:c r="O462" s="10"/>
    </x:row>
    <x:row r="463">
      <x:c r="A463" s="10" t="n">
        <x:v>456</x:v>
      </x:c>
      <x:c r="B463" s="10" t="n">
        <x:v>457</x:v>
      </x:c>
      <x:c r="C463" s="10" t="str">
        <x:v>Red pyrotechnic directed by tower to an aircraft in flight means:</x:v>
      </x:c>
      <x:c r="D463" s="10" t="n">
        <x:v>2</x:v>
      </x:c>
      <x:c r="E463" s="10" t="str">
        <x:v>B</x:v>
      </x:c>
      <x:c r="F463" s="10" t="str">
        <x:v>Not withstanding any previous instruction, do not land for the time being.</x:v>
      </x:c>
      <x:c r="G463" s="10" t="n">
        <x:v>2</x:v>
      </x:c>
      <x:c r="H463" s="10" t="str">
        <x:v>B</x:v>
      </x:c>
      <x:c r="I463" s="10" t="str">
        <x:v>Not withstanding any previous instruction, do not land for the time being.</x:v>
      </x:c>
      <x:c r="J463" s="10" t="str">
        <x:v>Đã xác minh - đúng</x:v>
      </x:c>
      <x:c r="K463" s="10" t="str">
        <x:v>Giữ nguyên</x:v>
      </x:c>
      <x:c r="L463" s="10" t="str">
        <x:v>Cao</x:v>
      </x:c>
      <x:c r="M463" s="10" t="str">
        <x:v>APP NON RADAR 2022!FULL dòng 189; TWR GCU TSN!MIX dòng 176; ADC Chung!Sheet1 dòng 622; APS Chung!Sheet1 dòng 98; APS Chung!Sheet1 dòng 915</x:v>
      </x:c>
      <x:c r="N463" s="10" t="str">
        <x:v>B: Not withstanding any previous instruction, do not land for the time being. | B: Not withstanding any previous instruction, do not land for the time being</x:v>
      </x:c>
      <x:c r="O463" s="10"/>
    </x:row>
    <x:row r="464">
      <x:c r="A464" s="10" t="n">
        <x:v>457</x:v>
      </x:c>
      <x:c r="B464" s="10" t="n">
        <x:v>458</x:v>
      </x:c>
      <x:c r="C464" s="10" t="str">
        <x:v>In the event of a delay of …..minutes in excess of the estimated off-block time for a controlled flight or delay of …minutes for an uncontrolled  flight for which a flight plan has been submitted , the flight plan should be amended or a new flight plan submitted and the old flight plan cancelled, whichever is applicable :</x:v>
      </x:c>
      <x:c r="D464" s="10" t="n">
        <x:v>2</x:v>
      </x:c>
      <x:c r="E464" s="10" t="str">
        <x:v>B</x:v>
      </x:c>
      <x:c r="F464" s="10" t="str">
        <x:v>30,60</x:v>
      </x:c>
      <x:c r="G464" s="10" t="n">
        <x:v>2</x:v>
      </x:c>
      <x:c r="H464" s="10" t="str">
        <x:v>B</x:v>
      </x:c>
      <x:c r="I464" s="10" t="str">
        <x:v>30,60</x:v>
      </x:c>
      <x:c r="J464" s="10" t="str">
        <x:v>Đã xác minh - đúng</x:v>
      </x:c>
      <x:c r="K464" s="10" t="str">
        <x:v>Giữ nguyên</x:v>
      </x:c>
      <x:c r="L464" s="10" t="str">
        <x:v>Cao</x:v>
      </x:c>
      <x:c r="M464" s="10" t="str">
        <x:v>ADC Chung!Sheet1 dòng 346; APS Chung!Sheet1 dòng 99</x:v>
      </x:c>
      <x:c r="N464" s="10" t="str">
        <x:v>B: 30,60</x:v>
      </x:c>
      <x:c r="O464" s="10"/>
    </x:row>
    <x:row r="465">
      <x:c r="A465" s="10" t="n">
        <x:v>458</x:v>
      </x:c>
      <x:c r="B465" s="10" t="n">
        <x:v>459</x:v>
      </x:c>
      <x:c r="C465" s="10" t="str">
        <x:v>If a pilot who has experienced two-way radio failure during an IFR flight proceeds according to his latest clearance , which was the navigational aid serving his destination airport , where should he commence his descent for landing ?</x:v>
      </x:c>
      <x:c r="D465" s="10" t="n">
        <x:v>4</x:v>
      </x:c>
      <x:c r="E465" s="10" t="str">
        <x:v>D</x:v>
      </x:c>
      <x:c r="F465" s="10" t="str">
        <x:v>From the navigational aid serving his destination</x:v>
      </x:c>
      <x:c r="G465" s="10" t="n">
        <x:v>4</x:v>
      </x:c>
      <x:c r="H465" s="10" t="str">
        <x:v>D</x:v>
      </x:c>
      <x:c r="I465" s="10" t="str">
        <x:v>From the navigational aid serving his destination</x:v>
      </x:c>
      <x:c r="J465" s="10" t="str">
        <x:v>Đã xác minh - đúng</x:v>
      </x:c>
      <x:c r="K465" s="10" t="str">
        <x:v>Giữ nguyên</x:v>
      </x:c>
      <x:c r="L465" s="10" t="str">
        <x:v>Cao</x:v>
      </x:c>
      <x:c r="M465" s="10" t="str">
        <x:v>ADC Chung!Sheet1 dòng 349; APS Chung!Sheet1 dòng 102</x:v>
      </x:c>
      <x:c r="N465" s="10" t="str">
        <x:v>D: From the navigational aid serving his destination</x:v>
      </x:c>
      <x:c r="O465" s="10"/>
    </x:row>
    <x:row r="466">
      <x:c r="A466" s="10" t="n">
        <x:v>459</x:v>
      </x:c>
      <x:c r="B466" s="10" t="n">
        <x:v>460</x:v>
      </x:c>
      <x:c r="C466" s="10" t="str">
        <x:v>Aircraft taxiing in the manoeuvring area must give way to</x:v>
      </x:c>
      <x:c r="D466" s="10" t="n">
        <x:v>3</x:v>
      </x:c>
      <x:c r="E466" s="10" t="str">
        <x:v>C</x:v>
      </x:c>
      <x:c r="F466" s="10" t="str">
        <x:v>Departing and landing traffic</x:v>
      </x:c>
      <x:c r="G466" s="10" t="n">
        <x:v>3</x:v>
      </x:c>
      <x:c r="H466" s="10" t="str">
        <x:v>C</x:v>
      </x:c>
      <x:c r="I466" s="10" t="str">
        <x:v>Departing and landing traffic</x:v>
      </x:c>
      <x:c r="J466" s="10" t="str">
        <x:v>Xác nhận đúng</x:v>
      </x:c>
      <x:c r="K466" s="10" t="str">
        <x:v>Giữ nguyên</x:v>
      </x:c>
      <x:c r="L466" s="10" t="str">
        <x:v>Cao</x:v>
      </x:c>
      <x:c r="M466" s="10" t="str">
        <x:v>S04 – ICAO Doc 4444 — PANS-ATM; Doc 4444 / Annex 2 definitions and procedures</x:v>
      </x:c>
      <x:c r="N466" s="10" t="str">
        <x:v>Departing and landing traffic</x:v>
      </x:c>
      <x:c r="O466" s="10" t="str">
        <x:v>The current answer is consistent with the cited provision and terminology, subject to the cited edition/version.</x:v>
      </x:c>
    </x:row>
    <x:row r="467">
      <x:c r="A467" s="10" t="n">
        <x:v>460</x:v>
      </x:c>
      <x:c r="B467" s="10" t="n">
        <x:v>461</x:v>
      </x:c>
      <x:c r="C467" s="10" t="str">
        <x:v>For the purpose of wake turbulence separation, what is the ICAO minimum radar separation distance if a heavy aeroplane is following directly behind another heavy aeroplance on the approach to the same runway ?</x:v>
      </x:c>
      <x:c r="D467" s="10" t="n">
        <x:v>2</x:v>
      </x:c>
      <x:c r="E467" s="10" t="str">
        <x:v>B</x:v>
      </x:c>
      <x:c r="F467" s="10" t="str">
        <x:v>7.4 km (4 NM)</x:v>
      </x:c>
      <x:c r="G467" s="10" t="n">
        <x:v>2</x:v>
      </x:c>
      <x:c r="H467" s="10" t="str">
        <x:v>B</x:v>
      </x:c>
      <x:c r="I467" s="10" t="str">
        <x:v>7.4 km (4 NM)</x:v>
      </x:c>
      <x:c r="J467" s="10" t="str">
        <x:v>Xác nhận đúng</x:v>
      </x:c>
      <x:c r="K467" s="10" t="str">
        <x:v>Giữ nguyên</x:v>
      </x:c>
      <x:c r="L467" s="10" t="str">
        <x:v>Cao</x:v>
      </x:c>
      <x:c r="M467" s="10" t="str">
        <x:v>S04 – ICAO Doc 4444 — PANS-ATM; Doc 4444 / Annex 2 definitions and procedures</x:v>
      </x:c>
      <x:c r="N467" s="10" t="str">
        <x:v>7.4 km (4 NM)</x:v>
      </x:c>
      <x:c r="O467" s="10" t="str">
        <x:v>The current answer is consistent with the cited provision and terminology, subject to the cited edition/version.</x:v>
      </x:c>
    </x:row>
    <x:row r="468">
      <x:c r="A468" s="10" t="n">
        <x:v>461</x:v>
      </x:c>
      <x:c r="B468" s="10" t="n">
        <x:v>462</x:v>
      </x:c>
      <x:c r="C468" s="10" t="str">
        <x:v>An operator must ensure that, for the duration of each flight, be kept on the ground a copy of the :</x:v>
      </x:c>
      <x:c r="D468" s="10" t="n">
        <x:v>2</x:v>
      </x:c>
      <x:c r="E468" s="10" t="str">
        <x:v>B</x:v>
      </x:c>
      <x:c r="F468" s="10" t="str">
        <x:v>operation flight plan.</x:v>
      </x:c>
      <x:c r="G468" s="10" t="n">
        <x:v>2</x:v>
      </x:c>
      <x:c r="H468" s="10" t="str">
        <x:v>B</x:v>
      </x:c>
      <x:c r="I468" s="10" t="str">
        <x:v>operation flight plan.</x:v>
      </x:c>
      <x:c r="J468" s="10" t="str">
        <x:v>Xác nhận đúng</x:v>
      </x:c>
      <x:c r="K468" s="10" t="str">
        <x:v>Giữ nguyên</x:v>
      </x:c>
      <x:c r="L468" s="10" t="str">
        <x:v>Cao</x:v>
      </x:c>
      <x:c r="M468" s="10" t="str">
        <x:v>S16 – ICAO Annex 6 — Operation of Aircraft; Annex 6 operational flight plan provisions</x:v>
      </x:c>
      <x:c r="N468" s="10" t="str">
        <x:v>operation flight plan.</x:v>
      </x:c>
      <x:c r="O468" s="10" t="str">
        <x:v>The current answer is consistent with the cited provision and terminology, subject to the cited edition/version.</x:v>
      </x:c>
    </x:row>
    <x:row r="469">
      <x:c r="A469" s="10" t="n">
        <x:v>462</x:v>
      </x:c>
      <x:c r="B469" s="10" t="n">
        <x:v>463</x:v>
      </x:c>
      <x:c r="C469" s="10" t="str">
        <x:v>Visual approach is :</x:v>
      </x:c>
      <x:c r="D469" s="10" t="n">
        <x:v>4</x:v>
      </x:c>
      <x:c r="E469" s="10" t="str">
        <x:v>D</x:v>
      </x:c>
      <x:c r="F469" s="10" t="str">
        <x:v>1 and 3</x:v>
      </x:c>
      <x:c r="G469" s="10" t="n">
        <x:v>4</x:v>
      </x:c>
      <x:c r="H469" s="10" t="str">
        <x:v>D</x:v>
      </x:c>
      <x:c r="I469" s="10" t="str">
        <x:v>1 and 3</x:v>
      </x:c>
      <x:c r="J469" s="10" t="str">
        <x:v>Đã xác minh - đúng</x:v>
      </x:c>
      <x:c r="K469" s="10" t="str">
        <x:v>Giữ nguyên</x:v>
      </x:c>
      <x:c r="L469" s="10" t="str">
        <x:v>Cao</x:v>
      </x:c>
      <x:c r="M469" s="10" t="str">
        <x:v>APP NON RADAR 2022!FULL dòng 217; TWR GCU TSN!MIX dòng 202; ADC Chung!Sheet1 dòng 648; APS Chung!Sheet1 dòng 943</x:v>
      </x:c>
      <x:c r="N469" s="10" t="str">
        <x:v>D: 1 and 3</x:v>
      </x:c>
      <x:c r="O469" s="10"/>
    </x:row>
    <x:row r="470">
      <x:c r="A470" s="10" t="n">
        <x:v>463</x:v>
      </x:c>
      <x:c r="B470" s="10" t="n">
        <x:v>464</x:v>
      </x:c>
      <x:c r="C470" s="10" t="str">
        <x:v>Clearance limit means :</x:v>
      </x:c>
      <x:c r="D470" s="10" t="n">
        <x:v>1</x:v>
      </x:c>
      <x:c r="E470" s="10" t="str">
        <x:v>A</x:v>
      </x:c>
      <x:c r="F470" s="10" t="str">
        <x:v>The point to which an aircraft is granted an air traffic control clearance</x:v>
      </x:c>
      <x:c r="G470" s="10" t="n">
        <x:v>1</x:v>
      </x:c>
      <x:c r="H470" s="10" t="str">
        <x:v>A</x:v>
      </x:c>
      <x:c r="I470" s="10" t="str">
        <x:v>The point to which an aircraft is granted an air traffic control clearance</x:v>
      </x:c>
      <x:c r="J470" s="10" t="str">
        <x:v>Xác nhận đúng</x:v>
      </x:c>
      <x:c r="K470" s="10" t="str">
        <x:v>Giữ nguyên</x:v>
      </x:c>
      <x:c r="L470" s="10" t="str">
        <x:v>Cao</x:v>
      </x:c>
      <x:c r="M470" s="10" t="str">
        <x:v>S04 – ICAO Doc 4444 — PANS-ATM; Doc 4444 / Annex 2 definitions and procedures</x:v>
      </x:c>
      <x:c r="N470" s="10" t="str">
        <x:v>The point to which an aircraft is granted an air traffic control clearance</x:v>
      </x:c>
      <x:c r="O470" s="10" t="str">
        <x:v>The current answer is consistent with the cited provision and terminology, subject to the cited edition/version.</x:v>
      </x:c>
    </x:row>
    <x:row r="471">
      <x:c r="A471" s="10" t="n">
        <x:v>464</x:v>
      </x:c>
      <x:c r="B471" s="10" t="n">
        <x:v>465</x:v>
      </x:c>
      <x:c r="C471" s="10" t="str">
        <x:v>Touchdown zone is:</x:v>
      </x:c>
      <x:c r="D471" s="10" t="n">
        <x:v>1</x:v>
      </x:c>
      <x:c r="E471" s="10" t="str">
        <x:v>A</x:v>
      </x:c>
      <x:c r="F471" s="10" t="str">
        <x:v>The portion of a runway, beyond the threshold, where it is intended landing airplanes first contact the runway</x:v>
      </x:c>
      <x:c r="G471" s="10" t="n">
        <x:v>1</x:v>
      </x:c>
      <x:c r="H471" s="10" t="str">
        <x:v>A</x:v>
      </x:c>
      <x:c r="I471" s="10" t="str">
        <x:v>The portion of a runway, beyond the threshold, where it is intended landing airplanes first contact the runway</x:v>
      </x:c>
      <x:c r="J471" s="10" t="str">
        <x:v>Xác nhận đúng</x:v>
      </x:c>
      <x:c r="K471" s="10" t="str">
        <x:v>Giữ nguyên</x:v>
      </x:c>
      <x:c r="L471" s="10" t="str">
        <x:v>Cao</x:v>
      </x:c>
      <x:c r="M471" s="10" t="str">
        <x:v>S04 – ICAO Doc 4444 — PANS-ATM; Doc 4444 / Annex 2 definitions and procedures</x:v>
      </x:c>
      <x:c r="N471" s="10" t="str">
        <x:v>The portion of a runway, beyond the threshold, where it is intended landing airplanes first contact the runway</x:v>
      </x:c>
      <x:c r="O471" s="10" t="str">
        <x:v>The current answer is consistent with the cited provision and terminology, subject to the cited edition/version.</x:v>
      </x:c>
    </x:row>
    <x:row r="472">
      <x:c r="A472" s="10" t="n">
        <x:v>465</x:v>
      </x:c>
      <x:c r="B472" s="10" t="n">
        <x:v>466</x:v>
      </x:c>
      <x:c r="C472" s="10" t="str">
        <x:v>Expected approach time is :</x:v>
      </x:c>
      <x:c r="D472" s="10" t="n">
        <x:v>1</x:v>
      </x:c>
      <x:c r="E472" s="10" t="str">
        <x:v>A</x:v>
      </x:c>
      <x:c r="F472" s="10" t="str">
        <x:v>The time at which ATC expects that an arriving aircraft, following a delay will leave the holding point to complete its approach for landing.</x:v>
      </x:c>
      <x:c r="G472" s="10" t="n">
        <x:v>1</x:v>
      </x:c>
      <x:c r="H472" s="10" t="str">
        <x:v>A</x:v>
      </x:c>
      <x:c r="I472" s="10" t="str">
        <x:v>The time at which ATC expects that an arriving aircraft, following a delay will leave the holding point to complete its approach for landing.</x:v>
      </x:c>
      <x:c r="J472" s="10" t="str">
        <x:v>Xác nhận đúng</x:v>
      </x:c>
      <x:c r="K472" s="10" t="str">
        <x:v>Giữ nguyên</x:v>
      </x:c>
      <x:c r="L472" s="10" t="str">
        <x:v>Cao</x:v>
      </x:c>
      <x:c r="M472" s="10" t="str">
        <x:v>S04 – ICAO Doc 4444 — PANS-ATM; Doc 4444 / Annex 2 definitions and procedures</x:v>
      </x:c>
      <x:c r="N472" s="10" t="str">
        <x:v>The time at which ATC expects that an arriving aircraft, following a delay will leave the holding point to complete its approach for landing.</x:v>
      </x:c>
      <x:c r="O472" s="10" t="str">
        <x:v>The current answer is consistent with the cited provision and terminology, subject to the cited edition/version.</x:v>
      </x:c>
    </x:row>
    <x:row r="473">
      <x:c r="A473" s="10" t="n">
        <x:v>466</x:v>
      </x:c>
      <x:c r="B473" s="10" t="n">
        <x:v>467</x:v>
      </x:c>
      <x:c r="C473" s="10" t="str">
        <x:v>Missed approach procedure is :</x:v>
      </x:c>
      <x:c r="D473" s="10" t="n">
        <x:v>4</x:v>
      </x:c>
      <x:c r="E473" s="10" t="str">
        <x:v>D</x:v>
      </x:c>
      <x:c r="F473" s="10" t="str">
        <x:v>The procedure to be followed if the approach cannot be continued</x:v>
      </x:c>
      <x:c r="G473" s="10" t="n">
        <x:v>4</x:v>
      </x:c>
      <x:c r="H473" s="10" t="str">
        <x:v>D</x:v>
      </x:c>
      <x:c r="I473" s="10" t="str">
        <x:v>The procedure to be followed if the approach cannot be continued</x:v>
      </x:c>
      <x:c r="J473" s="10" t="str">
        <x:v>Đã xác minh - đúng</x:v>
      </x:c>
      <x:c r="K473" s="10" t="str">
        <x:v>Giữ nguyên</x:v>
      </x:c>
      <x:c r="L473" s="10" t="str">
        <x:v>Cao</x:v>
      </x:c>
      <x:c r="M473" s="10" t="str">
        <x:v>APP NON RADAR 2022!FULL dòng 198; APP NON RADAR 2022!FULL dòng 209; TWR GCU TSN!MIX dòng 184; ADC Chung!Sheet1 dòng 630; APS Chung!Sheet1 dòng 924; APS Chung!Sheet1 dòng 935</x:v>
      </x:c>
      <x:c r="N473" s="10" t="str">
        <x:v>D: The procedure to be followed if the approach cannot be continued | A: The procedure to be followed if the approach cannot be continued</x:v>
      </x:c>
      <x:c r="O473" s="10"/>
    </x:row>
    <x:row r="474">
      <x:c r="A474" s="10" t="n">
        <x:v>467</x:v>
      </x:c>
      <x:c r="B474" s="10" t="n">
        <x:v>468</x:v>
      </x:c>
      <x:c r="C474" s="10" t="str">
        <x:v>Cruising levels at which a flight is to be conducted mean :</x:v>
      </x:c>
      <x:c r="D474" s="10" t="n">
        <x:v>4</x:v>
      </x:c>
      <x:c r="E474" s="10" t="str">
        <x:v>D</x:v>
      </x:c>
      <x:c r="F474" s="10" t="str">
        <x:v>Flight level used for en-route flight</x:v>
      </x:c>
      <x:c r="G474" s="10" t="n">
        <x:v>3</x:v>
      </x:c>
      <x:c r="H474" s="10" t="str">
        <x:v>C</x:v>
      </x:c>
      <x:c r="I474" s="10" t="str">
        <x:v>Flight level for flights at or above the lowest usable flight level or altitude for flights below the lowest usable flight level.</x:v>
      </x:c>
      <x:c r="J474" s="10" t="str">
        <x:v>Sửa đáp án</x:v>
      </x:c>
      <x:c r="K474" s="10" t="str">
        <x:v>Cập nhật mã đáp án trong các sheet chính</x:v>
      </x:c>
      <x:c r="L474" s="10" t="str">
        <x:v>Cao</x:v>
      </x:c>
      <x:c r="M474" s="10" t="str">
        <x:v>S04 – ICAO Doc 4444 — PANS-ATM; Doc 4444 / Annex 2 definitions and procedures</x:v>
      </x:c>
      <x:c r="N474" s="10" t="str">
        <x:v>Flight level for flights at or above the lowest usable flight level or altitude for flights below the lowest usable flight level.</x:v>
      </x:c>
      <x:c r="O474" s="10" t="str">
        <x:v>Cruising level means a flight level at or above the lowest usable flight level, or an altitude below the lowest usable flight level; option C.</x:v>
      </x:c>
    </x:row>
    <x:row r="475">
      <x:c r="A475" s="10" t="n">
        <x:v>468</x:v>
      </x:c>
      <x:c r="B475" s="10" t="n">
        <x:v>469</x:v>
      </x:c>
      <x:c r="C475" s="10" t="str">
        <x:v>After an aircraft has been intercepted in flight, the intercepted aircraft is rocking its wings. This means</x:v>
      </x:c>
      <x:c r="D475" s="10" t="n">
        <x:v>4</x:v>
      </x:c>
      <x:c r="E475" s="10" t="str">
        <x:v>D</x:v>
      </x:c>
      <x:c r="F475" s="10" t="str">
        <x:v>Understood, will comply</x:v>
      </x:c>
      <x:c r="G475" s="10" t="n">
        <x:v>4</x:v>
      </x:c>
      <x:c r="H475" s="10" t="str">
        <x:v>D</x:v>
      </x:c>
      <x:c r="I475" s="10" t="str">
        <x:v>Understood, will comply</x:v>
      </x:c>
      <x:c r="J475" s="10" t="str">
        <x:v>Xác nhận đúng</x:v>
      </x:c>
      <x:c r="K475" s="10" t="str">
        <x:v>Giữ nguyên</x:v>
      </x:c>
      <x:c r="L475" s="10" t="str">
        <x:v>Cao</x:v>
      </x:c>
      <x:c r="M475" s="10" t="str">
        <x:v>S04 – ICAO Doc 4444 — PANS-ATM; Doc 4444 / Annex 2 definitions and procedures</x:v>
      </x:c>
      <x:c r="N475" s="10" t="str">
        <x:v>Understood, will comply</x:v>
      </x:c>
      <x:c r="O475" s="10" t="str">
        <x:v>The current answer is consistent with the cited provision and terminology, subject to the cited edition/version.</x:v>
      </x:c>
    </x:row>
    <x:row r="476">
      <x:c r="A476" s="10" t="n">
        <x:v>469</x:v>
      </x:c>
      <x:c r="B476" s="10" t="n">
        <x:v>470</x:v>
      </x:c>
      <x:c r="C476" s="10" t="str">
        <x:v>Thinking on human reliability is changing:</x:v>
      </x:c>
      <x:c r="D476" s="10" t="n">
        <x:v>2</x:v>
      </x:c>
      <x:c r="E476" s="10" t="str">
        <x:v>B</x:v>
      </x:c>
      <x:c r="F476" s="10" t="str">
        <x:v>Human errors are now considered as being inherent to the cognitive function of human and are generally inescapable .</x:v>
      </x:c>
      <x:c r="G476" s="10" t="n">
        <x:v>2</x:v>
      </x:c>
      <x:c r="H476" s="10" t="str">
        <x:v>B</x:v>
      </x:c>
      <x:c r="I476" s="10" t="str">
        <x:v>Human errors are now considered as being inherent to the cognitive function of human and are generally inescapable .</x:v>
      </x:c>
      <x:c r="J476" s="10" t="str">
        <x:v>Đã xác minh - đúng</x:v>
      </x:c>
      <x:c r="K476" s="10" t="str">
        <x:v>Giữ nguyên</x:v>
      </x:c>
      <x:c r="L476" s="10" t="str">
        <x:v>Cao</x:v>
      </x:c>
      <x:c r="M476" s="10" t="str">
        <x:v>APS Chung!Sheet1 dòng 154</x:v>
      </x:c>
      <x:c r="N476" s="10" t="str">
        <x:v>B: Human errors are now considered as being inherent to the cognitive function of human and are generally inescapable</x:v>
      </x:c>
      <x:c r="O476" s="10"/>
    </x:row>
    <x:row r="477">
      <x:c r="A477" s="10" t="n">
        <x:v>470</x:v>
      </x:c>
      <x:c r="B477" s="10" t="n">
        <x:v>471</x:v>
      </x:c>
      <x:c r="C477" s="10" t="str">
        <x:v>Which of the following statements in regard to motivation is correct?</x:v>
      </x:c>
      <x:c r="D477" s="10" t="n">
        <x:v>4</x:v>
      </x:c>
      <x:c r="E477" s="10" t="str">
        <x:v>D</x:v>
      </x:c>
      <x:c r="F477" s="10" t="str">
        <x:v>Extremely high motivation in combination with excessive stress will limit attention management capabilities</x:v>
      </x:c>
      <x:c r="G477" s="10" t="n">
        <x:v>4</x:v>
      </x:c>
      <x:c r="H477" s="10" t="str">
        <x:v>D</x:v>
      </x:c>
      <x:c r="I477" s="10" t="str">
        <x:v>Extremely high motivation in combination with excessive stress will limit attention management capabilities</x:v>
      </x:c>
      <x:c r="J477" s="10" t="str">
        <x:v>Đã xác minh - đúng</x:v>
      </x:c>
      <x:c r="K477" s="10" t="str">
        <x:v>Giữ nguyên</x:v>
      </x:c>
      <x:c r="L477" s="10" t="str">
        <x:v>Cao</x:v>
      </x:c>
      <x:c r="M477" s="10" t="str">
        <x:v>ADC Chung!Sheet1 dòng 191; APS Chung!Sheet1 dòng 155</x:v>
      </x:c>
      <x:c r="N477" s="10" t="str">
        <x:v>D: Extremely high motivation in combination with excessive stress will limit attention management capabilities</x:v>
      </x:c>
      <x:c r="O477" s="10"/>
    </x:row>
    <x:row r="478">
      <x:c r="A478" s="10" t="n">
        <x:v>471</x:v>
      </x:c>
      <x:c r="B478" s="10" t="n">
        <x:v>472</x:v>
      </x:c>
      <x:c r="C478" s="10" t="str">
        <x:v>Once detected, an error will result in cognitive consequences which:</x:v>
      </x:c>
      <x:c r="D478" s="10" t="n">
        <x:v>3</x:v>
      </x:c>
      <x:c r="E478" s="10" t="str">
        <x:v>C</x:v>
      </x:c>
      <x:c r="F478" s="10" t="str">
        <x:v>Make it possible to modify behavior with a view to adaptation</x:v>
      </x:c>
      <x:c r="G478" s="10" t="n">
        <x:v>3</x:v>
      </x:c>
      <x:c r="H478" s="10" t="str">
        <x:v>C</x:v>
      </x:c>
      <x:c r="I478" s="10" t="str">
        <x:v>Make it possible to modify behavior with a view to adaptation</x:v>
      </x:c>
      <x:c r="J478" s="10" t="str">
        <x:v>Đã xác minh - đúng</x:v>
      </x:c>
      <x:c r="K478" s="10" t="str">
        <x:v>Giữ nguyên</x:v>
      </x:c>
      <x:c r="L478" s="10" t="str">
        <x:v>Cao</x:v>
      </x:c>
      <x:c r="M478" s="10" t="str">
        <x:v>ADC Chung!Sheet1 dòng 192</x:v>
      </x:c>
      <x:c r="N478" s="10" t="str">
        <x:v>C: Make it possible to modify behavior with a view to adaptation</x:v>
      </x:c>
      <x:c r="O478" s="10"/>
    </x:row>
    <x:row r="479">
      <x:c r="A479" s="10" t="n">
        <x:v>472</x:v>
      </x:c>
      <x:c r="B479" s="10" t="n">
        <x:v>473</x:v>
      </x:c>
      <x:c r="C479" s="10" t="str">
        <x:v>What are the various factors which guide attention?
1: the level of automation of behavior 
2: response time
3: the salience of the information
4: expectations</x:v>
      </x:c>
      <x:c r="D479" s="10" t="n">
        <x:v>4</x:v>
      </x:c>
      <x:c r="E479" s="10" t="str">
        <x:v>D</x:v>
      </x:c>
      <x:c r="F479" s="10" t="str">
        <x:v>1,3,4</x:v>
      </x:c>
      <x:c r="G479" s="10" t="n">
        <x:v>4</x:v>
      </x:c>
      <x:c r="H479" s="10" t="str">
        <x:v>D</x:v>
      </x:c>
      <x:c r="I479" s="10" t="str">
        <x:v>1,3,4</x:v>
      </x:c>
      <x:c r="J479" s="10" t="str">
        <x:v>Đã xác minh - đúng</x:v>
      </x:c>
      <x:c r="K479" s="10" t="str">
        <x:v>Giữ nguyên</x:v>
      </x:c>
      <x:c r="L479" s="10" t="str">
        <x:v>Cao</x:v>
      </x:c>
      <x:c r="M479" s="10" t="str">
        <x:v>ADC Chung!Sheet1 dòng 193; APS Chung!Sheet1 dòng 156</x:v>
      </x:c>
      <x:c r="N479" s="10" t="str">
        <x:v>D: 1,3,4</x:v>
      </x:c>
      <x:c r="O479" s="10"/>
    </x:row>
    <x:row r="480">
      <x:c r="A480" s="10" t="n">
        <x:v>473</x:v>
      </x:c>
      <x:c r="B480" s="10" t="n">
        <x:v>474</x:v>
      </x:c>
      <x:c r="C480" s="10" t="str">
        <x:v>An important aspect of Situational Awareness is:</x:v>
      </x:c>
      <x:c r="D480" s="10" t="n">
        <x:v>1</x:v>
      </x:c>
      <x:c r="E480" s="10" t="str">
        <x:v>A</x:v>
      </x:c>
      <x:c r="F480" s="10" t="str">
        <x:v>When individual's perception equals (matches) reality</x:v>
      </x:c>
      <x:c r="G480" s="10" t="n">
        <x:v>1</x:v>
      </x:c>
      <x:c r="H480" s="10" t="str">
        <x:v>A</x:v>
      </x:c>
      <x:c r="I480" s="10" t="str">
        <x:v>When individual's perception equals (matches) reality</x:v>
      </x:c>
      <x:c r="J480" s="10" t="str">
        <x:v>Đã xác minh - đúng</x:v>
      </x:c>
      <x:c r="K480" s="10" t="str">
        <x:v>Giữ nguyên</x:v>
      </x:c>
      <x:c r="L480" s="10" t="str">
        <x:v>Cao</x:v>
      </x:c>
      <x:c r="M480" s="10" t="str">
        <x:v>ADC Chung!Sheet1 dòng 194; APS Chung!Sheet1 dòng 158</x:v>
      </x:c>
      <x:c r="N480" s="10" t="str">
        <x:v>A: When individual's perception equals (matches) reality</x:v>
      </x:c>
      <x:c r="O480" s="10"/>
    </x:row>
    <x:row r="481">
      <x:c r="A481" s="10" t="n">
        <x:v>474</x:v>
      </x:c>
      <x:c r="B481" s="10" t="n">
        <x:v>475</x:v>
      </x:c>
      <x:c r="C481" s="10" t="str">
        <x:v>The ability to monitor information which could indicate the development of a critical situation:</x:v>
      </x:c>
      <x:c r="D481" s="10" t="n">
        <x:v>1</x:v>
      </x:c>
      <x:c r="E481" s="10" t="str">
        <x:v>A</x:v>
      </x:c>
      <x:c r="F481" s="10" t="str">
        <x:v>is necessary to maintain good situational awareness</x:v>
      </x:c>
      <x:c r="G481" s="10" t="n">
        <x:v>1</x:v>
      </x:c>
      <x:c r="H481" s="10" t="str">
        <x:v>A</x:v>
      </x:c>
      <x:c r="I481" s="10" t="str">
        <x:v>is necessary to maintain good situational awareness</x:v>
      </x:c>
      <x:c r="J481" s="10" t="str">
        <x:v>Đã xác minh - đúng</x:v>
      </x:c>
      <x:c r="K481" s="10" t="str">
        <x:v>Giữ nguyên</x:v>
      </x:c>
      <x:c r="L481" s="10" t="str">
        <x:v>Cao</x:v>
      </x:c>
      <x:c r="M481" s="10" t="str">
        <x:v>ADC Chung!Sheet1 dòng 195; APS Chung!Sheet1 dòng 159</x:v>
      </x:c>
      <x:c r="N481" s="10" t="str">
        <x:v>A: is necessary to maintain good situational awareness</x:v>
      </x:c>
      <x:c r="O481" s="10"/>
    </x:row>
    <x:row r="482">
      <x:c r="A482" s="10" t="n">
        <x:v>475</x:v>
      </x:c>
      <x:c r="B482" s="10" t="n">
        <x:v>476</x:v>
      </x:c>
      <x:c r="C482" s="10" t="str">
        <x:v>Stress is above all:</x:v>
      </x:c>
      <x:c r="D482" s="10" t="n">
        <x:v>3</x:v>
      </x:c>
      <x:c r="E482" s="10" t="str">
        <x:v>C</x:v>
      </x:c>
      <x:c r="F482" s="10" t="str">
        <x:v>The best adaptation phenomenon that man possesses for responding to the various situation which he may have to face .</x:v>
      </x:c>
      <x:c r="G482" s="10" t="n">
        <x:v>3</x:v>
      </x:c>
      <x:c r="H482" s="10" t="str">
        <x:v>C</x:v>
      </x:c>
      <x:c r="I482" s="10" t="str">
        <x:v>The best adaptation phenomenon that man possesses for responding to the various situation which he may have to face .</x:v>
      </x:c>
      <x:c r="J482" s="10" t="str">
        <x:v>Đã xác minh - đúng</x:v>
      </x:c>
      <x:c r="K482" s="10" t="str">
        <x:v>Giữ nguyên</x:v>
      </x:c>
      <x:c r="L482" s="10" t="str">
        <x:v>Cao</x:v>
      </x:c>
      <x:c r="M482" s="10" t="str">
        <x:v>APS Chung!Sheet1 dòng 147</x:v>
      </x:c>
      <x:c r="N482" s="10" t="str">
        <x:v>C: The best adaptation phenomenon that man possesses for responding to the various situation which he may have to face</x:v>
      </x:c>
      <x:c r="O482" s="10"/>
    </x:row>
    <x:row r="483">
      <x:c r="A483" s="10" t="n">
        <x:v>476</x:v>
      </x:c>
      <x:c r="B483" s="10" t="n">
        <x:v>477</x:v>
      </x:c>
      <x:c r="C483" s="10" t="str">
        <x:v>According to Wicken’s theory, the human brain has:</x:v>
      </x:c>
      <x:c r="D483" s="10" t="n">
        <x:v>3</x:v>
      </x:c>
      <x:c r="E483" s="10" t="str">
        <x:v>C</x:v>
      </x:c>
      <x:c r="F483" s="10" t="str">
        <x:v>Different reservoirs depending on whether one is in the information-gathering, information-processing or action phase</x:v>
      </x:c>
      <x:c r="G483" s="10" t="n">
        <x:v>3</x:v>
      </x:c>
      <x:c r="H483" s="10" t="str">
        <x:v>C</x:v>
      </x:c>
      <x:c r="I483" s="10" t="str">
        <x:v>Different reservoirs depending on whether one is in the information-gathering, information-processing or action phase</x:v>
      </x:c>
      <x:c r="J483" s="10" t="str">
        <x:v>Đã xác minh - đúng</x:v>
      </x:c>
      <x:c r="K483" s="10" t="str">
        <x:v>Giữ nguyên</x:v>
      </x:c>
      <x:c r="L483" s="10" t="str">
        <x:v>Cao</x:v>
      </x:c>
      <x:c r="M483" s="10" t="str">
        <x:v>ADC Chung!Sheet1 dòng 186</x:v>
      </x:c>
      <x:c r="N483" s="10" t="str">
        <x:v>C: Different reservoirs depending on whether one is in the information-gathering, information-processing or action phase</x:v>
      </x:c>
      <x:c r="O483" s="10"/>
    </x:row>
    <x:row r="484">
      <x:c r="A484" s="10" t="n">
        <x:v>477</x:v>
      </x:c>
      <x:c r="B484" s="10" t="n">
        <x:v>478</x:v>
      </x:c>
      <x:c r="C484" s="10" t="str">
        <x:v>Between which components an interface mismatch causing disturbance of the biological rhythm, thus leading to reduced human performance?</x:v>
      </x:c>
      <x:c r="D484" s="10" t="n">
        <x:v>3</x:v>
      </x:c>
      <x:c r="E484" s="10" t="str">
        <x:v>C</x:v>
      </x:c>
      <x:c r="F484" s="10" t="str">
        <x:v>Liveware – Environment</x:v>
      </x:c>
      <x:c r="G484" s="10" t="n">
        <x:v>3</x:v>
      </x:c>
      <x:c r="H484" s="10" t="str">
        <x:v>C</x:v>
      </x:c>
      <x:c r="I484" s="10" t="str">
        <x:v>Liveware – Environment</x:v>
      </x:c>
      <x:c r="J484" s="10" t="str">
        <x:v>Đã xác minh - đúng</x:v>
      </x:c>
      <x:c r="K484" s="10" t="str">
        <x:v>Giữ nguyên</x:v>
      </x:c>
      <x:c r="L484" s="10" t="str">
        <x:v>Cao</x:v>
      </x:c>
      <x:c r="M484" s="10" t="str">
        <x:v>ADC Chung!Sheet1 dòng 187; APS Chung!Sheet1 dòng 149</x:v>
      </x:c>
      <x:c r="N484" s="10" t="str">
        <x:v>C: Liveware – Environment</x:v>
      </x:c>
      <x:c r="O484" s="10"/>
    </x:row>
    <x:row r="485">
      <x:c r="A485" s="10" t="n">
        <x:v>478</x:v>
      </x:c>
      <x:c r="B485" s="10" t="n">
        <x:v>479</x:v>
      </x:c>
      <x:c r="C485" s="10" t="str">
        <x:v>An increase in workload usually leads to:</x:v>
      </x:c>
      <x:c r="D485" s="10" t="n">
        <x:v>4</x:v>
      </x:c>
      <x:c r="E485" s="10" t="str">
        <x:v>D</x:v>
      </x:c>
      <x:c r="F485" s="10" t="str">
        <x:v>A shorter and less frequent exchange of information</x:v>
      </x:c>
      <x:c r="G485" s="10" t="n">
        <x:v>4</x:v>
      </x:c>
      <x:c r="H485" s="10" t="str">
        <x:v>D</x:v>
      </x:c>
      <x:c r="I485" s="10" t="str">
        <x:v>A shorter and less frequent exchange of information</x:v>
      </x:c>
      <x:c r="J485" s="10" t="str">
        <x:v>Đã xác minh - đúng</x:v>
      </x:c>
      <x:c r="K485" s="10" t="str">
        <x:v>Giữ nguyên</x:v>
      </x:c>
      <x:c r="L485" s="10" t="str">
        <x:v>Cao</x:v>
      </x:c>
      <x:c r="M485" s="10" t="str">
        <x:v>ADC Chung!Sheet1 dòng 188; APS Chung!Sheet1 dòng 150</x:v>
      </x:c>
      <x:c r="N485" s="10" t="str">
        <x:v>D: A shorter and less frequent exchange of information</x:v>
      </x:c>
      <x:c r="O485" s="10"/>
    </x:row>
    <x:row r="486">
      <x:c r="A486" s="10" t="n">
        <x:v>479</x:v>
      </x:c>
      <x:c r="B486" s="10" t="n">
        <x:v>480</x:v>
      </x:c>
      <x:c r="C486" s="10" t="str">
        <x:v>Which of the following characteristics apply to short-term memory? 
1: it is limited in time and size
2: it is unlimited in time and limited in size
3: it is stable and insensitive to disturbances
4: it is limited in time and unlimited in size</x:v>
      </x:c>
      <x:c r="D486" s="10" t="n">
        <x:v>2</x:v>
      </x:c>
      <x:c r="E486" s="10" t="str">
        <x:v>B</x:v>
      </x:c>
      <x:c r="F486" s="10" t="str">
        <x:v>1 .</x:v>
      </x:c>
      <x:c r="G486" s="10" t="n">
        <x:v>2</x:v>
      </x:c>
      <x:c r="H486" s="10" t="str">
        <x:v>B</x:v>
      </x:c>
      <x:c r="I486" s="10" t="str">
        <x:v>1 .</x:v>
      </x:c>
      <x:c r="J486" s="10" t="str">
        <x:v>Đã xác minh - đúng</x:v>
      </x:c>
      <x:c r="K486" s="10" t="str">
        <x:v>Giữ nguyên</x:v>
      </x:c>
      <x:c r="L486" s="10" t="str">
        <x:v>Cao</x:v>
      </x:c>
      <x:c r="M486" s="10" t="str">
        <x:v>APS Chung!Sheet1 dòng 151</x:v>
      </x:c>
      <x:c r="N486" s="10" t="str">
        <x:v>B: 1</x:v>
      </x:c>
      <x:c r="O486" s="10"/>
    </x:row>
    <x:row r="487">
      <x:c r="A487" s="10" t="n">
        <x:v>480</x:v>
      </x:c>
      <x:c r="B487" s="10" t="n">
        <x:v>481</x:v>
      </x:c>
      <x:c r="C487" s="10" t="str">
        <x:v>Stress appears:
1: only in a situation of imminent danger 
2: only when faced with real, existing and palpable phenomenon
3: sometimes via imagination, the anticipation of a situation or its outcome
4: because of the similarity with a formerly experienced stressful situation 
The correct statement(s) is (are):</x:v>
      </x:c>
      <x:c r="D487" s="10" t="n">
        <x:v>1</x:v>
      </x:c>
      <x:c r="E487" s="10" t="str">
        <x:v>A</x:v>
      </x:c>
      <x:c r="F487" s="10" t="str">
        <x:v>3 ,4</x:v>
      </x:c>
      <x:c r="G487" s="10" t="n">
        <x:v>1</x:v>
      </x:c>
      <x:c r="H487" s="10" t="str">
        <x:v>A</x:v>
      </x:c>
      <x:c r="I487" s="10" t="str">
        <x:v>       3 ,4</x:v>
      </x:c>
      <x:c r="J487" s="10" t="str">
        <x:v>Xác nhận đúng</x:v>
      </x:c>
      <x:c r="K487" s="10" t="str">
        <x:v>Giữ nguyên</x:v>
      </x:c>
      <x:c r="L487" s="10" t="str">
        <x:v>Cao</x:v>
      </x:c>
      <x:c r="M487" s="10" t="str">
        <x:v>S13 – Uploaded Human Factors and Shift-Supervisor Training Materials; Uploaded Human Factors materials</x:v>
      </x:c>
      <x:c r="N487" s="10" t="str">
        <x:v>       3 ,4</x:v>
      </x:c>
      <x:c r="O487" s="10" t="str">
        <x:v>The current answer is consistent with the cited provision and terminology, subject to the cited edition/version.</x:v>
      </x:c>
    </x:row>
    <x:row r="488">
      <x:c r="A488" s="10" t="n">
        <x:v>481</x:v>
      </x:c>
      <x:c r="B488" s="10" t="n">
        <x:v>482</x:v>
      </x:c>
      <x:c r="C488" s="10" t="str">
        <x:v>The capacity of the short-term memory is</x:v>
      </x:c>
      <x:c r="D488" s="10" t="n">
        <x:v>4</x:v>
      </x:c>
      <x:c r="E488" s="10" t="str">
        <x:v>D</x:v>
      </x:c>
      <x:c r="F488" s="10" t="str">
        <x:v>A few items of information during a few seconds</x:v>
      </x:c>
      <x:c r="G488" s="10" t="n">
        <x:v>4</x:v>
      </x:c>
      <x:c r="H488" s="10" t="str">
        <x:v>D</x:v>
      </x:c>
      <x:c r="I488" s="10" t="str">
        <x:v>A few items of information during a few seconds</x:v>
      </x:c>
      <x:c r="J488" s="10" t="str">
        <x:v>Đã xác minh - đúng</x:v>
      </x:c>
      <x:c r="K488" s="10" t="str">
        <x:v>Giữ nguyên</x:v>
      </x:c>
      <x:c r="L488" s="10" t="str">
        <x:v>Cao</x:v>
      </x:c>
      <x:c r="M488" s="10" t="str">
        <x:v>ADC Chung!Sheet1 dòng 174; APS Chung!Sheet1 dòng 161</x:v>
      </x:c>
      <x:c r="N488" s="10" t="str">
        <x:v>D: A few items of information during a few seconds</x:v>
      </x:c>
      <x:c r="O488" s="10"/>
    </x:row>
    <x:row r="489">
      <x:c r="A489" s="10" t="n">
        <x:v>482</x:v>
      </x:c>
      <x:c r="B489" s="10" t="n">
        <x:v>483</x:v>
      </x:c>
      <x:c r="C489" s="10" t="str">
        <x:v>What is the effect of tiredness on attention?</x:v>
      </x:c>
      <x:c r="D489" s="10" t="n">
        <x:v>2</x:v>
      </x:c>
      <x:c r="E489" s="10" t="str">
        <x:v>B</x:v>
      </x:c>
      <x:c r="F489" s="10" t="str">
        <x:v>It reduces the ability to manage multiple matters</x:v>
      </x:c>
      <x:c r="G489" s="10" t="n">
        <x:v>2</x:v>
      </x:c>
      <x:c r="H489" s="10" t="str">
        <x:v>B</x:v>
      </x:c>
      <x:c r="I489" s="10" t="str">
        <x:v>It reduces the ability to manage multiple matters</x:v>
      </x:c>
      <x:c r="J489" s="10" t="str">
        <x:v>Đã xác minh - đúng</x:v>
      </x:c>
      <x:c r="K489" s="10" t="str">
        <x:v>Giữ nguyên</x:v>
      </x:c>
      <x:c r="L489" s="10" t="str">
        <x:v>Cao</x:v>
      </x:c>
      <x:c r="M489" s="10" t="str">
        <x:v>ADC Chung!Sheet1 dòng 175; APS Chung!Sheet1 dòng 162</x:v>
      </x:c>
      <x:c r="N489" s="10" t="str">
        <x:v>B: It reduces the ability to manage multiple matters</x:v>
      </x:c>
      <x:c r="O489" s="10"/>
    </x:row>
    <x:row r="490">
      <x:c r="A490" s="10" t="n">
        <x:v>483</x:v>
      </x:c>
      <x:c r="B490" s="10" t="n">
        <x:v>484</x:v>
      </x:c>
      <x:c r="C490" s="10" t="str">
        <x:v>Decision-making can be influenced by the following factors:
1: people tend to conform to opinions expressed by a majority within the group they belong to  
2: people always tend to keep the future decisions in line with those their superiors have made in the past      
3: people more easily tend to select data which meet the expectations  
4: people hardly base decisions on their personal preferences but rather on rational information</x:v>
      </x:c>
      <x:c r="D490" s="10" t="n">
        <x:v>4</x:v>
      </x:c>
      <x:c r="E490" s="10" t="str">
        <x:v>D</x:v>
      </x:c>
      <x:c r="F490" s="10" t="str">
        <x:v>1 , 3</x:v>
      </x:c>
      <x:c r="G490" s="10" t="n">
        <x:v>4</x:v>
      </x:c>
      <x:c r="H490" s="10" t="str">
        <x:v>D</x:v>
      </x:c>
      <x:c r="I490" s="10" t="str">
        <x:v>1 , 3</x:v>
      </x:c>
      <x:c r="J490" s="10" t="str">
        <x:v>Đã xác minh - đúng</x:v>
      </x:c>
      <x:c r="K490" s="10" t="str">
        <x:v>Giữ nguyên</x:v>
      </x:c>
      <x:c r="L490" s="10" t="str">
        <x:v>Trung bình</x:v>
      </x:c>
      <x:c r="M490" s="10" t="str">
        <x:v>APS Chung!Sheet1 dòng 163</x:v>
      </x:c>
      <x:c r="N490" s="10" t="str">
        <x:v>D: 1,3</x:v>
      </x:c>
      <x:c r="O490" s="10" t="str">
        <x:v>Đối chiếu theo ý nghĩa đáp án trong nguồn; cách diễn đạt phương án đích đã được mở rộng/rút gọn.</x:v>
      </x:c>
    </x:row>
    <x:row r="491">
      <x:c r="A491" s="10" t="n">
        <x:v>484</x:v>
      </x:c>
      <x:c r="B491" s="10" t="n">
        <x:v>485</x:v>
      </x:c>
      <x:c r="C491" s="10" t="str">
        <x:v>Which model has some holes on layer of defences, barriers, and safeguard?</x:v>
      </x:c>
      <x:c r="D491" s="10" t="n">
        <x:v>2</x:v>
      </x:c>
      <x:c r="E491" s="10" t="str">
        <x:v>B</x:v>
      </x:c>
      <x:c r="F491" s="10" t="str">
        <x:v>Swiss Cheese</x:v>
      </x:c>
      <x:c r="G491" s="10" t="n">
        <x:v>2</x:v>
      </x:c>
      <x:c r="H491" s="10" t="str">
        <x:v>B</x:v>
      </x:c>
      <x:c r="I491" s="10" t="str">
        <x:v>Swiss Cheese</x:v>
      </x:c>
      <x:c r="J491" s="10" t="str">
        <x:v>Đã xác minh - đúng</x:v>
      </x:c>
      <x:c r="K491" s="10" t="str">
        <x:v>Giữ nguyên</x:v>
      </x:c>
      <x:c r="L491" s="10" t="str">
        <x:v>Cao</x:v>
      </x:c>
      <x:c r="M491" s="10" t="str">
        <x:v>ADC Chung!Sheet1 dòng 176; APS Chung!Sheet1 dòng 164</x:v>
      </x:c>
      <x:c r="N491" s="10" t="str">
        <x:v>B: Swiss Cheese</x:v>
      </x:c>
      <x:c r="O491" s="10"/>
    </x:row>
    <x:row r="492">
      <x:c r="A492" s="10" t="n">
        <x:v>485</x:v>
      </x:c>
      <x:c r="B492" s="10" t="n">
        <x:v>486</x:v>
      </x:c>
      <x:c r="C492" s="10" t="str">
        <x:v>What do holes on layers in the ‘Swiss Cheese’ model indicate?</x:v>
      </x:c>
      <x:c r="D492" s="10" t="n">
        <x:v>3</x:v>
      </x:c>
      <x:c r="E492" s="10" t="str">
        <x:v>C</x:v>
      </x:c>
      <x:c r="F492" s="10" t="str">
        <x:v>Hazards</x:v>
      </x:c>
      <x:c r="G492" s="10" t="n">
        <x:v>3</x:v>
      </x:c>
      <x:c r="H492" s="10" t="str">
        <x:v>C</x:v>
      </x:c>
      <x:c r="I492" s="10" t="str">
        <x:v>Hazards</x:v>
      </x:c>
      <x:c r="J492" s="10" t="str">
        <x:v>Đã xác minh - đúng</x:v>
      </x:c>
      <x:c r="K492" s="10" t="str">
        <x:v>Giữ nguyên</x:v>
      </x:c>
      <x:c r="L492" s="10" t="str">
        <x:v>Cao</x:v>
      </x:c>
      <x:c r="M492" s="10" t="str">
        <x:v>ADC Chung!Sheet1 dòng 177</x:v>
      </x:c>
      <x:c r="N492" s="10" t="str">
        <x:v>C: Hazards</x:v>
      </x:c>
      <x:c r="O492" s="10"/>
    </x:row>
    <x:row r="493">
      <x:c r="A493" s="10" t="n">
        <x:v>486</x:v>
      </x:c>
      <x:c r="B493" s="10" t="n">
        <x:v>487</x:v>
      </x:c>
      <x:c r="C493" s="10" t="str">
        <x:v>What is the reason of ‘Swiss Cheese’ model</x:v>
      </x:c>
      <x:c r="D493" s="10" t="n">
        <x:v>4</x:v>
      </x:c>
      <x:c r="E493" s="10" t="str">
        <x:v>D</x:v>
      </x:c>
      <x:c r="F493" s="10" t="str">
        <x:v>All of above</x:v>
      </x:c>
      <x:c r="G493" s="10" t="n">
        <x:v>4</x:v>
      </x:c>
      <x:c r="H493" s="10" t="str">
        <x:v>D</x:v>
      </x:c>
      <x:c r="I493" s="10" t="str">
        <x:v>All of above</x:v>
      </x:c>
      <x:c r="J493" s="10" t="str">
        <x:v>Đã xác minh - đúng</x:v>
      </x:c>
      <x:c r="K493" s="10" t="str">
        <x:v>Giữ nguyên</x:v>
      </x:c>
      <x:c r="L493" s="10" t="str">
        <x:v>Cao</x:v>
      </x:c>
      <x:c r="M493" s="10" t="str">
        <x:v>APS Chung!Sheet1 dòng 165</x:v>
      </x:c>
      <x:c r="N493" s="10" t="str">
        <x:v>D: All of above</x:v>
      </x:c>
      <x:c r="O493" s="10"/>
    </x:row>
    <x:row r="494">
      <x:c r="A494" s="10" t="n">
        <x:v>487</x:v>
      </x:c>
      <x:c r="B494" s="10" t="n">
        <x:v>488</x:v>
      </x:c>
      <x:c r="C494" s="10" t="str">
        <x:v>Which of the following ideas is not true about practical use of reason ‘Swiss Cheese’ model?</x:v>
      </x:c>
      <x:c r="D494" s="10" t="n">
        <x:v>4</x:v>
      </x:c>
      <x:c r="E494" s="10" t="str">
        <x:v>D</x:v>
      </x:c>
      <x:c r="F494" s="10" t="str">
        <x:v>Provides an extremely effective briefing tool for ATC .</x:v>
      </x:c>
      <x:c r="G494" s="10" t="n">
        <x:v>4</x:v>
      </x:c>
      <x:c r="H494" s="10" t="str">
        <x:v>D</x:v>
      </x:c>
      <x:c r="I494" s="10" t="str">
        <x:v>      Provides an extremely effective briefing tool for ATC .</x:v>
      </x:c>
      <x:c r="J494" s="10" t="str">
        <x:v>Xác nhận đúng</x:v>
      </x:c>
      <x:c r="K494" s="10" t="str">
        <x:v>Giữ nguyên</x:v>
      </x:c>
      <x:c r="L494" s="10" t="str">
        <x:v>Cao</x:v>
      </x:c>
      <x:c r="M494" s="10" t="str">
        <x:v>S13 – Uploaded Human Factors and Shift-Supervisor Training Materials; Uploaded Human Factors materials</x:v>
      </x:c>
      <x:c r="N494" s="10" t="str">
        <x:v>      Provides an extremely effective briefing tool for ATC .</x:v>
      </x:c>
      <x:c r="O494" s="10" t="str">
        <x:v>The current answer is consistent with the cited provision and terminology, subject to the cited edition/version.</x:v>
      </x:c>
    </x:row>
    <x:row r="495">
      <x:c r="A495" s="10" t="n">
        <x:v>488</x:v>
      </x:c>
      <x:c r="B495" s="10" t="n">
        <x:v>489</x:v>
      </x:c>
      <x:c r="C495" s="10" t="str">
        <x:v>Which of the following statements is true about error chain?</x:v>
      </x:c>
      <x:c r="D495" s="10" t="n">
        <x:v>2</x:v>
      </x:c>
      <x:c r="E495" s="10" t="str">
        <x:v>B</x:v>
      </x:c>
      <x:c r="F495" s="10" t="str">
        <x:v>Many accidents are a linked sequence where several layers of defences fail .</x:v>
      </x:c>
      <x:c r="G495" s="10" t="n">
        <x:v>2</x:v>
      </x:c>
      <x:c r="H495" s="10" t="str">
        <x:v>B</x:v>
      </x:c>
      <x:c r="I495" s="10" t="str">
        <x:v>Many accidents are a linked sequence where several layers of defences fail .</x:v>
      </x:c>
      <x:c r="J495" s="10" t="str">
        <x:v>Đã xác minh - đúng</x:v>
      </x:c>
      <x:c r="K495" s="10" t="str">
        <x:v>Giữ nguyên</x:v>
      </x:c>
      <x:c r="L495" s="10" t="str">
        <x:v>Cao</x:v>
      </x:c>
      <x:c r="M495" s="10" t="str">
        <x:v>APS Chung!Sheet1 dòng 167</x:v>
      </x:c>
      <x:c r="N495" s="10" t="str">
        <x:v>B: Many accidents are a linked sequence where several layers of defences fail</x:v>
      </x:c>
      <x:c r="O495" s="10"/>
    </x:row>
    <x:row r="496">
      <x:c r="A496" s="10" t="n">
        <x:v>489</x:v>
      </x:c>
      <x:c r="B496" s="10" t="n">
        <x:v>490</x:v>
      </x:c>
      <x:c r="C496" s="10" t="str">
        <x:v>Which of the following statements is true about chain of event?</x:v>
      </x:c>
      <x:c r="D496" s="10" t="n">
        <x:v>4</x:v>
      </x:c>
      <x:c r="E496" s="10" t="str">
        <x:v>D</x:v>
      </x:c>
      <x:c r="F496" s="10" t="str">
        <x:v>All of above</x:v>
      </x:c>
      <x:c r="G496" s="10" t="n">
        <x:v>4</x:v>
      </x:c>
      <x:c r="H496" s="10" t="str">
        <x:v>D</x:v>
      </x:c>
      <x:c r="I496" s="10" t="str">
        <x:v>All of above</x:v>
      </x:c>
      <x:c r="J496" s="10" t="str">
        <x:v>Đã xác minh - đúng</x:v>
      </x:c>
      <x:c r="K496" s="10" t="str">
        <x:v>Giữ nguyên</x:v>
      </x:c>
      <x:c r="L496" s="10" t="str">
        <x:v>Cao</x:v>
      </x:c>
      <x:c r="M496" s="10" t="str">
        <x:v>APS Chung!Sheet1 dòng 168</x:v>
      </x:c>
      <x:c r="N496" s="10" t="str">
        <x:v>D: All of above</x:v>
      </x:c>
      <x:c r="O496" s="10"/>
    </x:row>
    <x:row r="497">
      <x:c r="A497" s="10" t="n">
        <x:v>490</x:v>
      </x:c>
      <x:c r="B497" s="10" t="n">
        <x:v>491</x:v>
      </x:c>
      <x:c r="C497" s="10" t="str">
        <x:v>Some areas of concerned are at the controller’s workplace:</x:v>
      </x:c>
      <x:c r="D497" s="10" t="n">
        <x:v>4</x:v>
      </x:c>
      <x:c r="E497" s="10" t="str">
        <x:v>D</x:v>
      </x:c>
      <x:c r="F497" s="10" t="str">
        <x:v>All of above</x:v>
      </x:c>
      <x:c r="G497" s="10" t="n">
        <x:v>4</x:v>
      </x:c>
      <x:c r="H497" s="10" t="str">
        <x:v>D</x:v>
      </x:c>
      <x:c r="I497" s="10" t="str">
        <x:v>All of above</x:v>
      </x:c>
      <x:c r="J497" s="10" t="str">
        <x:v>Đã xác minh - đúng</x:v>
      </x:c>
      <x:c r="K497" s="10" t="str">
        <x:v>Giữ nguyên</x:v>
      </x:c>
      <x:c r="L497" s="10" t="str">
        <x:v>Cao</x:v>
      </x:c>
      <x:c r="M497" s="10" t="str">
        <x:v>ADC Chung!Sheet1 dòng 179; APS Chung!Sheet1 dòng 169</x:v>
      </x:c>
      <x:c r="N497" s="10" t="str">
        <x:v>D: All of above</x:v>
      </x:c>
      <x:c r="O497" s="10"/>
    </x:row>
    <x:row r="498">
      <x:c r="A498" s="10" t="n">
        <x:v>491</x:v>
      </x:c>
      <x:c r="B498" s="10" t="n">
        <x:v>492</x:v>
      </x:c>
      <x:c r="C498" s="10" t="str">
        <x:v>Goals of automation are to</x:v>
      </x:c>
      <x:c r="D498" s="10" t="n">
        <x:v>4</x:v>
      </x:c>
      <x:c r="E498" s="10" t="str">
        <x:v>D</x:v>
      </x:c>
      <x:c r="F498" s="10" t="str">
        <x:v>All of above</x:v>
      </x:c>
      <x:c r="G498" s="10" t="n">
        <x:v>4</x:v>
      </x:c>
      <x:c r="H498" s="10" t="str">
        <x:v>D</x:v>
      </x:c>
      <x:c r="I498" s="10" t="str">
        <x:v>All of above</x:v>
      </x:c>
      <x:c r="J498" s="10" t="str">
        <x:v>Đã xác minh - đúng</x:v>
      </x:c>
      <x:c r="K498" s="10" t="str">
        <x:v>Giữ nguyên</x:v>
      </x:c>
      <x:c r="L498" s="10" t="str">
        <x:v>Cao</x:v>
      </x:c>
      <x:c r="M498" s="10" t="str">
        <x:v>ADC Chung!Sheet1 dòng 180; APS Chung!Sheet1 dòng 170</x:v>
      </x:c>
      <x:c r="N498" s="10" t="str">
        <x:v>D: All of above</x:v>
      </x:c>
      <x:c r="O498" s="10"/>
    </x:row>
    <x:row r="499">
      <x:c r="A499" s="10" t="n">
        <x:v>492</x:v>
      </x:c>
      <x:c r="B499" s="10" t="n">
        <x:v>493</x:v>
      </x:c>
      <x:c r="C499" s="10" t="str">
        <x:v>Automation’s standardization in ATC includes:</x:v>
      </x:c>
      <x:c r="D499" s="10" t="n">
        <x:v>4</x:v>
      </x:c>
      <x:c r="E499" s="10" t="str">
        <x:v>D</x:v>
      </x:c>
      <x:c r="F499" s="10" t="str">
        <x:v>All of above</x:v>
      </x:c>
      <x:c r="G499" s="10" t="n">
        <x:v>4</x:v>
      </x:c>
      <x:c r="H499" s="10" t="str">
        <x:v>D</x:v>
      </x:c>
      <x:c r="I499" s="10" t="str">
        <x:v>All of above</x:v>
      </x:c>
      <x:c r="J499" s="10" t="str">
        <x:v>Đã xác minh - đúng</x:v>
      </x:c>
      <x:c r="K499" s="10" t="str">
        <x:v>Giữ nguyên</x:v>
      </x:c>
      <x:c r="L499" s="10" t="str">
        <x:v>Cao</x:v>
      </x:c>
      <x:c r="M499" s="10" t="str">
        <x:v>APS Chung!Sheet1 dòng 171</x:v>
      </x:c>
      <x:c r="N499" s="10" t="str">
        <x:v>D: All of above</x:v>
      </x:c>
      <x:c r="O499" s="10"/>
    </x:row>
    <x:row r="500">
      <x:c r="A500" s="10" t="n">
        <x:v>493</x:v>
      </x:c>
      <x:c r="B500" s="10" t="n">
        <x:v>494</x:v>
      </x:c>
      <x:c r="C500" s="10" t="str">
        <x:v>What is the training of controllers objective to</x:v>
      </x:c>
      <x:c r="D500" s="10" t="n">
        <x:v>1</x:v>
      </x:c>
      <x:c r="E500" s="10" t="str">
        <x:v>A</x:v>
      </x:c>
      <x:c r="F500" s="10" t="str">
        <x:v>ensure that controllers possess the required knowledge, skills and experience to perform their duties safely and efficiently .</x:v>
      </x:c>
      <x:c r="G500" s="10" t="n">
        <x:v>1</x:v>
      </x:c>
      <x:c r="H500" s="10" t="str">
        <x:v>A</x:v>
      </x:c>
      <x:c r="I500" s="10" t="str">
        <x:v>ensure that controllers possess the required knowledge, skills and experience to perform their duties safely and efficiently .</x:v>
      </x:c>
      <x:c r="J500" s="10" t="str">
        <x:v>Đã xác minh - đúng</x:v>
      </x:c>
      <x:c r="K500" s="10" t="str">
        <x:v>Giữ nguyên</x:v>
      </x:c>
      <x:c r="L500" s="10" t="str">
        <x:v>Cao</x:v>
      </x:c>
      <x:c r="M500" s="10" t="str">
        <x:v>APS Chung!Sheet1 dòng 173</x:v>
      </x:c>
      <x:c r="N500" s="10" t="str">
        <x:v>A: ensure that controllers possess the required knowledge, skills and experience to perform their duties safely and efficiently</x:v>
      </x:c>
      <x:c r="O500" s="10"/>
    </x:row>
    <x:row r="501">
      <x:c r="A501" s="10" t="n">
        <x:v>494</x:v>
      </x:c>
      <x:c r="B501" s="10" t="n">
        <x:v>495</x:v>
      </x:c>
      <x:c r="C501" s="10" t="str">
        <x:v>The quality of learning:</x:v>
      </x:c>
      <x:c r="D501" s="10" t="n">
        <x:v>2</x:v>
      </x:c>
      <x:c r="E501" s="10" t="str">
        <x:v>B</x:v>
      </x:c>
      <x:c r="F501" s="10" t="str">
        <x:v>Is promoted by feedback on the value of one’s own performance .</x:v>
      </x:c>
      <x:c r="G501" s="10" t="n">
        <x:v>2</x:v>
      </x:c>
      <x:c r="H501" s="10" t="str">
        <x:v>B</x:v>
      </x:c>
      <x:c r="I501" s="10" t="str">
        <x:v>      Is promoted by feedback on the value of one’s own performance .</x:v>
      </x:c>
      <x:c r="J501" s="10" t="str">
        <x:v>Xác nhận đúng</x:v>
      </x:c>
      <x:c r="K501" s="10" t="str">
        <x:v>Giữ nguyên</x:v>
      </x:c>
      <x:c r="L501" s="10" t="str">
        <x:v>Cao</x:v>
      </x:c>
      <x:c r="M501" s="10" t="str">
        <x:v>S13 – Uploaded Human Factors and Shift-Supervisor Training Materials; Uploaded Human Factors materials</x:v>
      </x:c>
      <x:c r="N501" s="10" t="str">
        <x:v>      Is promoted by feedback on the value of one’s own performance .</x:v>
      </x:c>
      <x:c r="O501" s="10" t="str">
        <x:v>The current answer is consistent with the cited provision and terminology, subject to the cited edition/version.</x:v>
      </x:c>
    </x:row>
    <x:row r="502">
      <x:c r="A502" s="10" t="n">
        <x:v>495</x:v>
      </x:c>
      <x:c r="B502" s="10" t="n">
        <x:v>496</x:v>
      </x:c>
      <x:c r="C502" s="10" t="str">
        <x:v>Information stays in the short-term memory</x:v>
      </x:c>
      <x:c r="D502" s="10" t="n">
        <x:v>4</x:v>
      </x:c>
      <x:c r="E502" s="10" t="str">
        <x:v>D</x:v>
      </x:c>
      <x:c r="F502" s="10" t="str">
        <x:v>During a few seconds</x:v>
      </x:c>
      <x:c r="G502" s="10" t="n">
        <x:v>4</x:v>
      </x:c>
      <x:c r="H502" s="10" t="str">
        <x:v>D</x:v>
      </x:c>
      <x:c r="I502" s="10" t="str">
        <x:v>During a few seconds</x:v>
      </x:c>
      <x:c r="J502" s="10" t="str">
        <x:v>Đã xác minh - đúng</x:v>
      </x:c>
      <x:c r="K502" s="10" t="str">
        <x:v>Giữ nguyên</x:v>
      </x:c>
      <x:c r="L502" s="10" t="str">
        <x:v>Cao</x:v>
      </x:c>
      <x:c r="M502" s="10" t="str">
        <x:v>ADC Chung!Sheet1 dòng 182; APS Chung!Sheet1 dòng 174</x:v>
      </x:c>
      <x:c r="N502" s="10" t="str">
        <x:v>D: During a few seconds</x:v>
      </x:c>
      <x:c r="O502" s="10"/>
    </x:row>
    <x:row r="503">
      <x:c r="A503" s="10" t="n">
        <x:v>496</x:v>
      </x:c>
      <x:c r="B503" s="10" t="n">
        <x:v>497</x:v>
      </x:c>
      <x:c r="C503" s="10" t="str">
        <x:v>Which combination of elements guarantee the understanding of a message without adding new information to it?</x:v>
      </x:c>
      <x:c r="D503" s="10" t="n">
        <x:v>3</x:v>
      </x:c>
      <x:c r="E503" s="10" t="str">
        <x:v>C</x:v>
      </x:c>
      <x:c r="F503" s="10" t="str">
        <x:v>Feedback</x:v>
      </x:c>
      <x:c r="G503" s="10" t="n">
        <x:v>3</x:v>
      </x:c>
      <x:c r="H503" s="10" t="str">
        <x:v>C</x:v>
      </x:c>
      <x:c r="I503" s="10" t="str">
        <x:v>Feedback</x:v>
      </x:c>
      <x:c r="J503" s="10" t="str">
        <x:v>Đã xác minh - đúng</x:v>
      </x:c>
      <x:c r="K503" s="10" t="str">
        <x:v>Giữ nguyên</x:v>
      </x:c>
      <x:c r="L503" s="10" t="str">
        <x:v>Cao</x:v>
      </x:c>
      <x:c r="M503" s="10" t="str">
        <x:v>ADC Chung!Sheet1 dòng 185; APS Chung!Sheet1 dòng 177</x:v>
      </x:c>
      <x:c r="N503" s="10" t="str">
        <x:v>C: Feedback</x:v>
      </x:c>
      <x:c r="O503" s="10"/>
    </x:row>
    <x:row r="504">
      <x:c r="A504" s="10" t="n">
        <x:v>497</x:v>
      </x:c>
      <x:c r="B504" s="10" t="n">
        <x:v>498</x:v>
      </x:c>
      <x:c r="C504" s="10" t="str">
        <x:v>Why is frost considered hazardous to flight?</x:v>
      </x:c>
      <x:c r="D504" s="10" t="n">
        <x:v>4</x:v>
      </x:c>
      <x:c r="E504" s="10" t="str">
        <x:v>D</x:v>
      </x:c>
      <x:c r="F504" s="10" t="str">
        <x:v>Frost roughens the surface, reduces lift and increases drag and stall speed</x:v>
      </x:c>
      <x:c r="G504" s="10" t="n">
        <x:v>4</x:v>
      </x:c>
      <x:c r="H504" s="10" t="str">
        <x:v>D</x:v>
      </x:c>
      <x:c r="I504" s="10" t="str">
        <x:v>Frost roughens the surface, reduces lift and increases drag and stall speed</x:v>
      </x:c>
      <x:c r="J504" s="10" t="str">
        <x:v>Đã xác minh - đúng</x:v>
      </x:c>
      <x:c r="K504" s="10" t="str">
        <x:v>Giữ nguyên</x:v>
      </x:c>
      <x:c r="L504" s="10" t="str">
        <x:v>Trung bình</x:v>
      </x:c>
      <x:c r="M504" s="10" t="str">
        <x:v>ADC Chung!Sheet1 dòng 306; APS Chung!Sheet1 dòng 187</x:v>
      </x:c>
      <x:c r="N504" s="10" t="str">
        <x:v>A: Frost spoils the smooth flow of air over the wings, thereby decreasing lifting capability.</x:v>
      </x:c>
      <x:c r="O504" s="10" t="str">
        <x:v>Đối chiếu theo ý nghĩa đáp án trong nguồn; cách diễn đạt phương án đích đã được mở rộng/rút gọn.</x:v>
      </x:c>
    </x:row>
    <x:row r="505">
      <x:c r="A505" s="10" t="n">
        <x:v>498</x:v>
      </x:c>
      <x:c r="B505" s="10" t="n">
        <x:v>499</x:v>
      </x:c>
      <x:c r="C505" s="10" t="str">
        <x:v>The name given to the lowest forecast mean sea level pressure in an area is:</x:v>
      </x:c>
      <x:c r="D505" s="10" t="n">
        <x:v>1</x:v>
      </x:c>
      <x:c r="E505" s="10" t="str">
        <x:v>A</x:v>
      </x:c>
      <x:c r="F505" s="10" t="str">
        <x:v>Regional QNH.</x:v>
      </x:c>
      <x:c r="G505" s="10" t="n">
        <x:v>1</x:v>
      </x:c>
      <x:c r="H505" s="10" t="str">
        <x:v>A</x:v>
      </x:c>
      <x:c r="I505" s="10" t="str">
        <x:v>Regional QNH.</x:v>
      </x:c>
      <x:c r="J505" s="10" t="str">
        <x:v>Đã xác minh - đúng</x:v>
      </x:c>
      <x:c r="K505" s="10" t="str">
        <x:v>Giữ nguyên</x:v>
      </x:c>
      <x:c r="L505" s="10" t="str">
        <x:v>Cao</x:v>
      </x:c>
      <x:c r="M505" s="10" t="str">
        <x:v>ADC Chung!Sheet1 dòng 308; APS Chung!Sheet1 dòng 189</x:v>
      </x:c>
      <x:c r="N505" s="10" t="str">
        <x:v>A: Regional QNH.</x:v>
      </x:c>
      <x:c r="O505" s="10"/>
    </x:row>
    <x:row r="506">
      <x:c r="A506" s="10" t="n">
        <x:v>499</x:v>
      </x:c>
      <x:c r="B506" s="10" t="n">
        <x:v>500</x:v>
      </x:c>
      <x:c r="C506" s="10" t="str">
        <x:v>One or more coloured rings around the sun or moon may indicate the presence of which type of cloud?</x:v>
      </x:c>
      <x:c r="D506" s="10" t="n">
        <x:v>1</x:v>
      </x:c>
      <x:c r="E506" s="10" t="str">
        <x:v>A</x:v>
      </x:c>
      <x:c r="F506" s="10" t="str">
        <x:v>Altostratus.</x:v>
      </x:c>
      <x:c r="G506" s="10" t="n">
        <x:v>1</x:v>
      </x:c>
      <x:c r="H506" s="10" t="str">
        <x:v>A</x:v>
      </x:c>
      <x:c r="I506" s="10" t="str">
        <x:v>Altostratus.</x:v>
      </x:c>
      <x:c r="J506" s="10" t="str">
        <x:v>Đã xác minh - đúng</x:v>
      </x:c>
      <x:c r="K506" s="10" t="str">
        <x:v>Giữ nguyên</x:v>
      </x:c>
      <x:c r="L506" s="10" t="str">
        <x:v>Cao</x:v>
      </x:c>
      <x:c r="M506" s="10" t="str">
        <x:v>ADC Chung!Sheet1 dòng 310; APS Chung!Sheet1 dòng 190</x:v>
      </x:c>
      <x:c r="N506" s="10" t="str">
        <x:v>A: Altostratus.</x:v>
      </x:c>
      <x:c r="O506" s="10"/>
    </x:row>
    <x:row r="507">
      <x:c r="A507" s="10" t="n">
        <x:v>500</x:v>
      </x:c>
      <x:c r="B507" s="10" t="n">
        <x:v>501</x:v>
      </x:c>
      <x:c r="C507" s="10" t="str">
        <x:v>Hail is most likely to fall from which type of cloud?</x:v>
      </x:c>
      <x:c r="D507" s="10" t="n">
        <x:v>1</x:v>
      </x:c>
      <x:c r="E507" s="10" t="str">
        <x:v>A</x:v>
      </x:c>
      <x:c r="F507" s="10" t="str">
        <x:v>CB.</x:v>
      </x:c>
      <x:c r="G507" s="10" t="n">
        <x:v>1</x:v>
      </x:c>
      <x:c r="H507" s="10" t="str">
        <x:v>A</x:v>
      </x:c>
      <x:c r="I507" s="10" t="str">
        <x:v>CB.</x:v>
      </x:c>
      <x:c r="J507" s="10" t="str">
        <x:v>Đã xác minh - đúng</x:v>
      </x:c>
      <x:c r="K507" s="10" t="str">
        <x:v>Giữ nguyên</x:v>
      </x:c>
      <x:c r="L507" s="10" t="str">
        <x:v>Cao</x:v>
      </x:c>
      <x:c r="M507" s="10" t="str">
        <x:v>ADC Chung!Sheet1 dòng 311; APS Chung!Sheet1 dòng 191</x:v>
      </x:c>
      <x:c r="N507" s="10" t="str">
        <x:v>A: CB.</x:v>
      </x:c>
      <x:c r="O507" s="10"/>
    </x:row>
    <x:row r="508">
      <x:c r="A508" s="10" t="n">
        <x:v>501</x:v>
      </x:c>
      <x:c r="B508" s="10" t="n">
        <x:v>502</x:v>
      </x:c>
      <x:c r="C508" s="10" t="str">
        <x:v>From the list below, select the Low, Medium and High clouds in ascending order.</x:v>
      </x:c>
      <x:c r="D508" s="10" t="n">
        <x:v>1</x:v>
      </x:c>
      <x:c r="E508" s="10" t="str">
        <x:v>A</x:v>
      </x:c>
      <x:c r="F508" s="10" t="str">
        <x:v>Stratus, Altocumulus, Cirrus.</x:v>
      </x:c>
      <x:c r="G508" s="10" t="n">
        <x:v>1</x:v>
      </x:c>
      <x:c r="H508" s="10" t="str">
        <x:v>A</x:v>
      </x:c>
      <x:c r="I508" s="10" t="str">
        <x:v>Stratus, Altocumulus, Cirrus.</x:v>
      </x:c>
      <x:c r="J508" s="10" t="str">
        <x:v>Đã xác minh - đúng</x:v>
      </x:c>
      <x:c r="K508" s="10" t="str">
        <x:v>Giữ nguyên</x:v>
      </x:c>
      <x:c r="L508" s="10" t="str">
        <x:v>Cao</x:v>
      </x:c>
      <x:c r="M508" s="10" t="str">
        <x:v>ADC Chung!Sheet1 dòng 312</x:v>
      </x:c>
      <x:c r="N508" s="10" t="str">
        <x:v>A: Stratus, Altocumulus, Cirrus.</x:v>
      </x:c>
      <x:c r="O508" s="10"/>
    </x:row>
    <x:row r="509">
      <x:c r="A509" s="10" t="n">
        <x:v>502</x:v>
      </x:c>
      <x:c r="B509" s="10" t="n">
        <x:v>503</x:v>
      </x:c>
      <x:c r="C509" s="10" t="str">
        <x:v>Precipitation produced by stratus is normally?</x:v>
      </x:c>
      <x:c r="D509" s="10" t="n">
        <x:v>1</x:v>
      </x:c>
      <x:c r="E509" s="10" t="str">
        <x:v>A</x:v>
      </x:c>
      <x:c r="F509" s="10" t="str">
        <x:v>Drizzle.</x:v>
      </x:c>
      <x:c r="G509" s="10" t="n">
        <x:v>1</x:v>
      </x:c>
      <x:c r="H509" s="10" t="str">
        <x:v>A</x:v>
      </x:c>
      <x:c r="I509" s="10" t="str">
        <x:v>Drizzle.</x:v>
      </x:c>
      <x:c r="J509" s="10" t="str">
        <x:v>Đã xác minh - đúng</x:v>
      </x:c>
      <x:c r="K509" s="10" t="str">
        <x:v>Giữ nguyên</x:v>
      </x:c>
      <x:c r="L509" s="10" t="str">
        <x:v>Cao</x:v>
      </x:c>
      <x:c r="M509" s="10" t="str">
        <x:v>ADC Chung!Sheet1 dòng 313</x:v>
      </x:c>
      <x:c r="N509" s="10" t="str">
        <x:v>A: Drizzle.</x:v>
      </x:c>
      <x:c r="O509" s="10"/>
    </x:row>
    <x:row r="510">
      <x:c r="A510" s="10" t="n">
        <x:v>503</x:v>
      </x:c>
      <x:c r="B510" s="10" t="n">
        <x:v>504</x:v>
      </x:c>
      <x:c r="C510" s="10" t="str">
        <x:v>Unstable air is forced to rise up the side of a mountain. What weather might you expect to see on the windward slopes?</x:v>
      </x:c>
      <x:c r="D510" s="10" t="n">
        <x:v>1</x:v>
      </x:c>
      <x:c r="E510" s="10" t="str">
        <x:v>A</x:v>
      </x:c>
      <x:c r="F510" s="10" t="str">
        <x:v>Cloud of extensive vertical development.</x:v>
      </x:c>
      <x:c r="G510" s="10" t="n">
        <x:v>1</x:v>
      </x:c>
      <x:c r="H510" s="10" t="str">
        <x:v>A</x:v>
      </x:c>
      <x:c r="I510" s="10" t="str">
        <x:v>Cloud of extensive vertical development.</x:v>
      </x:c>
      <x:c r="J510" s="10" t="str">
        <x:v>Đã xác minh - đúng</x:v>
      </x:c>
      <x:c r="K510" s="10" t="str">
        <x:v>Giữ nguyên</x:v>
      </x:c>
      <x:c r="L510" s="10" t="str">
        <x:v>Cao</x:v>
      </x:c>
      <x:c r="M510" s="10" t="str">
        <x:v>ADC Chung!Sheet1 dòng 314; APS Chung!Sheet1 dòng 192</x:v>
      </x:c>
      <x:c r="N510" s="10" t="str">
        <x:v>A: Cloud of extensive vertical development.</x:v>
      </x:c>
      <x:c r="O510" s="10"/>
    </x:row>
    <x:row r="511">
      <x:c r="A511" s="10" t="n">
        <x:v>504</x:v>
      </x:c>
      <x:c r="B511" s="10" t="n">
        <x:v>505</x:v>
      </x:c>
      <x:c r="C511" s="10" t="str">
        <x:v>WMO data type designator used for OPMET data, which of the following statements is likely true SA ?</x:v>
      </x:c>
      <x:c r="D511" s="10" t="n">
        <x:v>1</x:v>
      </x:c>
      <x:c r="E511" s="10" t="str">
        <x:v>A</x:v>
      </x:c>
      <x:c r="F511" s="10" t="str">
        <x:v>Aerodrome report</x:v>
      </x:c>
      <x:c r="G511" s="10" t="n">
        <x:v>1</x:v>
      </x:c>
      <x:c r="H511" s="10" t="str">
        <x:v>A</x:v>
      </x:c>
      <x:c r="I511" s="10" t="str">
        <x:v>Aerodrome report</x:v>
      </x:c>
      <x:c r="J511" s="10" t="str">
        <x:v>Đã xác minh - đúng</x:v>
      </x:c>
      <x:c r="K511" s="10" t="str">
        <x:v>Giữ nguyên</x:v>
      </x:c>
      <x:c r="L511" s="10" t="str">
        <x:v>Cao</x:v>
      </x:c>
      <x:c r="M511" s="10" t="str">
        <x:v>ADC Chung!Sheet1 dòng 288</x:v>
      </x:c>
      <x:c r="N511" s="10" t="str">
        <x:v>A: Aerodrome report</x:v>
      </x:c>
      <x:c r="O511" s="10"/>
    </x:row>
    <x:row r="512">
      <x:c r="A512" s="10" t="n">
        <x:v>505</x:v>
      </x:c>
      <x:c r="B512" s="10" t="n">
        <x:v>506</x:v>
      </x:c>
      <x:c r="C512" s="10" t="str">
        <x:v>WMO data type designator used for OPMET data, which of the following statements is likely true FT?</x:v>
      </x:c>
      <x:c r="D512" s="10" t="n">
        <x:v>1</x:v>
      </x:c>
      <x:c r="E512" s="10" t="str">
        <x:v>A</x:v>
      </x:c>
      <x:c r="F512" s="10" t="str">
        <x:v>TAF</x:v>
      </x:c>
      <x:c r="G512" s="10" t="n">
        <x:v>1</x:v>
      </x:c>
      <x:c r="H512" s="10" t="str">
        <x:v>A</x:v>
      </x:c>
      <x:c r="I512" s="10" t="str">
        <x:v>TAF</x:v>
      </x:c>
      <x:c r="J512" s="10" t="str">
        <x:v>Đã xác minh - đúng</x:v>
      </x:c>
      <x:c r="K512" s="10" t="str">
        <x:v>Giữ nguyên</x:v>
      </x:c>
      <x:c r="L512" s="10" t="str">
        <x:v>Cao</x:v>
      </x:c>
      <x:c r="M512" s="10" t="str">
        <x:v>ADC Chung!Sheet1 dòng 289</x:v>
      </x:c>
      <x:c r="N512" s="10" t="str">
        <x:v>A: TAF</x:v>
      </x:c>
      <x:c r="O512" s="10"/>
    </x:row>
    <x:row r="513">
      <x:c r="A513" s="10" t="n">
        <x:v>506</x:v>
      </x:c>
      <x:c r="B513" s="10" t="n">
        <x:v>507</x:v>
      </x:c>
      <x:c r="C513" s="10" t="str">
        <x:v>WMO data type designator used for OPMET data, which of the following statements is likely true WS ?</x:v>
      </x:c>
      <x:c r="D513" s="10" t="n">
        <x:v>1</x:v>
      </x:c>
      <x:c r="E513" s="10" t="str">
        <x:v>A</x:v>
      </x:c>
      <x:c r="F513" s="10" t="str">
        <x:v>SIGMET</x:v>
      </x:c>
      <x:c r="G513" s="10" t="n">
        <x:v>1</x:v>
      </x:c>
      <x:c r="H513" s="10" t="str">
        <x:v>A</x:v>
      </x:c>
      <x:c r="I513" s="10" t="str">
        <x:v>SIGMET</x:v>
      </x:c>
      <x:c r="J513" s="10" t="str">
        <x:v>Đã xác minh - đúng</x:v>
      </x:c>
      <x:c r="K513" s="10" t="str">
        <x:v>Giữ nguyên</x:v>
      </x:c>
      <x:c r="L513" s="10" t="str">
        <x:v>Cao</x:v>
      </x:c>
      <x:c r="M513" s="10" t="str">
        <x:v>ADC Chung!Sheet1 dòng 290</x:v>
      </x:c>
      <x:c r="N513" s="10" t="str">
        <x:v>A: SIGMET</x:v>
      </x:c>
      <x:c r="O513" s="10"/>
    </x:row>
    <x:row r="514">
      <x:c r="A514" s="10" t="n">
        <x:v>507</x:v>
      </x:c>
      <x:c r="B514" s="10" t="n">
        <x:v>508</x:v>
      </x:c>
      <x:c r="C514" s="10" t="str">
        <x:v>WMO data type designator used for OPMET data, which of the following statements is likely true FK ?</x:v>
      </x:c>
      <x:c r="D514" s="10" t="n">
        <x:v>1</x:v>
      </x:c>
      <x:c r="E514" s="10" t="str">
        <x:v>A</x:v>
      </x:c>
      <x:c r="F514" s="10" t="str">
        <x:v>Tropical cyclone advisories</x:v>
      </x:c>
      <x:c r="G514" s="10" t="n">
        <x:v>1</x:v>
      </x:c>
      <x:c r="H514" s="10" t="str">
        <x:v>A</x:v>
      </x:c>
      <x:c r="I514" s="10" t="str">
        <x:v>Tropical cyclone advisories</x:v>
      </x:c>
      <x:c r="J514" s="10" t="str">
        <x:v>Đã xác minh - đúng</x:v>
      </x:c>
      <x:c r="K514" s="10" t="str">
        <x:v>Giữ nguyên</x:v>
      </x:c>
      <x:c r="L514" s="10" t="str">
        <x:v>Cao</x:v>
      </x:c>
      <x:c r="M514" s="10" t="str">
        <x:v>ADC Chung!Sheet1 dòng 291</x:v>
      </x:c>
      <x:c r="N514" s="10" t="str">
        <x:v>A: Tropical cyclone advisories</x:v>
      </x:c>
      <x:c r="O514" s="10"/>
    </x:row>
    <x:row r="515">
      <x:c r="A515" s="10" t="n">
        <x:v>508</x:v>
      </x:c>
      <x:c r="B515" s="10" t="n">
        <x:v>509</x:v>
      </x:c>
      <x:c r="C515" s="10" t="str">
        <x:v>WMO data type designator used for OPMET data, which of the following statements is likely true WC ?</x:v>
      </x:c>
      <x:c r="D515" s="10" t="n">
        <x:v>2</x:v>
      </x:c>
      <x:c r="E515" s="10" t="str">
        <x:v>B</x:v>
      </x:c>
      <x:c r="F515" s="10" t="str">
        <x:v>SIGMET for TC</x:v>
      </x:c>
      <x:c r="G515" s="10" t="n">
        <x:v>2</x:v>
      </x:c>
      <x:c r="H515" s="10" t="str">
        <x:v>B</x:v>
      </x:c>
      <x:c r="I515" s="10" t="str">
        <x:v>SIGMET for TC</x:v>
      </x:c>
      <x:c r="J515" s="10" t="str">
        <x:v>Đã xác minh - đúng</x:v>
      </x:c>
      <x:c r="K515" s="10" t="str">
        <x:v>Giữ nguyên</x:v>
      </x:c>
      <x:c r="L515" s="10" t="str">
        <x:v>Cao</x:v>
      </x:c>
      <x:c r="M515" s="10" t="str">
        <x:v>ADC Chung!Sheet1 dòng 292</x:v>
      </x:c>
      <x:c r="N515" s="10" t="str">
        <x:v>B: SIGMET for TC</x:v>
      </x:c>
      <x:c r="O515" s="10"/>
    </x:row>
    <x:row r="516">
      <x:c r="A516" s="10" t="n">
        <x:v>509</x:v>
      </x:c>
      <x:c r="B516" s="10" t="n">
        <x:v>510</x:v>
      </x:c>
      <x:c r="C516" s="10" t="str">
        <x:v>OPMET bulletins transmitted via AFTN,  priority indicators FF used for OPMET data as follow:</x:v>
      </x:c>
      <x:c r="D516" s="10" t="n">
        <x:v>4</x:v>
      </x:c>
      <x:c r="E516" s="10" t="str">
        <x:v>D</x:v>
      </x:c>
      <x:c r="F516" s="10" t="str">
        <x:v>All correct</x:v>
      </x:c>
      <x:c r="G516" s="10" t="n">
        <x:v>4</x:v>
      </x:c>
      <x:c r="H516" s="10" t="str">
        <x:v>D</x:v>
      </x:c>
      <x:c r="I516" s="10" t="str">
        <x:v>All correct</x:v>
      </x:c>
      <x:c r="J516" s="10" t="str">
        <x:v>Đã xác minh - đúng</x:v>
      </x:c>
      <x:c r="K516" s="10" t="str">
        <x:v>Giữ nguyên</x:v>
      </x:c>
      <x:c r="L516" s="10" t="str">
        <x:v>Cao</x:v>
      </x:c>
      <x:c r="M516" s="10" t="str">
        <x:v>ADC Chung!Sheet1 dòng 293</x:v>
      </x:c>
      <x:c r="N516" s="10" t="str">
        <x:v>D: All correct</x:v>
      </x:c>
      <x:c r="O516" s="10"/>
    </x:row>
    <x:row r="517">
      <x:c r="A517" s="10" t="n">
        <x:v>510</x:v>
      </x:c>
      <x:c r="B517" s="10" t="n">
        <x:v>511</x:v>
      </x:c>
      <x:c r="C517" s="10" t="str">
        <x:v>OPMET bulletins transmitted via AFTN,  priority indicators GG used for OPMET data as follow:</x:v>
      </x:c>
      <x:c r="D517" s="10" t="n">
        <x:v>4</x:v>
      </x:c>
      <x:c r="E517" s="10" t="str">
        <x:v>D</x:v>
      </x:c>
      <x:c r="F517" s="10" t="str">
        <x:v>All correct</x:v>
      </x:c>
      <x:c r="G517" s="10" t="n">
        <x:v>4</x:v>
      </x:c>
      <x:c r="H517" s="10" t="str">
        <x:v>D</x:v>
      </x:c>
      <x:c r="I517" s="10" t="str">
        <x:v>All correct</x:v>
      </x:c>
      <x:c r="J517" s="10" t="str">
        <x:v>Đã xác minh - đúng</x:v>
      </x:c>
      <x:c r="K517" s="10" t="str">
        <x:v>Giữ nguyên</x:v>
      </x:c>
      <x:c r="L517" s="10" t="str">
        <x:v>Cao</x:v>
      </x:c>
      <x:c r="M517" s="10" t="str">
        <x:v>ADC Chung!Sheet1 dòng 294</x:v>
      </x:c>
      <x:c r="N517" s="10" t="str">
        <x:v>D: All correct</x:v>
      </x:c>
      <x:c r="O517" s="10"/>
    </x:row>
    <x:row r="518">
      <x:c r="A518" s="10" t="n">
        <x:v>511</x:v>
      </x:c>
      <x:c r="B518" s="10" t="n">
        <x:v>512</x:v>
      </x:c>
      <x:c r="C518" s="10" t="str">
        <x:v>Required transit times of AFTN messages and bulletins containing OPMET information (SIGMET messages, volcanic ash and tropical cyclone advisory infonnation and special air-reports) should achieve transit times of less than the following:</x:v>
      </x:c>
      <x:c r="D518" s="10" t="n">
        <x:v>1</x:v>
      </x:c>
      <x:c r="E518" s="10" t="str">
        <x:v>A</x:v>
      </x:c>
      <x:c r="F518" s="10" t="str">
        <x:v>5 minutes</x:v>
      </x:c>
      <x:c r="G518" s="10" t="n">
        <x:v>1</x:v>
      </x:c>
      <x:c r="H518" s="10" t="str">
        <x:v>A</x:v>
      </x:c>
      <x:c r="I518" s="10" t="str">
        <x:v>5 minutes</x:v>
      </x:c>
      <x:c r="J518" s="10" t="str">
        <x:v>Đã xác minh - đúng</x:v>
      </x:c>
      <x:c r="K518" s="10" t="str">
        <x:v>Giữ nguyên</x:v>
      </x:c>
      <x:c r="L518" s="10" t="str">
        <x:v>Cao</x:v>
      </x:c>
      <x:c r="M518" s="10" t="str">
        <x:v>ADC Chung!Sheet1 dòng 295</x:v>
      </x:c>
      <x:c r="N518" s="10" t="str">
        <x:v>A: 5 minutes</x:v>
      </x:c>
      <x:c r="O518" s="10"/>
    </x:row>
    <x:row r="519">
      <x:c r="A519" s="10" t="n">
        <x:v>512</x:v>
      </x:c>
      <x:c r="B519" s="10" t="n">
        <x:v>513</x:v>
      </x:c>
      <x:c r="C519" s="10" t="str">
        <x:v>In the METAR and SPECI reports, the term vicinity (VC) shall be understood as:</x:v>
      </x:c>
      <x:c r="D519" s="10" t="n">
        <x:v>1</x:v>
      </x:c>
      <x:c r="E519" s="10" t="str">
        <x:v>A</x:v>
      </x:c>
      <x:c r="F519" s="10" t="str">
        <x:v>Between approximately 8 and 16 km of the aerodrome reference point.</x:v>
      </x:c>
      <x:c r="G519" s="10" t="n">
        <x:v>1</x:v>
      </x:c>
      <x:c r="H519" s="10" t="str">
        <x:v>A</x:v>
      </x:c>
      <x:c r="I519" s="10" t="str">
        <x:v>Between approximately 8 and 16 km of the aerodrome reference point.</x:v>
      </x:c>
      <x:c r="J519" s="10" t="str">
        <x:v>Đã xác minh - đúng</x:v>
      </x:c>
      <x:c r="K519" s="10" t="str">
        <x:v>Giữ nguyên</x:v>
      </x:c>
      <x:c r="L519" s="10" t="str">
        <x:v>Cao</x:v>
      </x:c>
      <x:c r="M519" s="10" t="str">
        <x:v>APS Chung!Sheet1 dòng 201</x:v>
      </x:c>
      <x:c r="N519" s="10" t="str">
        <x:v>A: Between approximately 8 and 16 km of the aerodrome reference point.</x:v>
      </x:c>
      <x:c r="O519" s="10"/>
    </x:row>
    <x:row r="520">
      <x:c r="A520" s="10" t="n">
        <x:v>513</x:v>
      </x:c>
      <x:c r="B520" s="10" t="n">
        <x:v>514</x:v>
      </x:c>
      <x:c r="C520" s="10" t="str">
        <x:v>Which of the following statements is likely true about QNH?</x:v>
      </x:c>
      <x:c r="D520" s="10" t="n">
        <x:v>1</x:v>
      </x:c>
      <x:c r="E520" s="10" t="str">
        <x:v>A</x:v>
      </x:c>
      <x:c r="F520" s="10" t="str">
        <x:v>Pressure at mean sea level</x:v>
      </x:c>
      <x:c r="G520" s="10" t="n">
        <x:v>1</x:v>
      </x:c>
      <x:c r="H520" s="10" t="str">
        <x:v>A</x:v>
      </x:c>
      <x:c r="I520" s="10" t="str">
        <x:v>Pressure at mean sea level</x:v>
      </x:c>
      <x:c r="J520" s="10" t="str">
        <x:v>Đã xác minh - đúng</x:v>
      </x:c>
      <x:c r="K520" s="10" t="str">
        <x:v>Giữ nguyên</x:v>
      </x:c>
      <x:c r="L520" s="10" t="str">
        <x:v>Cao</x:v>
      </x:c>
      <x:c r="M520" s="10" t="str">
        <x:v>ADC Chung!Sheet1 dòng 296; APS Chung!Sheet1 dòng 179</x:v>
      </x:c>
      <x:c r="N520" s="10" t="str">
        <x:v>A: Pressure at mean sea level</x:v>
      </x:c>
      <x:c r="O520" s="10"/>
    </x:row>
    <x:row r="521">
      <x:c r="A521" s="10" t="n">
        <x:v>514</x:v>
      </x:c>
      <x:c r="B521" s="10" t="n">
        <x:v>515</x:v>
      </x:c>
      <x:c r="C521" s="10" t="str">
        <x:v>Which of the following statements is likely true a METAR?</x:v>
      </x:c>
      <x:c r="D521" s="10" t="n">
        <x:v>1</x:v>
      </x:c>
      <x:c r="E521" s="10" t="str">
        <x:v>A</x:v>
      </x:c>
      <x:c r="F521" s="10" t="str">
        <x:v>An aviation weather report</x:v>
      </x:c>
      <x:c r="G521" s="10" t="n">
        <x:v>1</x:v>
      </x:c>
      <x:c r="H521" s="10" t="str">
        <x:v>A</x:v>
      </x:c>
      <x:c r="I521" s="10" t="str">
        <x:v>An aviation weather report</x:v>
      </x:c>
      <x:c r="J521" s="10" t="str">
        <x:v>Đã xác minh - đúng</x:v>
      </x:c>
      <x:c r="K521" s="10" t="str">
        <x:v>Giữ nguyên</x:v>
      </x:c>
      <x:c r="L521" s="10" t="str">
        <x:v>Cao</x:v>
      </x:c>
      <x:c r="M521" s="10" t="str">
        <x:v>ADC Chung!Sheet1 dòng 297; APS Chung!Sheet1 dòng 180</x:v>
      </x:c>
      <x:c r="N521" s="10" t="str">
        <x:v>A: An aviation weather report</x:v>
      </x:c>
      <x:c r="O521" s="10"/>
    </x:row>
    <x:row r="522">
      <x:c r="A522" s="10" t="n">
        <x:v>515</x:v>
      </x:c>
      <x:c r="B522" s="10" t="n">
        <x:v>516</x:v>
      </x:c>
      <x:c r="C522" s="10" t="str">
        <x:v>In the METAR/SPECI, when the RVR has increased during the 10 minutes preceding the observation, the tendency is indicated by:</x:v>
      </x:c>
      <x:c r="D522" s="10" t="n">
        <x:v>1</x:v>
      </x:c>
      <x:c r="E522" s="10" t="str">
        <x:v>A</x:v>
      </x:c>
      <x:c r="F522" s="10" t="str">
        <x:v>U</x:v>
      </x:c>
      <x:c r="G522" s="10" t="n">
        <x:v>1</x:v>
      </x:c>
      <x:c r="H522" s="10" t="str">
        <x:v>A</x:v>
      </x:c>
      <x:c r="I522" s="10" t="str">
        <x:v>U</x:v>
      </x:c>
      <x:c r="J522" s="10" t="str">
        <x:v>Đã xác minh - đúng</x:v>
      </x:c>
      <x:c r="K522" s="10" t="str">
        <x:v>Giữ nguyên</x:v>
      </x:c>
      <x:c r="L522" s="10" t="str">
        <x:v>Cao</x:v>
      </x:c>
      <x:c r="M522" s="10" t="str">
        <x:v>APP NON RADAR 2022!FULL dòng 124; TWR GCU TSN!MIX dòng 94; ADC Chung!Sheet1 dòng 298; ADC Chung!Sheet1 dòng 540; APS Chung!Sheet1 dòng 181; APS Chung!Sheet1 dòng 850</x:v>
      </x:c>
      <x:c r="N522" s="10" t="str">
        <x:v>A: U</x:v>
      </x:c>
      <x:c r="O522" s="10"/>
    </x:row>
    <x:row r="523">
      <x:c r="A523" s="10" t="n">
        <x:v>516</x:v>
      </x:c>
      <x:c r="B523" s="10" t="n">
        <x:v>517</x:v>
      </x:c>
      <x:c r="C523" s="10" t="str">
        <x:v>In the METAR/SPECI, when the RVR has decreased, the tendency is indicated by:</x:v>
      </x:c>
      <x:c r="D523" s="10" t="n">
        <x:v>2</x:v>
      </x:c>
      <x:c r="E523" s="10" t="str">
        <x:v>B</x:v>
      </x:c>
      <x:c r="F523" s="10" t="str">
        <x:v>D</x:v>
      </x:c>
      <x:c r="G523" s="10" t="n">
        <x:v>2</x:v>
      </x:c>
      <x:c r="H523" s="10" t="str">
        <x:v>B</x:v>
      </x:c>
      <x:c r="I523" s="10" t="str">
        <x:v>D</x:v>
      </x:c>
      <x:c r="J523" s="10" t="str">
        <x:v>Đã xác minh - đúng</x:v>
      </x:c>
      <x:c r="K523" s="10" t="str">
        <x:v>Giữ nguyên</x:v>
      </x:c>
      <x:c r="L523" s="10" t="str">
        <x:v>Cao</x:v>
      </x:c>
      <x:c r="M523" s="10" t="str">
        <x:v>ADC Chung!Sheet1 dòng 299; APS Chung!Sheet1 dòng 182</x:v>
      </x:c>
      <x:c r="N523" s="10" t="str">
        <x:v>B: D</x:v>
      </x:c>
      <x:c r="O523" s="10"/>
    </x:row>
    <x:row r="524">
      <x:c r="A524" s="10" t="n">
        <x:v>517</x:v>
      </x:c>
      <x:c r="B524" s="10" t="n">
        <x:v>518</x:v>
      </x:c>
      <x:c r="C524" s="10" t="str">
        <x:v>In the METAR/SPECI, when the RVR no distinct change, the tendency is indicated by:</x:v>
      </x:c>
      <x:c r="D524" s="10" t="n">
        <x:v>3</x:v>
      </x:c>
      <x:c r="E524" s="10" t="str">
        <x:v>C</x:v>
      </x:c>
      <x:c r="F524" s="10" t="str">
        <x:v>N</x:v>
      </x:c>
      <x:c r="G524" s="10" t="n">
        <x:v>3</x:v>
      </x:c>
      <x:c r="H524" s="10" t="str">
        <x:v>C</x:v>
      </x:c>
      <x:c r="I524" s="10" t="str">
        <x:v>N</x:v>
      </x:c>
      <x:c r="J524" s="10" t="str">
        <x:v>Đã xác minh - đúng</x:v>
      </x:c>
      <x:c r="K524" s="10" t="str">
        <x:v>Giữ nguyên</x:v>
      </x:c>
      <x:c r="L524" s="10" t="str">
        <x:v>Cao</x:v>
      </x:c>
      <x:c r="M524" s="10" t="str">
        <x:v>APP NON RADAR 2022!FULL dòng 113; TWR GCU TSN!MIX dòng 83; ADC Chung!Sheet1 dòng 300; ADC Chung!Sheet1 dòng 529; APS Chung!Sheet1 dòng 183; APS Chung!Sheet1 dòng 839</x:v>
      </x:c>
      <x:c r="N524" s="10" t="str">
        <x:v>B: N | C: N</x:v>
      </x:c>
      <x:c r="O524" s="10"/>
    </x:row>
    <x:row r="525">
      <x:c r="A525" s="10" t="n">
        <x:v>518</x:v>
      </x:c>
      <x:c r="B525" s="10" t="n">
        <x:v>519</x:v>
      </x:c>
      <x:c r="C525" s="10" t="str">
        <x:v>In the aviation meteorological sevice “Cloud of operational significance” shall be understood as:</x:v>
      </x:c>
      <x:c r="D525" s="10" t="n">
        <x:v>4</x:v>
      </x:c>
      <x:c r="E525" s="10" t="str">
        <x:v>D</x:v>
      </x:c>
      <x:c r="F525" s="10" t="str">
        <x:v>all correct</x:v>
      </x:c>
      <x:c r="G525" s="10" t="n">
        <x:v>4</x:v>
      </x:c>
      <x:c r="H525" s="10" t="str">
        <x:v>D</x:v>
      </x:c>
      <x:c r="I525" s="10" t="str">
        <x:v>all correct</x:v>
      </x:c>
      <x:c r="J525" s="10" t="str">
        <x:v>Đã xác minh - đúng</x:v>
      </x:c>
      <x:c r="K525" s="10" t="str">
        <x:v>Giữ nguyên</x:v>
      </x:c>
      <x:c r="L525" s="10" t="str">
        <x:v>Cao</x:v>
      </x:c>
      <x:c r="M525" s="10" t="str">
        <x:v>ADC Chung!Sheet1 dòng 304; ADC Chung!Sheet1 dòng 320; APS Chung!Sheet1 dòng 185</x:v>
      </x:c>
      <x:c r="N525" s="10" t="str">
        <x:v>D: all correct | D: All correct</x:v>
      </x:c>
      <x:c r="O525" s="10"/>
    </x:row>
    <x:row r="526">
      <x:c r="A526" s="10" t="n">
        <x:v>519</x:v>
      </x:c>
      <x:c r="B526" s="10" t="n">
        <x:v>520</x:v>
      </x:c>
      <x:c r="C526" s="10" t="str">
        <x:v>There is thunderstorm activity in the vicinity of an airport at which you plan to land, which hazardous atmospheric phenomenon might be expected on the landing approach?</x:v>
      </x:c>
      <x:c r="D526" s="10" t="n">
        <x:v>1</x:v>
      </x:c>
      <x:c r="E526" s="10" t="str">
        <x:v>A</x:v>
      </x:c>
      <x:c r="F526" s="10" t="str">
        <x:v>Windshear, turbulence.</x:v>
      </x:c>
      <x:c r="G526" s="10" t="n">
        <x:v>1</x:v>
      </x:c>
      <x:c r="H526" s="10" t="str">
        <x:v>A</x:v>
      </x:c>
      <x:c r="I526" s="10" t="str">
        <x:v>Windshear, turbulence.</x:v>
      </x:c>
      <x:c r="J526" s="10" t="str">
        <x:v>Đã xác minh - đúng</x:v>
      </x:c>
      <x:c r="K526" s="10" t="str">
        <x:v>Giữ nguyên</x:v>
      </x:c>
      <x:c r="L526" s="10" t="str">
        <x:v>Cao</x:v>
      </x:c>
      <x:c r="M526" s="10" t="str">
        <x:v>ADC Chung!Sheet1 dòng 305; APS Chung!Sheet1 dòng 186</x:v>
      </x:c>
      <x:c r="N526" s="10" t="str">
        <x:v>A: Windshear, turbulence.</x:v>
      </x:c>
      <x:c r="O526" s="10"/>
    </x:row>
    <x:row r="527">
      <x:c r="A527" s="10" t="n">
        <x:v>520</x:v>
      </x:c>
      <x:c r="B527" s="10" t="n">
        <x:v>521</x:v>
      </x:c>
      <x:c r="C527" s="10" t="str">
        <x:v>The term “CAVOK” is uesd when:</x:v>
      </x:c>
      <x:c r="D527" s="10" t="n">
        <x:v>2</x:v>
      </x:c>
      <x:c r="E527" s="10" t="str">
        <x:v>B</x:v>
      </x:c>
      <x:c r="F527" s="10" t="str">
        <x:v>Visibility is 10 km or more; No cloud below 1500m or below the highest minimum sector altitude; whichever is greater, and no cumulonimbus; No weather of significance to aviation.</x:v>
      </x:c>
      <x:c r="G527" s="10" t="n">
        <x:v>2</x:v>
      </x:c>
      <x:c r="H527" s="10" t="str">
        <x:v>B</x:v>
      </x:c>
      <x:c r="I527" s="10" t="str">
        <x:v>Visibility is 10 km or more; No cloud below 1500m or below the highest minimum sector altitude; whichever is greater, and no cumulonimbus; No weather of significance to aviation.</x:v>
      </x:c>
      <x:c r="J527" s="10" t="str">
        <x:v>Đã xác minh - đúng</x:v>
      </x:c>
      <x:c r="K527" s="10" t="str">
        <x:v>Giữ nguyên</x:v>
      </x:c>
      <x:c r="L527" s="10" t="str">
        <x:v>Cao</x:v>
      </x:c>
      <x:c r="M527" s="10" t="str">
        <x:v>ADC Chung!Sheet1 dòng 259; APS Chung!Sheet1 dòng 202</x:v>
      </x:c>
      <x:c r="N527" s="10" t="str">
        <x:v>B: Visibility is 10 km or more; No cloud below 1500m or below the highest minimum sector altitude; whichever is greater, and no cumulonimbus; No weather of significance to aviation.</x:v>
      </x:c>
      <x:c r="O527" s="10"/>
    </x:row>
    <x:row r="528">
      <x:c r="A528" s="10" t="n">
        <x:v>521</x:v>
      </x:c>
      <x:c r="B528" s="10" t="n">
        <x:v>522</x:v>
      </x:c>
      <x:c r="C528" s="10" t="str">
        <x:v>The term “CALM” in METAR and SPECI reports is coded as:</x:v>
      </x:c>
      <x:c r="D528" s="10" t="n">
        <x:v>1</x:v>
      </x:c>
      <x:c r="E528" s="10" t="str">
        <x:v>A</x:v>
      </x:c>
      <x:c r="F528" s="10" t="str">
        <x:v>00000 followed by the abbreviation for the wind speed units</x:v>
      </x:c>
      <x:c r="G528" s="10" t="n">
        <x:v>1</x:v>
      </x:c>
      <x:c r="H528" s="10" t="str">
        <x:v>A</x:v>
      </x:c>
      <x:c r="I528" s="10" t="str">
        <x:v>00000 followed by the abbreviation for the wind speed units</x:v>
      </x:c>
      <x:c r="J528" s="10" t="str">
        <x:v>Đã xác minh - đúng</x:v>
      </x:c>
      <x:c r="K528" s="10" t="str">
        <x:v>Giữ nguyên</x:v>
      </x:c>
      <x:c r="L528" s="10" t="str">
        <x:v>Cao</x:v>
      </x:c>
      <x:c r="M528" s="10" t="str">
        <x:v>ADC Chung!Sheet1 dòng 260</x:v>
      </x:c>
      <x:c r="N528" s="10" t="str">
        <x:v>A: 00000 followed by the abbreviation for the wind speed units</x:v>
      </x:c>
      <x:c r="O528" s="10"/>
    </x:row>
    <x:row r="529">
      <x:c r="A529" s="10" t="n">
        <x:v>522</x:v>
      </x:c>
      <x:c r="B529" s="10" t="n">
        <x:v>523</x:v>
      </x:c>
      <x:c r="C529" s="10" t="str">
        <x:v>In report in the METAR code form, surface wind should be based on below:</x:v>
      </x:c>
      <x:c r="D529" s="10" t="n">
        <x:v>1</x:v>
      </x:c>
      <x:c r="E529" s="10" t="str">
        <x:v>A</x:v>
      </x:c>
      <x:c r="F529" s="10" t="str">
        <x:v>An averaging period of 10 minutes, except that when the 10 minutes period includes a marked discontinuity in the wind direction and/or speed.</x:v>
      </x:c>
      <x:c r="G529" s="10" t="n">
        <x:v>1</x:v>
      </x:c>
      <x:c r="H529" s="10" t="str">
        <x:v>A</x:v>
      </x:c>
      <x:c r="I529" s="10" t="str">
        <x:v>An averaging period of 10 minutes, except that when the 10 minutes period includes a marked discontinuity in the wind direction and/or speed.</x:v>
      </x:c>
      <x:c r="J529" s="10" t="str">
        <x:v>Đã xác minh - đúng</x:v>
      </x:c>
      <x:c r="K529" s="10" t="str">
        <x:v>Giữ nguyên</x:v>
      </x:c>
      <x:c r="L529" s="10" t="str">
        <x:v>Cao</x:v>
      </x:c>
      <x:c r="M529" s="10" t="str">
        <x:v>ADC Chung!Sheet1 dòng 261; APS Chung!Sheet1 dòng 203</x:v>
      </x:c>
      <x:c r="N529" s="10" t="str">
        <x:v>A: An averaging period of 10 minutes, except that when the 10 minutes period includes a marked discontinuity in the wind direction and/or speed. | A: An averaging period of 10 minutes, except that when the 10 minute period includes a marked discontinuity in the wind direction and/or speed.</x:v>
      </x:c>
      <x:c r="O529" s="10"/>
    </x:row>
    <x:row r="530">
      <x:c r="A530" s="10" t="n">
        <x:v>523</x:v>
      </x:c>
      <x:c r="B530" s="10" t="n">
        <x:v>524</x:v>
      </x:c>
      <x:c r="C530" s="10" t="str">
        <x:v>Hail is reported when:</x:v>
      </x:c>
      <x:c r="D530" s="10" t="n">
        <x:v>1</x:v>
      </x:c>
      <x:c r="E530" s="10" t="str">
        <x:v>A</x:v>
      </x:c>
      <x:c r="F530" s="10" t="str">
        <x:v>Diameter of largest hailstones is 5 mm or more.</x:v>
      </x:c>
      <x:c r="G530" s="10" t="n">
        <x:v>1</x:v>
      </x:c>
      <x:c r="H530" s="10" t="str">
        <x:v>A</x:v>
      </x:c>
      <x:c r="I530" s="10" t="str">
        <x:v>Diameter of largest hailstones is 5 mm or more.</x:v>
      </x:c>
      <x:c r="J530" s="10" t="str">
        <x:v>Đã xác minh - đúng</x:v>
      </x:c>
      <x:c r="K530" s="10" t="str">
        <x:v>Giữ nguyên</x:v>
      </x:c>
      <x:c r="L530" s="10" t="str">
        <x:v>Cao</x:v>
      </x:c>
      <x:c r="M530" s="10" t="str">
        <x:v>ADC Chung!Sheet1 dòng 265; APS Chung!Sheet1 dòng 207</x:v>
      </x:c>
      <x:c r="N530" s="10" t="str">
        <x:v>A: Diameter of largest hailstones is 5 mm or more.</x:v>
      </x:c>
      <x:c r="O530" s="10"/>
    </x:row>
    <x:row r="531">
      <x:c r="A531" s="10" t="n">
        <x:v>524</x:v>
      </x:c>
      <x:c r="B531" s="10" t="n">
        <x:v>525</x:v>
      </x:c>
      <x:c r="C531" s="10" t="str">
        <x:v>Small hail an/or snow pellets is reported when:</x:v>
      </x:c>
      <x:c r="D531" s="10" t="n">
        <x:v>4</x:v>
      </x:c>
      <x:c r="E531" s="10" t="str">
        <x:v>D</x:v>
      </x:c>
      <x:c r="F531" s="10" t="str">
        <x:v>Diameter of largest hailstones is less than 5 mm.</x:v>
      </x:c>
      <x:c r="G531" s="10" t="n">
        <x:v>4</x:v>
      </x:c>
      <x:c r="H531" s="10" t="str">
        <x:v>D</x:v>
      </x:c>
      <x:c r="I531" s="10" t="str">
        <x:v>Diameter of largest hailstones is less than 5 mm.</x:v>
      </x:c>
      <x:c r="J531" s="10" t="str">
        <x:v>Đã xác minh - đúng</x:v>
      </x:c>
      <x:c r="K531" s="10" t="str">
        <x:v>Giữ nguyên</x:v>
      </x:c>
      <x:c r="L531" s="10" t="str">
        <x:v>Cao</x:v>
      </x:c>
      <x:c r="M531" s="10" t="str">
        <x:v>ADC Chung!Sheet1 dòng 266; APS Chung!Sheet1 dòng 208</x:v>
      </x:c>
      <x:c r="N531" s="10" t="str">
        <x:v>D: Diameter of largest hailstones is less than 5 mm.</x:v>
      </x:c>
      <x:c r="O531" s="10"/>
    </x:row>
    <x:row r="532">
      <x:c r="A532" s="10" t="n">
        <x:v>525</x:v>
      </x:c>
      <x:c r="B532" s="10" t="n">
        <x:v>526</x:v>
      </x:c>
      <x:c r="C532" s="10" t="str">
        <x:v>Fog is reported when:</x:v>
      </x:c>
      <x:c r="D532" s="10" t="n">
        <x:v>1</x:v>
      </x:c>
      <x:c r="E532" s="10" t="str">
        <x:v>A</x:v>
      </x:c>
      <x:c r="F532" s="10" t="str">
        <x:v>Visibility is less than 1000m, except when qualified by “MI”, “BC’, “PR” or “VC”.</x:v>
      </x:c>
      <x:c r="G532" s="10" t="n">
        <x:v>1</x:v>
      </x:c>
      <x:c r="H532" s="10" t="str">
        <x:v>A</x:v>
      </x:c>
      <x:c r="I532" s="10" t="str">
        <x:v>Visibility is less than 1000m, except when qualified by “MI”, “BC’, “PR” or “VC”.</x:v>
      </x:c>
      <x:c r="J532" s="10" t="str">
        <x:v>Đã xác minh - đúng</x:v>
      </x:c>
      <x:c r="K532" s="10" t="str">
        <x:v>Giữ nguyên</x:v>
      </x:c>
      <x:c r="L532" s="10" t="str">
        <x:v>Cao</x:v>
      </x:c>
      <x:c r="M532" s="10" t="str">
        <x:v>ADC Chung!Sheet1 dòng 267; APS Chung!Sheet1 dòng 209</x:v>
      </x:c>
      <x:c r="N532" s="10" t="str">
        <x:v>A: Visibility is less than 1000m, except when qualified by “MI”, “BC’, “PR” or “VC”.</x:v>
      </x:c>
      <x:c r="O532" s="10"/>
    </x:row>
    <x:row r="533">
      <x:c r="A533" s="10" t="n">
        <x:v>526</x:v>
      </x:c>
      <x:c r="B533" s="10" t="n">
        <x:v>527</x:v>
      </x:c>
      <x:c r="C533" s="10" t="str">
        <x:v>Mist is reported when:</x:v>
      </x:c>
      <x:c r="D533" s="10" t="n">
        <x:v>1</x:v>
      </x:c>
      <x:c r="E533" s="10" t="str">
        <x:v>A</x:v>
      </x:c>
      <x:c r="F533" s="10" t="str">
        <x:v>Visibility is at least 1000 m but not more than 5000 m.</x:v>
      </x:c>
      <x:c r="G533" s="10" t="n">
        <x:v>1</x:v>
      </x:c>
      <x:c r="H533" s="10" t="str">
        <x:v>A</x:v>
      </x:c>
      <x:c r="I533" s="10" t="str">
        <x:v>Visibility is at least 1000 m but not more than 5000 m.</x:v>
      </x:c>
      <x:c r="J533" s="10" t="str">
        <x:v>Đã xác minh - đúng</x:v>
      </x:c>
      <x:c r="K533" s="10" t="str">
        <x:v>Giữ nguyên</x:v>
      </x:c>
      <x:c r="L533" s="10" t="str">
        <x:v>Cao</x:v>
      </x:c>
      <x:c r="M533" s="10" t="str">
        <x:v>ADC Chung!Sheet1 dòng 268; APS Chung!Sheet1 dòng 210</x:v>
      </x:c>
      <x:c r="N533" s="10" t="str">
        <x:v>A: Visibility is at least 1000 m but not more than 5000 m.</x:v>
      </x:c>
      <x:c r="O533" s="10"/>
    </x:row>
    <x:row r="534">
      <x:c r="A534" s="10" t="n">
        <x:v>527</x:v>
      </x:c>
      <x:c r="B534" s="10" t="n">
        <x:v>528</x:v>
      </x:c>
      <x:c r="C534" s="10" t="str">
        <x:v>In the local routine and special reports, temperature below 0 degrees Celsius are preceded by:</x:v>
      </x:c>
      <x:c r="D534" s="10" t="n">
        <x:v>3</x:v>
      </x:c>
      <x:c r="E534" s="10" t="str">
        <x:v>C</x:v>
      </x:c>
      <x:c r="F534" s="10" t="str">
        <x:v>MS</x:v>
      </x:c>
      <x:c r="G534" s="10" t="n">
        <x:v>3</x:v>
      </x:c>
      <x:c r="H534" s="10" t="str">
        <x:v>C</x:v>
      </x:c>
      <x:c r="I534" s="10" t="str">
        <x:v>MS</x:v>
      </x:c>
      <x:c r="J534" s="10" t="str">
        <x:v>Đã xác minh - đúng</x:v>
      </x:c>
      <x:c r="K534" s="10" t="str">
        <x:v>Giữ nguyên</x:v>
      </x:c>
      <x:c r="L534" s="10" t="str">
        <x:v>Cao</x:v>
      </x:c>
      <x:c r="M534" s="10" t="str">
        <x:v>ADC Chung!Sheet1 dòng 269; APS Chung!Sheet1 dòng 211</x:v>
      </x:c>
      <x:c r="N534" s="10" t="str">
        <x:v>A: MS</x:v>
      </x:c>
      <x:c r="O534" s="10"/>
    </x:row>
    <x:row r="535">
      <x:c r="A535" s="10" t="n">
        <x:v>528</x:v>
      </x:c>
      <x:c r="B535" s="10" t="n">
        <x:v>529</x:v>
      </x:c>
      <x:c r="C535" s="10" t="str">
        <x:v>In the METAR and SPECI reports, temperrature below 0 degrees Celsius are preceded by:</x:v>
      </x:c>
      <x:c r="D535" s="10" t="n">
        <x:v>1</x:v>
      </x:c>
      <x:c r="E535" s="10" t="str">
        <x:v>A</x:v>
      </x:c>
      <x:c r="F535" s="10" t="str">
        <x:v>M</x:v>
      </x:c>
      <x:c r="G535" s="10" t="n">
        <x:v>1</x:v>
      </x:c>
      <x:c r="H535" s="10" t="str">
        <x:v>A</x:v>
      </x:c>
      <x:c r="I535" s="10" t="str">
        <x:v>M</x:v>
      </x:c>
      <x:c r="J535" s="10" t="str">
        <x:v>Đã xác minh - đúng</x:v>
      </x:c>
      <x:c r="K535" s="10" t="str">
        <x:v>Giữ nguyên</x:v>
      </x:c>
      <x:c r="L535" s="10" t="str">
        <x:v>Cao</x:v>
      </x:c>
      <x:c r="M535" s="10" t="str">
        <x:v>ADC Chung!Sheet1 dòng 270; APS Chung!Sheet1 dòng 212</x:v>
      </x:c>
      <x:c r="N535" s="10" t="str">
        <x:v>B: M</x:v>
      </x:c>
      <x:c r="O535" s="10"/>
    </x:row>
    <x:row r="536">
      <x:c r="A536" s="10" t="n">
        <x:v>529</x:v>
      </x:c>
      <x:c r="B536" s="10" t="n">
        <x:v>530</x:v>
      </x:c>
      <x:c r="C536" s="10" t="str">
        <x:v>In reports for departing aircraft, the visibility observations should be:</x:v>
      </x:c>
      <x:c r="D536" s="10" t="n">
        <x:v>1</x:v>
      </x:c>
      <x:c r="E536" s="10" t="str">
        <x:v>A</x:v>
      </x:c>
      <x:c r="F536" s="10" t="str">
        <x:v>Representative of the take-off  and climb-out area.</x:v>
      </x:c>
      <x:c r="G536" s="10" t="n">
        <x:v>1</x:v>
      </x:c>
      <x:c r="H536" s="10" t="str">
        <x:v>A</x:v>
      </x:c>
      <x:c r="I536" s="10" t="str">
        <x:v>Representative of the take-off  and climb-out area.</x:v>
      </x:c>
      <x:c r="J536" s="10" t="str">
        <x:v>Đã xác minh - đúng</x:v>
      </x:c>
      <x:c r="K536" s="10" t="str">
        <x:v>Giữ nguyên</x:v>
      </x:c>
      <x:c r="L536" s="10" t="str">
        <x:v>Cao</x:v>
      </x:c>
      <x:c r="M536" s="10" t="str">
        <x:v>ADC Chung!Sheet1 dòng 271; APS Chung!Sheet1 dòng 213</x:v>
      </x:c>
      <x:c r="N536" s="10" t="str">
        <x:v>A: Representative of the take-off  and climb-out area. | A: Representative of the take-off  and climb.  out area.</x:v>
      </x:c>
      <x:c r="O536" s="10"/>
    </x:row>
    <x:row r="537">
      <x:c r="A537" s="10" t="n">
        <x:v>530</x:v>
      </x:c>
      <x:c r="B537" s="10" t="n">
        <x:v>531</x:v>
      </x:c>
      <x:c r="C537" s="10" t="str">
        <x:v>In reports for arriving aircraft, the visibility observations should be:</x:v>
      </x:c>
      <x:c r="D537" s="10" t="n">
        <x:v>3</x:v>
      </x:c>
      <x:c r="E537" s="10" t="str">
        <x:v>C</x:v>
      </x:c>
      <x:c r="F537" s="10" t="str">
        <x:v>Representative of the approach and landing area.</x:v>
      </x:c>
      <x:c r="G537" s="10" t="n">
        <x:v>3</x:v>
      </x:c>
      <x:c r="H537" s="10" t="str">
        <x:v>C</x:v>
      </x:c>
      <x:c r="I537" s="10" t="str">
        <x:v>Representative of the approach and landing area.</x:v>
      </x:c>
      <x:c r="J537" s="10" t="str">
        <x:v>Đã xác minh - đúng</x:v>
      </x:c>
      <x:c r="K537" s="10" t="str">
        <x:v>Giữ nguyên</x:v>
      </x:c>
      <x:c r="L537" s="10" t="str">
        <x:v>Cao</x:v>
      </x:c>
      <x:c r="M537" s="10" t="str">
        <x:v>ADC Chung!Sheet1 dòng 272; APS Chung!Sheet1 dòng 214</x:v>
      </x:c>
      <x:c r="N537" s="10" t="str">
        <x:v>C: Representative of the approach and landing area.</x:v>
      </x:c>
      <x:c r="O537" s="10"/>
    </x:row>
    <x:row r="538">
      <x:c r="A538" s="10" t="n">
        <x:v>531</x:v>
      </x:c>
      <x:c r="B538" s="10" t="n">
        <x:v>532</x:v>
      </x:c>
      <x:c r="C538" s="10" t="str">
        <x:v>In local reports, the term “CALM” is used when:</x:v>
      </x:c>
      <x:c r="D538" s="10" t="n">
        <x:v>1</x:v>
      </x:c>
      <x:c r="E538" s="10" t="str">
        <x:v>A</x:v>
      </x:c>
      <x:c r="F538" s="10" t="str">
        <x:v>A wind speed of less than 2 km/h is observed.</x:v>
      </x:c>
      <x:c r="G538" s="10" t="n">
        <x:v>1</x:v>
      </x:c>
      <x:c r="H538" s="10" t="str">
        <x:v>A</x:v>
      </x:c>
      <x:c r="I538" s="10" t="str">
        <x:v>A wind speed of less than 2 km/h is observed.</x:v>
      </x:c>
      <x:c r="J538" s="10" t="str">
        <x:v>Đã xác minh - đúng</x:v>
      </x:c>
      <x:c r="K538" s="10" t="str">
        <x:v>Giữ nguyên</x:v>
      </x:c>
      <x:c r="L538" s="10" t="str">
        <x:v>Cao</x:v>
      </x:c>
      <x:c r="M538" s="10" t="str">
        <x:v>ADC Chung!Sheet1 dòng 273; APS Chung!Sheet1 dòng 215</x:v>
      </x:c>
      <x:c r="N538" s="10" t="str">
        <x:v>A: A wind speed of less than 2 km/h is observed.</x:v>
      </x:c>
      <x:c r="O538" s="10"/>
    </x:row>
    <x:row r="539">
      <x:c r="A539" s="10" t="n">
        <x:v>532</x:v>
      </x:c>
      <x:c r="B539" s="10" t="n">
        <x:v>533</x:v>
      </x:c>
      <x:c r="C539" s="10" t="str">
        <x:v>In reports desseminated locally at the aerodrome, surface wind should be based on below:</x:v>
      </x:c>
      <x:c r="D539" s="10" t="n">
        <x:v>1</x:v>
      </x:c>
      <x:c r="E539" s="10" t="str">
        <x:v>A</x:v>
      </x:c>
      <x:c r="F539" s="10" t="str">
        <x:v>An averaging period of 2 minutes.</x:v>
      </x:c>
      <x:c r="G539" s="10" t="n">
        <x:v>1</x:v>
      </x:c>
      <x:c r="H539" s="10" t="str">
        <x:v>A</x:v>
      </x:c>
      <x:c r="I539" s="10" t="str">
        <x:v>An averaging period of 2 minutes.</x:v>
      </x:c>
      <x:c r="J539" s="10" t="str">
        <x:v>Đã xác minh - đúng</x:v>
      </x:c>
      <x:c r="K539" s="10" t="str">
        <x:v>Giữ nguyên</x:v>
      </x:c>
      <x:c r="L539" s="10" t="str">
        <x:v>Cao</x:v>
      </x:c>
      <x:c r="M539" s="10" t="str">
        <x:v>ADC Chung!Sheet1 dòng 274; APS Chung!Sheet1 dòng 216</x:v>
      </x:c>
      <x:c r="N539" s="10" t="str">
        <x:v>A: An averaging period of 2 minutes.</x:v>
      </x:c>
      <x:c r="O539" s="10"/>
    </x:row>
    <x:row r="540">
      <x:c r="A540" s="10" t="n">
        <x:v>533</x:v>
      </x:c>
      <x:c r="B540" s="10" t="n">
        <x:v>534</x:v>
      </x:c>
      <x:c r="C540" s="10" t="str">
        <x:v>Which of the following weather phenomena will reduce the visibility?</x:v>
      </x:c>
      <x:c r="D540" s="10" t="n">
        <x:v>4</x:v>
      </x:c>
      <x:c r="E540" s="10" t="str">
        <x:v>D</x:v>
      </x:c>
      <x:c r="F540" s="10" t="str">
        <x:v>all the above</x:v>
      </x:c>
      <x:c r="G540" s="10" t="n">
        <x:v>4</x:v>
      </x:c>
      <x:c r="H540" s="10" t="str">
        <x:v>D</x:v>
      </x:c>
      <x:c r="I540" s="10" t="str">
        <x:v>all the above</x:v>
      </x:c>
      <x:c r="J540" s="10" t="str">
        <x:v>Đã xác minh - đúng</x:v>
      </x:c>
      <x:c r="K540" s="10" t="str">
        <x:v>Giữ nguyên</x:v>
      </x:c>
      <x:c r="L540" s="10" t="str">
        <x:v>Cao</x:v>
      </x:c>
      <x:c r="M540" s="10" t="str">
        <x:v>ADC Chung!Sheet1 dòng 276; APS Chung!Sheet1 dòng 217</x:v>
      </x:c>
      <x:c r="N540" s="10" t="str">
        <x:v>D: all the above</x:v>
      </x:c>
      <x:c r="O540" s="10"/>
    </x:row>
    <x:row r="541">
      <x:c r="A541" s="10" t="n">
        <x:v>534</x:v>
      </x:c>
      <x:c r="B541" s="10" t="n">
        <x:v>535</x:v>
      </x:c>
      <x:c r="C541" s="10" t="str">
        <x:v>A tropical cyclone has wind speeds:</x:v>
      </x:c>
      <x:c r="D541" s="10" t="n">
        <x:v>1</x:v>
      </x:c>
      <x:c r="E541" s="10" t="str">
        <x:v>A</x:v>
      </x:c>
      <x:c r="F541" s="10" t="str">
        <x:v>34 kt or more</x:v>
      </x:c>
      <x:c r="G541" s="10" t="n">
        <x:v>1</x:v>
      </x:c>
      <x:c r="H541" s="10" t="str">
        <x:v>A</x:v>
      </x:c>
      <x:c r="I541" s="10" t="str">
        <x:v>34 kt or more</x:v>
      </x:c>
      <x:c r="J541" s="10" t="str">
        <x:v>Đã xác minh - đúng</x:v>
      </x:c>
      <x:c r="K541" s="10" t="str">
        <x:v>Giữ nguyên</x:v>
      </x:c>
      <x:c r="L541" s="10" t="str">
        <x:v>Cao</x:v>
      </x:c>
      <x:c r="M541" s="10" t="str">
        <x:v>ADC Chung!Sheet1 dòng 277; APS Chung!Sheet1 dòng 218</x:v>
      </x:c>
      <x:c r="N541" s="10" t="str">
        <x:v>A: 34 kt or more</x:v>
      </x:c>
      <x:c r="O541" s="10"/>
    </x:row>
    <x:row r="542">
      <x:c r="A542" s="10" t="n">
        <x:v>535</x:v>
      </x:c>
      <x:c r="B542" s="10" t="n">
        <x:v>536</x:v>
      </x:c>
      <x:c r="C542" s="10" t="str">
        <x:v>A tornado over water is called a:</x:v>
      </x:c>
      <x:c r="D542" s="10" t="n">
        <x:v>1</x:v>
      </x:c>
      <x:c r="E542" s="10" t="str">
        <x:v>A</x:v>
      </x:c>
      <x:c r="F542" s="10" t="str">
        <x:v>waterspout</x:v>
      </x:c>
      <x:c r="G542" s="10" t="n">
        <x:v>1</x:v>
      </x:c>
      <x:c r="H542" s="10" t="str">
        <x:v>A</x:v>
      </x:c>
      <x:c r="I542" s="10" t="str">
        <x:v>waterspout</x:v>
      </x:c>
      <x:c r="J542" s="10" t="str">
        <x:v>Đã xác minh - đúng</x:v>
      </x:c>
      <x:c r="K542" s="10" t="str">
        <x:v>Giữ nguyên</x:v>
      </x:c>
      <x:c r="L542" s="10" t="str">
        <x:v>Cao</x:v>
      </x:c>
      <x:c r="M542" s="10" t="str">
        <x:v>ADC Chung!Sheet1 dòng 278; APS Chung!Sheet1 dòng 193</x:v>
      </x:c>
      <x:c r="N542" s="10" t="str">
        <x:v>A: waterspout</x:v>
      </x:c>
      <x:c r="O542" s="10"/>
    </x:row>
    <x:row r="543">
      <x:c r="A543" s="10" t="n">
        <x:v>536</x:v>
      </x:c>
      <x:c r="B543" s="10" t="n">
        <x:v>537</x:v>
      </x:c>
      <x:c r="C543" s="10" t="str">
        <x:v>An electrical discharge from a thunderstorm:</x:v>
      </x:c>
      <x:c r="D543" s="10" t="n">
        <x:v>1</x:v>
      </x:c>
      <x:c r="E543" s="10" t="str">
        <x:v>A</x:v>
      </x:c>
      <x:c r="F543" s="10" t="str">
        <x:v>lightning</x:v>
      </x:c>
      <x:c r="G543" s="10" t="n">
        <x:v>1</x:v>
      </x:c>
      <x:c r="H543" s="10" t="str">
        <x:v>A</x:v>
      </x:c>
      <x:c r="I543" s="10" t="str">
        <x:v>lightning</x:v>
      </x:c>
      <x:c r="J543" s="10" t="str">
        <x:v>Đã xác minh - đúng</x:v>
      </x:c>
      <x:c r="K543" s="10" t="str">
        <x:v>Giữ nguyên</x:v>
      </x:c>
      <x:c r="L543" s="10" t="str">
        <x:v>Cao</x:v>
      </x:c>
      <x:c r="M543" s="10" t="str">
        <x:v>ADC Chung!Sheet1 dòng 279; APS Chung!Sheet1 dòng 194</x:v>
      </x:c>
      <x:c r="N543" s="10" t="str">
        <x:v>A: lightning</x:v>
      </x:c>
      <x:c r="O543" s="10"/>
    </x:row>
    <x:row r="544">
      <x:c r="A544" s="10" t="n">
        <x:v>537</x:v>
      </x:c>
      <x:c r="B544" s="10" t="n">
        <x:v>538</x:v>
      </x:c>
      <x:c r="C544" s="10" t="str">
        <x:v>The layer of the atmosphere where most of the world’s weather occurs is ?</x:v>
      </x:c>
      <x:c r="D544" s="10" t="n">
        <x:v>2</x:v>
      </x:c>
      <x:c r="E544" s="10" t="str">
        <x:v>B</x:v>
      </x:c>
      <x:c r="F544" s="10" t="str">
        <x:v>troposphere</x:v>
      </x:c>
      <x:c r="G544" s="10" t="n">
        <x:v>2</x:v>
      </x:c>
      <x:c r="H544" s="10" t="str">
        <x:v>B</x:v>
      </x:c>
      <x:c r="I544" s="10" t="str">
        <x:v>troposphere</x:v>
      </x:c>
      <x:c r="J544" s="10" t="str">
        <x:v>Đã xác minh - đúng</x:v>
      </x:c>
      <x:c r="K544" s="10" t="str">
        <x:v>Giữ nguyên</x:v>
      </x:c>
      <x:c r="L544" s="10" t="str">
        <x:v>Cao</x:v>
      </x:c>
      <x:c r="M544" s="10" t="str">
        <x:v>ADC Chung!Sheet1 dòng 280; APS Chung!Sheet1 dòng 195</x:v>
      </x:c>
      <x:c r="N544" s="10" t="str">
        <x:v>B: troposphere</x:v>
      </x:c>
      <x:c r="O544" s="10"/>
    </x:row>
    <x:row r="545">
      <x:c r="A545" s="10" t="n">
        <x:v>538</x:v>
      </x:c>
      <x:c r="B545" s="10" t="n">
        <x:v>539</x:v>
      </x:c>
      <x:c r="C545" s="10" t="str">
        <x:v>The gas which comprises most of the atmosphere is ?</x:v>
      </x:c>
      <x:c r="D545" s="10" t="n">
        <x:v>3</x:v>
      </x:c>
      <x:c r="E545" s="10" t="str">
        <x:v>C</x:v>
      </x:c>
      <x:c r="F545" s="10" t="str">
        <x:v>nitrogen</x:v>
      </x:c>
      <x:c r="G545" s="10" t="n">
        <x:v>3</x:v>
      </x:c>
      <x:c r="H545" s="10" t="str">
        <x:v>C</x:v>
      </x:c>
      <x:c r="I545" s="10" t="str">
        <x:v>nitrogen</x:v>
      </x:c>
      <x:c r="J545" s="10" t="str">
        <x:v>Đã xác minh - đúng</x:v>
      </x:c>
      <x:c r="K545" s="10" t="str">
        <x:v>Giữ nguyên</x:v>
      </x:c>
      <x:c r="L545" s="10" t="str">
        <x:v>Cao</x:v>
      </x:c>
      <x:c r="M545" s="10" t="str">
        <x:v>ADC Chung!Sheet1 dòng 281; APS Chung!Sheet1 dòng 196</x:v>
      </x:c>
      <x:c r="N545" s="10" t="str">
        <x:v>C: nitrogen</x:v>
      </x:c>
      <x:c r="O545" s="10"/>
    </x:row>
    <x:row r="546">
      <x:c r="A546" s="10" t="n">
        <x:v>539</x:v>
      </x:c>
      <x:c r="B546" s="10" t="n">
        <x:v>540</x:v>
      </x:c>
      <x:c r="C546" s="10" t="str">
        <x:v>You notice on a barometer that air pressure has been decreasing rapidly. The type of weather that would normally be expected to occur would be ?</x:v>
      </x:c>
      <x:c r="D546" s="10" t="n">
        <x:v>3</x:v>
      </x:c>
      <x:c r="E546" s="10" t="str">
        <x:v>C</x:v>
      </x:c>
      <x:c r="F546" s="10" t="str">
        <x:v>thunderstorm</x:v>
      </x:c>
      <x:c r="G546" s="10" t="n">
        <x:v>3</x:v>
      </x:c>
      <x:c r="H546" s="10" t="str">
        <x:v>C</x:v>
      </x:c>
      <x:c r="I546" s="10" t="str">
        <x:v>thunderstorm</x:v>
      </x:c>
      <x:c r="J546" s="10" t="str">
        <x:v>Đã xác minh - đúng</x:v>
      </x:c>
      <x:c r="K546" s="10" t="str">
        <x:v>Giữ nguyên</x:v>
      </x:c>
      <x:c r="L546" s="10" t="str">
        <x:v>Cao</x:v>
      </x:c>
      <x:c r="M546" s="10" t="str">
        <x:v>ADC Chung!Sheet1 dòng 282; APS Chung!Sheet1 dòng 197</x:v>
      </x:c>
      <x:c r="N546" s="10" t="str">
        <x:v>C: thunderstorm</x:v>
      </x:c>
      <x:c r="O546" s="10"/>
    </x:row>
    <x:row r="547">
      <x:c r="A547" s="10" t="n">
        <x:v>540</x:v>
      </x:c>
      <x:c r="B547" s="10" t="n">
        <x:v>541</x:v>
      </x:c>
      <x:c r="C547" s="10" t="str">
        <x:v>Which one of these clouds can produce moderate to heavy precipitation?</x:v>
      </x:c>
      <x:c r="D547" s="10" t="n">
        <x:v>1</x:v>
      </x:c>
      <x:c r="E547" s="10" t="str">
        <x:v>A</x:v>
      </x:c>
      <x:c r="F547" s="10" t="str">
        <x:v>cumulonimbus</x:v>
      </x:c>
      <x:c r="G547" s="10" t="n">
        <x:v>1</x:v>
      </x:c>
      <x:c r="H547" s="10" t="str">
        <x:v>A</x:v>
      </x:c>
      <x:c r="I547" s="10" t="str">
        <x:v>cumulonimbus</x:v>
      </x:c>
      <x:c r="J547" s="10" t="str">
        <x:v>Đã xác minh - đúng</x:v>
      </x:c>
      <x:c r="K547" s="10" t="str">
        <x:v>Giữ nguyên</x:v>
      </x:c>
      <x:c r="L547" s="10" t="str">
        <x:v>Cao</x:v>
      </x:c>
      <x:c r="M547" s="10" t="str">
        <x:v>ADC Chung!Sheet1 dòng 283; APS Chung!Sheet1 dòng 198</x:v>
      </x:c>
      <x:c r="N547" s="10" t="str">
        <x:v>A: cumulonimbus</x:v>
      </x:c>
      <x:c r="O547" s="10"/>
    </x:row>
    <x:row r="548">
      <x:c r="A548" s="10" t="n">
        <x:v>541</x:v>
      </x:c>
      <x:c r="B548" s="10" t="n">
        <x:v>542</x:v>
      </x:c>
      <x:c r="C548" s="10" t="str">
        <x:v>The first stage of a thunderstorm is the ________ ?</x:v>
      </x:c>
      <x:c r="D548" s="10" t="n">
        <x:v>1</x:v>
      </x:c>
      <x:c r="E548" s="10" t="str">
        <x:v>A</x:v>
      </x:c>
      <x:c r="F548" s="10" t="str">
        <x:v>cumulus stage</x:v>
      </x:c>
      <x:c r="G548" s="10" t="n">
        <x:v>1</x:v>
      </x:c>
      <x:c r="H548" s="10" t="str">
        <x:v>A</x:v>
      </x:c>
      <x:c r="I548" s="10" t="str">
        <x:v>cumulus stage</x:v>
      </x:c>
      <x:c r="J548" s="10" t="str">
        <x:v>Đã xác minh - đúng</x:v>
      </x:c>
      <x:c r="K548" s="10" t="str">
        <x:v>Giữ nguyên</x:v>
      </x:c>
      <x:c r="L548" s="10" t="str">
        <x:v>Cao</x:v>
      </x:c>
      <x:c r="M548" s="10" t="str">
        <x:v>ADC Chung!Sheet1 dòng 284</x:v>
      </x:c>
      <x:c r="N548" s="10" t="str">
        <x:v>A: cumulus stage</x:v>
      </x:c>
      <x:c r="O548" s="10"/>
    </x:row>
    <x:row r="549">
      <x:c r="A549" s="10" t="n">
        <x:v>542</x:v>
      </x:c>
      <x:c r="B549" s="10" t="n">
        <x:v>543</x:v>
      </x:c>
      <x:c r="C549" s="10" t="str">
        <x:v>The most likely stage for large hail and damaging winds is the _________ of a thunderstorm ?</x:v>
      </x:c>
      <x:c r="D549" s="10" t="n">
        <x:v>2</x:v>
      </x:c>
      <x:c r="E549" s="10" t="str">
        <x:v>B</x:v>
      </x:c>
      <x:c r="F549" s="10" t="str">
        <x:v>mature stage</x:v>
      </x:c>
      <x:c r="G549" s="10" t="n">
        <x:v>2</x:v>
      </x:c>
      <x:c r="H549" s="10" t="str">
        <x:v>B</x:v>
      </x:c>
      <x:c r="I549" s="10" t="str">
        <x:v>mature stage</x:v>
      </x:c>
      <x:c r="J549" s="10" t="str">
        <x:v>Đã xác minh - đúng</x:v>
      </x:c>
      <x:c r="K549" s="10" t="str">
        <x:v>Giữ nguyên</x:v>
      </x:c>
      <x:c r="L549" s="10" t="str">
        <x:v>Cao</x:v>
      </x:c>
      <x:c r="M549" s="10" t="str">
        <x:v>ADC Chung!Sheet1 dòng 285</x:v>
      </x:c>
      <x:c r="N549" s="10" t="str">
        <x:v>B: mature stage</x:v>
      </x:c>
      <x:c r="O549" s="10"/>
    </x:row>
    <x:row r="550">
      <x:c r="A550" s="10" t="n">
        <x:v>543</x:v>
      </x:c>
      <x:c r="B550" s="10" t="n">
        <x:v>544</x:v>
      </x:c>
      <x:c r="C550" s="10" t="str">
        <x:v>Wind shear warning be issued when expected existence of wind shear__?</x:v>
      </x:c>
      <x:c r="D550" s="10" t="n">
        <x:v>1</x:v>
      </x:c>
      <x:c r="E550" s="10" t="str">
        <x:v>A</x:v>
      </x:c>
      <x:c r="F550" s="10" t="str">
        <x:v>between runway level and 500 m above that level</x:v>
      </x:c>
      <x:c r="G550" s="10" t="n">
        <x:v>1</x:v>
      </x:c>
      <x:c r="H550" s="10" t="str">
        <x:v>A</x:v>
      </x:c>
      <x:c r="I550" s="10" t="str">
        <x:v>between runway level and 500 m above that level</x:v>
      </x:c>
      <x:c r="J550" s="10" t="str">
        <x:v>Đã xác minh - đúng</x:v>
      </x:c>
      <x:c r="K550" s="10" t="str">
        <x:v>Giữ nguyên</x:v>
      </x:c>
      <x:c r="L550" s="10" t="str">
        <x:v>Cao</x:v>
      </x:c>
      <x:c r="M550" s="10" t="str">
        <x:v>ADC Chung!Sheet1 dòng 286; APS Chung!Sheet1 dòng 199</x:v>
      </x:c>
      <x:c r="N550" s="10" t="str">
        <x:v>A: between runway level and 500 m above that level</x:v>
      </x:c>
      <x:c r="O550" s="10"/>
    </x:row>
    <x:row r="551">
      <x:c r="A551" s="10" t="n">
        <x:v>544</x:v>
      </x:c>
      <x:c r="B551" s="10" t="n">
        <x:v>545</x:v>
      </x:c>
      <x:c r="C551" s="10" t="str">
        <x:v>TAF VVTS 200330Z 200624 23010KT 9999 BKN017 TEMPO 0814 1500 +TSRA SCT013 SCT015CB=</x:v>
      </x:c>
      <x:c r="D551" s="10" t="n">
        <x:v>2</x:v>
      </x:c>
      <x:c r="E551" s="10" t="str">
        <x:v>B</x:v>
      </x:c>
      <x:c r="F551" s="10" t="str">
        <x:v>The prior- of validity of forecast is 18 hours</x:v>
      </x:c>
      <x:c r="G551" s="10" t="n">
        <x:v>2</x:v>
      </x:c>
      <x:c r="H551" s="10" t="str">
        <x:v>B</x:v>
      </x:c>
      <x:c r="I551" s="10" t="str">
        <x:v>The prior- of validity of forecast is 18 hours</x:v>
      </x:c>
      <x:c r="J551" s="10" t="str">
        <x:v>Xác nhận đúng</x:v>
      </x:c>
      <x:c r="K551" s="10" t="str">
        <x:v>Giữ nguyên</x:v>
      </x:c>
      <x:c r="L551" s="10" t="str">
        <x:v>Cao</x:v>
      </x:c>
      <x:c r="M551" s="10" t="str">
        <x:v>S09 – ICAO Annex 3 — Meteorological Service for International Air Navigation; Annex 3 — MET coding and forecasts</x:v>
      </x:c>
      <x:c r="N551" s="10" t="str">
        <x:v>The prior- of validity of forecast is 18 hours</x:v>
      </x:c>
      <x:c r="O551" s="10" t="str">
        <x:v>The current answer is consistent with the cited provision and terminology, subject to the cited edition/version.</x:v>
      </x:c>
    </x:row>
    <x:row r="552">
      <x:c r="A552" s="10" t="n">
        <x:v>545</x:v>
      </x:c>
      <x:c r="B552" s="10" t="n">
        <x:v>546</x:v>
      </x:c>
      <x:c r="C552" s="10" t="str">
        <x:v>A SPECI is :</x:v>
      </x:c>
      <x:c r="D552" s="10" t="n">
        <x:v>3</x:v>
      </x:c>
      <x:c r="E552" s="10" t="str">
        <x:v>C</x:v>
      </x:c>
      <x:c r="F552" s="10" t="str">
        <x:v>An aerodrome special weather report.</x:v>
      </x:c>
      <x:c r="G552" s="10" t="n">
        <x:v>3</x:v>
      </x:c>
      <x:c r="H552" s="10" t="str">
        <x:v>C</x:v>
      </x:c>
      <x:c r="I552" s="10" t="str">
        <x:v>An aerodrome special weather report.</x:v>
      </x:c>
      <x:c r="J552" s="10" t="str">
        <x:v>Xác nhận đúng</x:v>
      </x:c>
      <x:c r="K552" s="10" t="str">
        <x:v>Giữ nguyên</x:v>
      </x:c>
      <x:c r="L552" s="10" t="str">
        <x:v>Cao</x:v>
      </x:c>
      <x:c r="M552" s="10" t="str">
        <x:v>S09 – ICAO Annex 3 — Meteorological Service for International Air Navigation; Annex 3 — MET coding and forecasts</x:v>
      </x:c>
      <x:c r="N552" s="10" t="str">
        <x:v>An aerodrome special weather report.</x:v>
      </x:c>
      <x:c r="O552" s="10" t="str">
        <x:v>The current answer is consistent with the cited provision and terminology, subject to the cited edition/version.</x:v>
      </x:c>
    </x:row>
    <x:row r="553">
      <x:c r="A553" s="10" t="n">
        <x:v>546</x:v>
      </x:c>
      <x:c r="B553" s="10" t="n">
        <x:v>547</x:v>
      </x:c>
      <x:c r="C553" s="10" t="str">
        <x:v>Atmosphere pressure ………..with height :</x:v>
      </x:c>
      <x:c r="D553" s="10" t="n">
        <x:v>4</x:v>
      </x:c>
      <x:c r="E553" s="10" t="str">
        <x:v>D</x:v>
      </x:c>
      <x:c r="F553" s="10" t="str">
        <x:v>Falls</x:v>
      </x:c>
      <x:c r="G553" s="10" t="n">
        <x:v>4</x:v>
      </x:c>
      <x:c r="H553" s="10" t="str">
        <x:v>D</x:v>
      </x:c>
      <x:c r="I553" s="10" t="str">
        <x:v>Falls</x:v>
      </x:c>
      <x:c r="J553" s="10" t="str">
        <x:v>Xác nhận đúng</x:v>
      </x:c>
      <x:c r="K553" s="10" t="str">
        <x:v>Giữ nguyên</x:v>
      </x:c>
      <x:c r="L553" s="10" t="str">
        <x:v>Cao</x:v>
      </x:c>
      <x:c r="M553" s="10" t="str">
        <x:v>S09 – ICAO Annex 3 — Meteorological Service for International Air Navigation; Annex 3 — MET coding and forecasts</x:v>
      </x:c>
      <x:c r="N553" s="10" t="str">
        <x:v>Falls</x:v>
      </x:c>
      <x:c r="O553" s="10" t="str">
        <x:v>The current answer is consistent with the cited provision and terminology, subject to the cited edition/version.</x:v>
      </x:c>
    </x:row>
    <x:row r="554">
      <x:c r="A554" s="10" t="n">
        <x:v>547</x:v>
      </x:c>
      <x:c r="B554" s="10" t="n">
        <x:v>548</x:v>
      </x:c>
      <x:c r="C554" s="10" t="str">
        <x:v>The change indicator TEMPO in the TAF used when :</x:v>
      </x:c>
      <x:c r="D554" s="10" t="n">
        <x:v>3</x:v>
      </x:c>
      <x:c r="E554" s="10" t="str">
        <x:v>C</x:v>
      </x:c>
      <x:c r="F554" s="10" t="str">
        <x:v>The temporary fluctuations in the meteorological conditions , lasting less than one hour in each instance and covering less than half of the forecast period .</x:v>
      </x:c>
      <x:c r="G554" s="10" t="n">
        <x:v>3</x:v>
      </x:c>
      <x:c r="H554" s="10" t="str">
        <x:v>C</x:v>
      </x:c>
      <x:c r="I554" s="10" t="str">
        <x:v>The temporary fluctuations in the meteorological conditions , lasting less than one hour in each instance and covering less than half of the forecast period .</x:v>
      </x:c>
      <x:c r="J554" s="10" t="str">
        <x:v>Xác nhận đúng</x:v>
      </x:c>
      <x:c r="K554" s="10" t="str">
        <x:v>Giữ nguyên</x:v>
      </x:c>
      <x:c r="L554" s="10" t="str">
        <x:v>Cao</x:v>
      </x:c>
      <x:c r="M554" s="10" t="str">
        <x:v>S09 – ICAO Annex 3 — Meteorological Service for International Air Navigation; Annex 3 — MET coding and forecasts</x:v>
      </x:c>
      <x:c r="N554" s="10" t="str">
        <x:v>The temporary fluctuations in the meteorological conditions , lasting less than one hour in each instance and covering less than half of the forecast period .</x:v>
      </x:c>
      <x:c r="O554" s="10" t="str">
        <x:v>The current answer is consistent with the cited provision and terminology, subject to the cited edition/version.</x:v>
      </x:c>
    </x:row>
    <x:row r="555">
      <x:c r="A555" s="10" t="n">
        <x:v>548</x:v>
      </x:c>
      <x:c r="B555" s="10" t="n">
        <x:v>549</x:v>
      </x:c>
      <x:c r="C555" s="10" t="str">
        <x:v>The change indicator PROB in the TAF used when :</x:v>
      </x:c>
      <x:c r="D555" s="10" t="n">
        <x:v>1</x:v>
      </x:c>
      <x:c r="E555" s="10" t="str">
        <x:v>A</x:v>
      </x:c>
      <x:c r="F555" s="10" t="str">
        <x:v>The probability that a certain change or value occurs</x:v>
      </x:c>
      <x:c r="G555" s="10" t="n">
        <x:v>1</x:v>
      </x:c>
      <x:c r="H555" s="10" t="str">
        <x:v>A</x:v>
      </x:c>
      <x:c r="I555" s="10" t="str">
        <x:v>The probability that a certain change or value occurs</x:v>
      </x:c>
      <x:c r="J555" s="10" t="str">
        <x:v>Xác nhận đúng</x:v>
      </x:c>
      <x:c r="K555" s="10" t="str">
        <x:v>Giữ nguyên</x:v>
      </x:c>
      <x:c r="L555" s="10" t="str">
        <x:v>Cao</x:v>
      </x:c>
      <x:c r="M555" s="10" t="str">
        <x:v>S09 – ICAO Annex 3 — Meteorological Service for International Air Navigation; Annex 3 — MET coding and forecasts</x:v>
      </x:c>
      <x:c r="N555" s="10" t="str">
        <x:v>The probability that a certain change or value occurs</x:v>
      </x:c>
      <x:c r="O555" s="10" t="str">
        <x:v>The current answer is consistent with the cited provision and terminology, subject to the cited edition/version.</x:v>
      </x:c>
    </x:row>
    <x:row r="556">
      <x:c r="A556" s="10" t="n">
        <x:v>549</x:v>
      </x:c>
      <x:c r="B556" s="10" t="n">
        <x:v>550</x:v>
      </x:c>
      <x:c r="C556" s="10" t="str">
        <x:v>The period of validity of a SIGMET message shall be not more than __?</x:v>
      </x:c>
      <x:c r="D556" s="10" t="n">
        <x:v>1</x:v>
      </x:c>
      <x:c r="E556" s="10" t="str">
        <x:v>A</x:v>
      </x:c>
      <x:c r="F556" s="10" t="str">
        <x:v>4 hours</x:v>
      </x:c>
      <x:c r="G556" s="10" t="n">
        <x:v>1</x:v>
      </x:c>
      <x:c r="H556" s="10" t="str">
        <x:v>A</x:v>
      </x:c>
      <x:c r="I556" s="10" t="str">
        <x:v>4 hours</x:v>
      </x:c>
      <x:c r="J556" s="10" t="str">
        <x:v>Đã xác minh - đúng</x:v>
      </x:c>
      <x:c r="K556" s="10" t="str">
        <x:v>Giữ nguyên</x:v>
      </x:c>
      <x:c r="L556" s="10" t="str">
        <x:v>Cao</x:v>
      </x:c>
      <x:c r="M556" s="10" t="str">
        <x:v>ADC Chung!Sheet1 dòng 287</x:v>
      </x:c>
      <x:c r="N556" s="10" t="str">
        <x:v>A: 4 hours</x:v>
      </x:c>
      <x:c r="O556" s="10"/>
    </x:row>
    <x:row r="557">
      <x:c r="A557" s="10" t="n">
        <x:v>550</x:v>
      </x:c>
      <x:c r="B557" s="10" t="n">
        <x:v>551</x:v>
      </x:c>
      <x:c r="C557" s="10" t="str">
        <x:v>An aircraft is on an IFR approach to an aerodrome in VMC. This approach can be defined as:</x:v>
      </x:c>
      <x:c r="D557" s="10" t="n">
        <x:v>4</x:v>
      </x:c>
      <x:c r="E557" s="10" t="str">
        <x:v>D</x:v>
      </x:c>
      <x:c r="F557" s="10" t="str">
        <x:v>an IFR approach</x:v>
      </x:c>
      <x:c r="G557" s="10" t="n">
        <x:v>4</x:v>
      </x:c>
      <x:c r="H557" s="10" t="str">
        <x:v>D</x:v>
      </x:c>
      <x:c r="I557" s="10" t="str">
        <x:v>an IFR approach</x:v>
      </x:c>
      <x:c r="J557" s="10" t="str">
        <x:v>Đã xác minh - đúng</x:v>
      </x:c>
      <x:c r="K557" s="10" t="str">
        <x:v>Giữ nguyên</x:v>
      </x:c>
      <x:c r="L557" s="10" t="str">
        <x:v>Cao</x:v>
      </x:c>
      <x:c r="M557" s="10" t="str">
        <x:v>ADC Chung!Sheet1 dòng 234; APS Chung!Sheet1 dòng 268</x:v>
      </x:c>
      <x:c r="N557" s="10" t="str">
        <x:v>D: an IFR approach</x:v>
      </x:c>
      <x:c r="O557" s="10"/>
    </x:row>
    <x:row r="558">
      <x:c r="A558" s="10" t="n">
        <x:v>551</x:v>
      </x:c>
      <x:c r="B558" s="10" t="n">
        <x:v>552</x:v>
      </x:c>
      <x:c r="C558" s="10" t="str">
        <x:v>The abbreviation SSR stands for:</x:v>
      </x:c>
      <x:c r="D558" s="10" t="n">
        <x:v>2</x:v>
      </x:c>
      <x:c r="E558" s="10" t="str">
        <x:v>B</x:v>
      </x:c>
      <x:c r="F558" s="10" t="str">
        <x:v>Secondary surveillance radar.</x:v>
      </x:c>
      <x:c r="G558" s="10" t="n">
        <x:v>2</x:v>
      </x:c>
      <x:c r="H558" s="10" t="str">
        <x:v>B</x:v>
      </x:c>
      <x:c r="I558" s="10" t="str">
        <x:v>Secondary surveillance radar.</x:v>
      </x:c>
      <x:c r="J558" s="10" t="str">
        <x:v>Đã xác minh - đúng</x:v>
      </x:c>
      <x:c r="K558" s="10" t="str">
        <x:v>Giữ nguyên</x:v>
      </x:c>
      <x:c r="L558" s="10" t="str">
        <x:v>Cao</x:v>
      </x:c>
      <x:c r="M558" s="10" t="str">
        <x:v>ADC Chung!Sheet1 dòng 239; APS Chung!Sheet1 dòng 273</x:v>
      </x:c>
      <x:c r="N558" s="10" t="str">
        <x:v>B: Secondary surveillance radar.</x:v>
      </x:c>
      <x:c r="O558" s="10"/>
    </x:row>
    <x:row r="559">
      <x:c r="A559" s="10" t="n">
        <x:v>552</x:v>
      </x:c>
      <x:c r="B559" s="10" t="n">
        <x:v>553</x:v>
      </x:c>
      <x:c r="C559" s="10" t="str">
        <x:v>Which abbreviation is used for Co-ordinated universal time?</x:v>
      </x:c>
      <x:c r="D559" s="10" t="n">
        <x:v>1</x:v>
      </x:c>
      <x:c r="E559" s="10" t="str">
        <x:v>A</x:v>
      </x:c>
      <x:c r="F559" s="10" t="str">
        <x:v>UTC</x:v>
      </x:c>
      <x:c r="G559" s="10" t="n">
        <x:v>1</x:v>
      </x:c>
      <x:c r="H559" s="10" t="str">
        <x:v>A</x:v>
      </x:c>
      <x:c r="I559" s="10" t="str">
        <x:v>UTC</x:v>
      </x:c>
      <x:c r="J559" s="10" t="str">
        <x:v>Đã xác minh - đúng</x:v>
      </x:c>
      <x:c r="K559" s="10" t="str">
        <x:v>Giữ nguyên</x:v>
      </x:c>
      <x:c r="L559" s="10" t="str">
        <x:v>Cao</x:v>
      </x:c>
      <x:c r="M559" s="10" t="str">
        <x:v>ADC Chung!Sheet1 dòng 240; APS Chung!Sheet1 dòng 274</x:v>
      </x:c>
      <x:c r="N559" s="10" t="str">
        <x:v>A: UTC</x:v>
      </x:c>
      <x:c r="O559" s="10"/>
    </x:row>
    <x:row r="560">
      <x:c r="A560" s="10" t="n">
        <x:v>553</x:v>
      </x:c>
      <x:c r="B560" s="10" t="n">
        <x:v>554</x:v>
      </x:c>
      <x:c r="C560" s="10" t="str">
        <x:v>A standard instrument arrival is known as a:</x:v>
      </x:c>
      <x:c r="D560" s="10" t="n">
        <x:v>1</x:v>
      </x:c>
      <x:c r="E560" s="10" t="str">
        <x:v>A</x:v>
      </x:c>
      <x:c r="F560" s="10" t="str">
        <x:v>STAR.</x:v>
      </x:c>
      <x:c r="G560" s="10" t="n">
        <x:v>1</x:v>
      </x:c>
      <x:c r="H560" s="10" t="str">
        <x:v>A</x:v>
      </x:c>
      <x:c r="I560" s="10" t="str">
        <x:v>STAR.</x:v>
      </x:c>
      <x:c r="J560" s="10" t="str">
        <x:v>Đã xác minh - đúng</x:v>
      </x:c>
      <x:c r="K560" s="10" t="str">
        <x:v>Giữ nguyên</x:v>
      </x:c>
      <x:c r="L560" s="10" t="str">
        <x:v>Cao</x:v>
      </x:c>
      <x:c r="M560" s="10" t="str">
        <x:v>ADC Chung!Sheet1 dòng 241</x:v>
      </x:c>
      <x:c r="N560" s="10" t="str">
        <x:v>A: STAR.</x:v>
      </x:c>
      <x:c r="O560" s="10"/>
    </x:row>
    <x:row r="561">
      <x:c r="A561" s="10" t="n">
        <x:v>554</x:v>
      </x:c>
      <x:c r="B561" s="10" t="n">
        <x:v>555</x:v>
      </x:c>
      <x:c r="C561" s="10" t="str">
        <x:v>PAPI stands for:</x:v>
      </x:c>
      <x:c r="D561" s="10" t="n">
        <x:v>4</x:v>
      </x:c>
      <x:c r="E561" s="10" t="str">
        <x:v>D</x:v>
      </x:c>
      <x:c r="F561" s="10" t="str">
        <x:v>Precision approach path indicators.</x:v>
      </x:c>
      <x:c r="G561" s="10" t="n">
        <x:v>4</x:v>
      </x:c>
      <x:c r="H561" s="10" t="str">
        <x:v>D</x:v>
      </x:c>
      <x:c r="I561" s="10" t="str">
        <x:v>Precision approach path indicators.</x:v>
      </x:c>
      <x:c r="J561" s="10" t="str">
        <x:v>Đã xác minh - đúng</x:v>
      </x:c>
      <x:c r="K561" s="10" t="str">
        <x:v>Giữ nguyên</x:v>
      </x:c>
      <x:c r="L561" s="10" t="str">
        <x:v>Cao</x:v>
      </x:c>
      <x:c r="M561" s="10" t="str">
        <x:v>ADC Chung!Sheet1 dòng 243; APS Chung!Sheet1 dòng 276</x:v>
      </x:c>
      <x:c r="N561" s="10" t="str">
        <x:v>D: Precision approach path indicators.</x:v>
      </x:c>
      <x:c r="O561" s="10"/>
    </x:row>
    <x:row r="562">
      <x:c r="A562" s="10" t="n">
        <x:v>555</x:v>
      </x:c>
      <x:c r="B562" s="10" t="n">
        <x:v>556</x:v>
      </x:c>
      <x:c r="C562" s="10" t="str">
        <x:v>In Viet Nam the following types of radio aids to air navigation are available:</x:v>
      </x:c>
      <x:c r="D562" s="10" t="n">
        <x:v>3</x:v>
      </x:c>
      <x:c r="E562" s="10" t="str">
        <x:v>C</x:v>
      </x:c>
      <x:c r="F562" s="10" t="str">
        <x:v>NDB, VOR, DME, ILS.</x:v>
      </x:c>
      <x:c r="G562" s="10" t="n">
        <x:v>3</x:v>
      </x:c>
      <x:c r="H562" s="10" t="str">
        <x:v>C</x:v>
      </x:c>
      <x:c r="I562" s="10" t="str">
        <x:v>NDB, VOR, DME, ILS.</x:v>
      </x:c>
      <x:c r="J562" s="10" t="str">
        <x:v>Đã xác minh - đúng</x:v>
      </x:c>
      <x:c r="K562" s="10" t="str">
        <x:v>Giữ nguyên</x:v>
      </x:c>
      <x:c r="L562" s="10" t="str">
        <x:v>Cao</x:v>
      </x:c>
      <x:c r="M562" s="10" t="str">
        <x:v>ADC Chung!Sheet1 dòng 245; APS Chung!Sheet1 dòng 278</x:v>
      </x:c>
      <x:c r="N562" s="10" t="str">
        <x:v>C: NDB, VOR, DME, ILS.</x:v>
      </x:c>
      <x:c r="O562" s="10"/>
    </x:row>
    <x:row r="563">
      <x:c r="A563" s="10" t="n">
        <x:v>556</x:v>
      </x:c>
      <x:c r="B563" s="10" t="n">
        <x:v>557</x:v>
      </x:c>
      <x:c r="C563" s="10" t="str">
        <x:v>Which facility among the following provides a/c with its azimuth and distance:</x:v>
      </x:c>
      <x:c r="D563" s="10" t="n">
        <x:v>2</x:v>
      </x:c>
      <x:c r="E563" s="10" t="str">
        <x:v>B</x:v>
      </x:c>
      <x:c r="F563" s="10" t="str">
        <x:v>VOR/DME</x:v>
      </x:c>
      <x:c r="G563" s="10" t="n">
        <x:v>2</x:v>
      </x:c>
      <x:c r="H563" s="10" t="str">
        <x:v>B</x:v>
      </x:c>
      <x:c r="I563" s="10" t="str">
        <x:v>VOR/DME</x:v>
      </x:c>
      <x:c r="J563" s="10" t="str">
        <x:v>Đã xác minh - đúng</x:v>
      </x:c>
      <x:c r="K563" s="10" t="str">
        <x:v>Giữ nguyên</x:v>
      </x:c>
      <x:c r="L563" s="10" t="str">
        <x:v>Cao</x:v>
      </x:c>
      <x:c r="M563" s="10" t="str">
        <x:v>ADC Chung!Sheet1 dòng 246; ADC Chung!Sheet1 dòng 253; APS Chung!Sheet1 dòng 279; APS Chung!Sheet1 dòng 286</x:v>
      </x:c>
      <x:c r="N563" s="10" t="str">
        <x:v>B: VOR/DME</x:v>
      </x:c>
      <x:c r="O563" s="10"/>
    </x:row>
    <x:row r="564">
      <x:c r="A564" s="10" t="n">
        <x:v>557</x:v>
      </x:c>
      <x:c r="B564" s="10" t="n">
        <x:v>558</x:v>
      </x:c>
      <x:c r="C564" s="10" t="str">
        <x:v>Air traffic services unit clocks and other time-recording devices shall be checked as necessary to ensure correct time to within plus or minus ____ of UTC at all times:</x:v>
      </x:c>
      <x:c r="D564" s="10" t="n">
        <x:v>3</x:v>
      </x:c>
      <x:c r="E564" s="10" t="str">
        <x:v>C</x:v>
      </x:c>
      <x:c r="F564" s="10" t="str">
        <x:v>30 seconds.</x:v>
      </x:c>
      <x:c r="G564" s="10" t="n">
        <x:v>3</x:v>
      </x:c>
      <x:c r="H564" s="10" t="str">
        <x:v>C</x:v>
      </x:c>
      <x:c r="I564" s="10" t="str">
        <x:v>30 seconds.</x:v>
      </x:c>
      <x:c r="J564" s="10" t="str">
        <x:v>Đã xác minh - đúng</x:v>
      </x:c>
      <x:c r="K564" s="10" t="str">
        <x:v>Giữ nguyên</x:v>
      </x:c>
      <x:c r="L564" s="10" t="str">
        <x:v>Cao</x:v>
      </x:c>
      <x:c r="M564" s="10" t="str">
        <x:v>ADC Chung!Sheet1 dòng 248; APS Chung!Sheet1 dòng 281</x:v>
      </x:c>
      <x:c r="N564" s="10" t="str">
        <x:v>C: 30 seconds.</x:v>
      </x:c>
      <x:c r="O564" s="10"/>
    </x:row>
    <x:row r="565">
      <x:c r="A565" s="10" t="n">
        <x:v>558</x:v>
      </x:c>
      <x:c r="B565" s="10" t="n">
        <x:v>559</x:v>
      </x:c>
      <x:c r="C565" s="10" t="str">
        <x:v>The frequencies used for survival radio equipment are:</x:v>
      </x:c>
      <x:c r="D565" s="10" t="n">
        <x:v>1</x:v>
      </x:c>
      <x:c r="E565" s="10" t="str">
        <x:v>A</x:v>
      </x:c>
      <x:c r="F565" s="10" t="str">
        <x:v>121.5 MHz and 243 MHz.</x:v>
      </x:c>
      <x:c r="G565" s="10" t="n">
        <x:v>1</x:v>
      </x:c>
      <x:c r="H565" s="10" t="str">
        <x:v>A</x:v>
      </x:c>
      <x:c r="I565" s="10" t="str">
        <x:v>121.5 MHz and 243 MHz.</x:v>
      </x:c>
      <x:c r="J565" s="10" t="str">
        <x:v>Đã xác minh - đúng</x:v>
      </x:c>
      <x:c r="K565" s="10" t="str">
        <x:v>Giữ nguyên</x:v>
      </x:c>
      <x:c r="L565" s="10" t="str">
        <x:v>Cao</x:v>
      </x:c>
      <x:c r="M565" s="10" t="str">
        <x:v>APP NON RADAR 2022!FULL dòng 163; ADC Chung!Sheet1 dòng 249; APS Chung!Sheet1 dòng 282; APS Chung!Sheet1 dòng 889</x:v>
      </x:c>
      <x:c r="N565" s="10" t="str">
        <x:v>A: 121.5 MHz and 243 MHz. | A: 121.5 MHz and 406 MHz</x:v>
      </x:c>
      <x:c r="O565" s="10"/>
    </x:row>
    <x:row r="566">
      <x:c r="A566" s="10" t="n">
        <x:v>559</x:v>
      </x:c>
      <x:c r="B566" s="10" t="n">
        <x:v>560</x:v>
      </x:c>
      <x:c r="C566" s="10" t="str">
        <x:v>ATC unit may use the following means of communications for co-ordination purposes:</x:v>
      </x:c>
      <x:c r="D566" s="10" t="n">
        <x:v>4</x:v>
      </x:c>
      <x:c r="E566" s="10" t="str">
        <x:v>D</x:v>
      </x:c>
      <x:c r="F566" s="10" t="str">
        <x:v>All of the above</x:v>
      </x:c>
      <x:c r="G566" s="10" t="n">
        <x:v>4</x:v>
      </x:c>
      <x:c r="H566" s="10" t="str">
        <x:v>D</x:v>
      </x:c>
      <x:c r="I566" s="10" t="str">
        <x:v>All of the above</x:v>
      </x:c>
      <x:c r="J566" s="10" t="str">
        <x:v>Đã xác minh - đúng</x:v>
      </x:c>
      <x:c r="K566" s="10" t="str">
        <x:v>Giữ nguyên</x:v>
      </x:c>
      <x:c r="L566" s="10" t="str">
        <x:v>Cao</x:v>
      </x:c>
      <x:c r="M566" s="10" t="str">
        <x:v>ADC Chung!Sheet1 dòng 250; APS Chung!Sheet1 dòng 283</x:v>
      </x:c>
      <x:c r="N566" s="10" t="str">
        <x:v>D: All of the above</x:v>
      </x:c>
      <x:c r="O566" s="10"/>
    </x:row>
    <x:row r="567">
      <x:c r="A567" s="10" t="n">
        <x:v>560</x:v>
      </x:c>
      <x:c r="B567" s="10" t="n">
        <x:v>561</x:v>
      </x:c>
      <x:c r="C567" s="10" t="str">
        <x:v>Emergency locator transmetter (ELT) is fitted _____ :</x:v>
      </x:c>
      <x:c r="D567" s="10" t="n">
        <x:v>1</x:v>
      </x:c>
      <x:c r="E567" s="10" t="str">
        <x:v>A</x:v>
      </x:c>
      <x:c r="F567" s="10" t="str">
        <x:v>On board of the aircraft</x:v>
      </x:c>
      <x:c r="G567" s="10" t="n">
        <x:v>1</x:v>
      </x:c>
      <x:c r="H567" s="10" t="str">
        <x:v>A</x:v>
      </x:c>
      <x:c r="I567" s="10" t="str">
        <x:v>On board of the aircraft</x:v>
      </x:c>
      <x:c r="J567" s="10" t="str">
        <x:v>Đã xác minh - đúng</x:v>
      </x:c>
      <x:c r="K567" s="10" t="str">
        <x:v>Giữ nguyên</x:v>
      </x:c>
      <x:c r="L567" s="10" t="str">
        <x:v>Cao</x:v>
      </x:c>
      <x:c r="M567" s="10" t="str">
        <x:v>ADC Chung!Sheet1 dòng 252; APS Chung!Sheet1 dòng 285</x:v>
      </x:c>
      <x:c r="N567" s="10" t="str">
        <x:v>A: On board of the aircraft</x:v>
      </x:c>
      <x:c r="O567" s="10"/>
    </x:row>
    <x:row r="568">
      <x:c r="A568" s="10" t="n">
        <x:v>561</x:v>
      </x:c>
      <x:c r="B568" s="10" t="n">
        <x:v>562</x:v>
      </x:c>
      <x:c r="C568" s="10" t="str">
        <x:v>The ICAO definition of ETA is the:</x:v>
      </x:c>
      <x:c r="D568" s="10" t="n">
        <x:v>3</x:v>
      </x:c>
      <x:c r="E568" s="10" t="str">
        <x:v>C</x:v>
      </x:c>
      <x:c r="F568" s="10" t="str">
        <x:v>estimated time of arrival at destination.</x:v>
      </x:c>
      <x:c r="G568" s="10" t="n">
        <x:v>3</x:v>
      </x:c>
      <x:c r="H568" s="10" t="str">
        <x:v>C</x:v>
      </x:c>
      <x:c r="I568" s="10" t="str">
        <x:v>estimated time of arrival at destination.</x:v>
      </x:c>
      <x:c r="J568" s="10" t="str">
        <x:v>Đã xác minh - đúng</x:v>
      </x:c>
      <x:c r="K568" s="10" t="str">
        <x:v>Giữ nguyên</x:v>
      </x:c>
      <x:c r="L568" s="10" t="str">
        <x:v>Cao</x:v>
      </x:c>
      <x:c r="M568" s="10" t="str">
        <x:v>ADC Chung!Sheet1 dòng 220; APS Chung!Sheet1 dòng 297</x:v>
      </x:c>
      <x:c r="N568" s="10" t="str">
        <x:v>C: estimated time of arrival at destination.</x:v>
      </x:c>
      <x:c r="O568" s="10"/>
    </x:row>
    <x:row r="569">
      <x:c r="A569" s="10" t="n">
        <x:v>562</x:v>
      </x:c>
      <x:c r="B569" s="10" t="n">
        <x:v>563</x:v>
      </x:c>
      <x:c r="C569" s="10" t="str">
        <x:v>What is the value of magnetic dip at the South Magnetic Pole?</x:v>
      </x:c>
      <x:c r="D569" s="10" t="n">
        <x:v>4</x:v>
      </x:c>
      <x:c r="E569" s="10" t="str">
        <x:v>D</x:v>
      </x:c>
      <x:c r="F569" s="10" t="str">
        <x:v>090°</x:v>
      </x:c>
      <x:c r="G569" s="10" t="n">
        <x:v>4</x:v>
      </x:c>
      <x:c r="H569" s="10" t="str">
        <x:v>D</x:v>
      </x:c>
      <x:c r="I569" s="10" t="str">
        <x:v>090°</x:v>
      </x:c>
      <x:c r="J569" s="10" t="str">
        <x:v>Đã xác minh - đúng</x:v>
      </x:c>
      <x:c r="K569" s="10" t="str">
        <x:v>Giữ nguyên</x:v>
      </x:c>
      <x:c r="L569" s="10" t="str">
        <x:v>Cao</x:v>
      </x:c>
      <x:c r="M569" s="10" t="str">
        <x:v>ADC Chung!Sheet1 dòng 230; APS Chung!Sheet1 dòng 304</x:v>
      </x:c>
      <x:c r="N569" s="10" t="str">
        <x:v>D: 090°</x:v>
      </x:c>
      <x:c r="O569" s="10"/>
    </x:row>
    <x:row r="570">
      <x:c r="A570" s="10" t="n">
        <x:v>563</x:v>
      </x:c>
      <x:c r="B570" s="10" t="n">
        <x:v>564</x:v>
      </x:c>
      <x:c r="C570" s="10" t="str">
        <x:v>A waypoint is:</x:v>
      </x:c>
      <x:c r="D570" s="10" t="n">
        <x:v>1</x:v>
      </x:c>
      <x:c r="E570" s="10" t="str">
        <x:v>A</x:v>
      </x:c>
      <x:c r="F570" s="10" t="str">
        <x:v>A geographical location relating to area navigation (RNAV).</x:v>
      </x:c>
      <x:c r="G570" s="10" t="n">
        <x:v>1</x:v>
      </x:c>
      <x:c r="H570" s="10" t="str">
        <x:v>A</x:v>
      </x:c>
      <x:c r="I570" s="10" t="str">
        <x:v>A geographical location relating to area navigation (RNAV).</x:v>
      </x:c>
      <x:c r="J570" s="10" t="str">
        <x:v>Đã xác minh - đúng</x:v>
      </x:c>
      <x:c r="K570" s="10" t="str">
        <x:v>Giữ nguyên</x:v>
      </x:c>
      <x:c r="L570" s="10" t="str">
        <x:v>Cao</x:v>
      </x:c>
      <x:c r="M570" s="10" t="str">
        <x:v>ADC Chung!Sheet1 dòng 232; APS Chung!Sheet1 dòng 306</x:v>
      </x:c>
      <x:c r="N570" s="10" t="str">
        <x:v>A: A geographical location relating to area navigation (RNAV).</x:v>
      </x:c>
      <x:c r="O570" s="10"/>
    </x:row>
    <x:row r="571">
      <x:c r="A571" s="10" t="n">
        <x:v>564</x:v>
      </x:c>
      <x:c r="B571" s="10" t="n">
        <x:v>565</x:v>
      </x:c>
      <x:c r="C571" s="10" t="str">
        <x:v>The limits of the VHF band are:</x:v>
      </x:c>
      <x:c r="D571" s="10" t="n">
        <x:v>1</x:v>
      </x:c>
      <x:c r="E571" s="10" t="str">
        <x:v>A</x:v>
      </x:c>
      <x:c r="F571" s="10" t="str">
        <x:v>30 - 300 MHz.</x:v>
      </x:c>
      <x:c r="G571" s="10" t="n">
        <x:v>1</x:v>
      </x:c>
      <x:c r="H571" s="10" t="str">
        <x:v>A</x:v>
      </x:c>
      <x:c r="I571" s="10" t="str">
        <x:v>30 - 300 MHz.</x:v>
      </x:c>
      <x:c r="J571" s="10" t="str">
        <x:v>Đã xác minh - đúng</x:v>
      </x:c>
      <x:c r="K571" s="10" t="str">
        <x:v>Giữ nguyên</x:v>
      </x:c>
      <x:c r="L571" s="10" t="str">
        <x:v>Cao</x:v>
      </x:c>
      <x:c r="M571" s="10" t="str">
        <x:v>ADC Chung!Sheet1 dòng 201; APS Chung!Sheet1 dòng 287</x:v>
      </x:c>
      <x:c r="N571" s="10" t="str">
        <x:v>A: 30 - 300 MHz.</x:v>
      </x:c>
      <x:c r="O571" s="10"/>
    </x:row>
    <x:row r="572">
      <x:c r="A572" s="10" t="n">
        <x:v>565</x:v>
      </x:c>
      <x:c r="B572" s="10" t="n">
        <x:v>566</x:v>
      </x:c>
      <x:c r="C572" s="10" t="str">
        <x:v>Positions on a Flight Management Computer are updated with information from:</x:v>
      </x:c>
      <x:c r="D572" s="10" t="n">
        <x:v>3</x:v>
      </x:c>
      <x:c r="E572" s="10" t="str">
        <x:v>C</x:v>
      </x:c>
      <x:c r="F572" s="10" t="str">
        <x:v>DME / DME or DME / VOR.</x:v>
      </x:c>
      <x:c r="G572" s="10" t="n">
        <x:v>3</x:v>
      </x:c>
      <x:c r="H572" s="10" t="str">
        <x:v>C</x:v>
      </x:c>
      <x:c r="I572" s="10" t="str">
        <x:v>DME / DME or DME / VOR.</x:v>
      </x:c>
      <x:c r="J572" s="10" t="str">
        <x:v>Đã xác minh - đúng</x:v>
      </x:c>
      <x:c r="K572" s="10" t="str">
        <x:v>Giữ nguyên</x:v>
      </x:c>
      <x:c r="L572" s="10" t="str">
        <x:v>Cao</x:v>
      </x:c>
      <x:c r="M572" s="10" t="str">
        <x:v>ADC Chung!Sheet1 dòng 202; APS Chung!Sheet1 dòng 288</x:v>
      </x:c>
      <x:c r="N572" s="10" t="str">
        <x:v>C: DME / DME or DME / VOR.</x:v>
      </x:c>
      <x:c r="O572" s="10"/>
    </x:row>
    <x:row r="573">
      <x:c r="A573" s="10" t="n">
        <x:v>566</x:v>
      </x:c>
      <x:c r="B573" s="10" t="n">
        <x:v>567</x:v>
      </x:c>
      <x:c r="C573" s="10" t="str">
        <x:v>The radio navigation information used by the FMC is:</x:v>
      </x:c>
      <x:c r="D573" s="10" t="n">
        <x:v>3</x:v>
      </x:c>
      <x:c r="E573" s="10" t="str">
        <x:v>C</x:v>
      </x:c>
      <x:c r="F573" s="10" t="str">
        <x:v>DME, VOR, ILS.</x:v>
      </x:c>
      <x:c r="G573" s="10" t="n">
        <x:v>3</x:v>
      </x:c>
      <x:c r="H573" s="10" t="str">
        <x:v>C</x:v>
      </x:c>
      <x:c r="I573" s="10" t="str">
        <x:v>DME, VOR, ILS.</x:v>
      </x:c>
      <x:c r="J573" s="10" t="str">
        <x:v>Đã xác minh - đúng</x:v>
      </x:c>
      <x:c r="K573" s="10" t="str">
        <x:v>Giữ nguyên</x:v>
      </x:c>
      <x:c r="L573" s="10" t="str">
        <x:v>Cao</x:v>
      </x:c>
      <x:c r="M573" s="10" t="str">
        <x:v>ADC Chung!Sheet1 dòng 203; APS Chung!Sheet1 dòng 289</x:v>
      </x:c>
      <x:c r="N573" s="10" t="str">
        <x:v>C: DME, VOR, ILS.</x:v>
      </x:c>
      <x:c r="O573" s="10"/>
    </x:row>
    <x:row r="574">
      <x:c r="A574" s="10" t="n">
        <x:v>567</x:v>
      </x:c>
      <x:c r="B574" s="10" t="n">
        <x:v>568</x:v>
      </x:c>
      <x:c r="C574" s="10" t="str">
        <x:v>Basic RNAV requires a track-keeping accuracy of:</x:v>
      </x:c>
      <x:c r="D574" s="10" t="n">
        <x:v>4</x:v>
      </x:c>
      <x:c r="E574" s="10" t="str">
        <x:v>D</x:v>
      </x:c>
      <x:c r="F574" s="10" t="str">
        <x:v>+/- 5NM or better for 95% of the flight time.</x:v>
      </x:c>
      <x:c r="G574" s="10" t="n">
        <x:v>4</x:v>
      </x:c>
      <x:c r="H574" s="10" t="str">
        <x:v>D</x:v>
      </x:c>
      <x:c r="I574" s="10" t="str">
        <x:v>+/- 5NM or better for 95% of the flight time.</x:v>
      </x:c>
      <x:c r="J574" s="10" t="str">
        <x:v>Đã xác minh - đúng</x:v>
      </x:c>
      <x:c r="K574" s="10" t="str">
        <x:v>Giữ nguyên</x:v>
      </x:c>
      <x:c r="L574" s="10" t="str">
        <x:v>Cao</x:v>
      </x:c>
      <x:c r="M574" s="10" t="str">
        <x:v>ADC Chung!Sheet1 dòng 204; APS Chung!Sheet1 dòng 290</x:v>
      </x:c>
      <x:c r="N574" s="10" t="str">
        <x:v>D: +/- 5NM or better for 95% of the flight time.</x:v>
      </x:c>
      <x:c r="O574" s="10"/>
    </x:row>
    <x:row r="575">
      <x:c r="A575" s="10" t="n">
        <x:v>568</x:v>
      </x:c>
      <x:c r="B575" s="10" t="n">
        <x:v>569</x:v>
      </x:c>
      <x:c r="C575" s="10" t="str">
        <x:v>Using a primary radar:</x:v>
      </x:c>
      <x:c r="D575" s="10" t="n">
        <x:v>1</x:v>
      </x:c>
      <x:c r="E575" s="10" t="str">
        <x:v>A</x:v>
      </x:c>
      <x:c r="F575" s="10" t="str">
        <x:v>All 3 answers are correct.</x:v>
      </x:c>
      <x:c r="G575" s="10" t="n">
        <x:v>1</x:v>
      </x:c>
      <x:c r="H575" s="10" t="str">
        <x:v>A</x:v>
      </x:c>
      <x:c r="I575" s="10" t="str">
        <x:v>All 3 answers are correct.</x:v>
      </x:c>
      <x:c r="J575" s="10" t="str">
        <x:v>Đã xác minh - đúng</x:v>
      </x:c>
      <x:c r="K575" s="10" t="str">
        <x:v>Giữ nguyên</x:v>
      </x:c>
      <x:c r="L575" s="10" t="str">
        <x:v>Cao</x:v>
      </x:c>
      <x:c r="M575" s="10" t="str">
        <x:v>ADC Chung!Sheet1 dòng 208; APS Chung!Sheet1 dòng 292</x:v>
      </x:c>
      <x:c r="N575" s="10" t="str">
        <x:v>A: All 3 answers are correct.</x:v>
      </x:c>
      <x:c r="O575" s="10"/>
    </x:row>
    <x:row r="576">
      <x:c r="A576" s="10" t="n">
        <x:v>569</x:v>
      </x:c>
      <x:c r="B576" s="10" t="n">
        <x:v>570</x:v>
      </x:c>
      <x:c r="C576" s="10" t="str">
        <x:v>A Primary radar operates on the principle of:</x:v>
      </x:c>
      <x:c r="D576" s="10" t="n">
        <x:v>3</x:v>
      </x:c>
      <x:c r="E576" s="10" t="str">
        <x:v>C</x:v>
      </x:c>
      <x:c r="F576" s="10" t="str">
        <x:v>pulse technique.</x:v>
      </x:c>
      <x:c r="G576" s="10" t="n">
        <x:v>3</x:v>
      </x:c>
      <x:c r="H576" s="10" t="str">
        <x:v>C</x:v>
      </x:c>
      <x:c r="I576" s="10" t="str">
        <x:v>pulse technique.</x:v>
      </x:c>
      <x:c r="J576" s="10" t="str">
        <x:v>Đã xác minh - đúng</x:v>
      </x:c>
      <x:c r="K576" s="10" t="str">
        <x:v>Giữ nguyên</x:v>
      </x:c>
      <x:c r="L576" s="10" t="str">
        <x:v>Cao</x:v>
      </x:c>
      <x:c r="M576" s="10" t="str">
        <x:v>ADC Chung!Sheet1 dòng 210</x:v>
      </x:c>
      <x:c r="N576" s="10" t="str">
        <x:v>C: pulse technique.</x:v>
      </x:c>
      <x:c r="O576" s="10"/>
    </x:row>
    <x:row r="577">
      <x:c r="A577" s="10" t="n">
        <x:v>570</x:v>
      </x:c>
      <x:c r="B577" s="10" t="n">
        <x:v>571</x:v>
      </x:c>
      <x:c r="C577" s="10" t="str">
        <x:v>The Squawk code for emergency is:</x:v>
      </x:c>
      <x:c r="D577" s="10" t="n">
        <x:v>2</x:v>
      </x:c>
      <x:c r="E577" s="10" t="str">
        <x:v>B</x:v>
      </x:c>
      <x:c r="F577" s="10" t="str">
        <x:v>7700</x:v>
      </x:c>
      <x:c r="G577" s="10" t="n">
        <x:v>2</x:v>
      </x:c>
      <x:c r="H577" s="10" t="str">
        <x:v>B</x:v>
      </x:c>
      <x:c r="I577" s="10" t="str">
        <x:v>      7700</x:v>
      </x:c>
      <x:c r="J577" s="10" t="str">
        <x:v>Xác nhận đúng</x:v>
      </x:c>
      <x:c r="K577" s="10" t="str">
        <x:v>Giữ nguyên</x:v>
      </x:c>
      <x:c r="L577" s="10" t="str">
        <x:v>Cao</x:v>
      </x:c>
      <x:c r="M577" s="10" t="str">
        <x:v>S04 – ICAO Doc 4444 — PANS-ATM; Doc 4444/Annex 10 SSR emergency codes</x:v>
      </x:c>
      <x:c r="N577" s="10" t="str">
        <x:v>      7700</x:v>
      </x:c>
      <x:c r="O577" s="10" t="str">
        <x:v>The current answer is consistent with the cited provision and terminology, subject to the cited edition/version.</x:v>
      </x:c>
    </x:row>
    <x:row r="578">
      <x:c r="A578" s="10" t="n">
        <x:v>571</x:v>
      </x:c>
      <x:c r="B578" s="10" t="n">
        <x:v>572</x:v>
      </x:c>
      <x:c r="C578" s="10" t="str">
        <x:v>When an aircraft is subjected to unlawful interference , the pilot incomand shall indicate the situation by setting the transponder to</x:v>
      </x:c>
      <x:c r="D578" s="10" t="n">
        <x:v>1</x:v>
      </x:c>
      <x:c r="E578" s="10" t="str">
        <x:v>A</x:v>
      </x:c>
      <x:c r="F578" s="10" t="str">
        <x:v>7500</x:v>
      </x:c>
      <x:c r="G578" s="10" t="n">
        <x:v>1</x:v>
      </x:c>
      <x:c r="H578" s="10" t="str">
        <x:v>A</x:v>
      </x:c>
      <x:c r="I578" s="10" t="str">
        <x:v>       7500</x:v>
      </x:c>
      <x:c r="J578" s="10" t="str">
        <x:v>Xác nhận đúng</x:v>
      </x:c>
      <x:c r="K578" s="10" t="str">
        <x:v>Giữ nguyên</x:v>
      </x:c>
      <x:c r="L578" s="10" t="str">
        <x:v>Cao</x:v>
      </x:c>
      <x:c r="M578" s="10" t="str">
        <x:v>S04 – ICAO Doc 4444 — PANS-ATM; Doc 4444/Annex 10 SSR emergency codes</x:v>
      </x:c>
      <x:c r="N578" s="10" t="str">
        <x:v>       7500</x:v>
      </x:c>
      <x:c r="O578" s="10" t="str">
        <x:v>The current answer is consistent with the cited provision and terminology, subject to the cited edition/version.</x:v>
      </x:c>
    </x:row>
    <x:row r="579">
      <x:c r="A579" s="10" t="n">
        <x:v>572</x:v>
      </x:c>
      <x:c r="B579" s="10" t="n">
        <x:v>573</x:v>
      </x:c>
      <x:c r="C579" s="10" t="str">
        <x:v>RNP 4 represents a navigation accuracy of</x:v>
      </x:c>
      <x:c r="D579" s="10" t="n">
        <x:v>3</x:v>
      </x:c>
      <x:c r="E579" s="10" t="str">
        <x:v>C</x:v>
      </x:c>
      <x:c r="F579" s="10" t="str">
        <x:v>4NM on a 95% containment basis</x:v>
      </x:c>
      <x:c r="G579" s="10" t="n">
        <x:v>3</x:v>
      </x:c>
      <x:c r="H579" s="10" t="str">
        <x:v>C</x:v>
      </x:c>
      <x:c r="I579" s="10" t="str">
        <x:v>4NM on a 95% containment basis</x:v>
      </x:c>
      <x:c r="J579" s="10" t="str">
        <x:v>Xác nhận đúng</x:v>
      </x:c>
      <x:c r="K579" s="10" t="str">
        <x:v>Giữ nguyên</x:v>
      </x:c>
      <x:c r="L579" s="10" t="str">
        <x:v>Cao</x:v>
      </x:c>
      <x:c r="M579" s="10" t="str">
        <x:v>S10 – ICAO Doc 8168 — PANS-OPS; PBN/RNP navigation-accuracy definition</x:v>
      </x:c>
      <x:c r="N579" s="10" t="str">
        <x:v>4NM on a 95% containment basis</x:v>
      </x:c>
      <x:c r="O579" s="10" t="str">
        <x:v>The current answer is consistent with the cited provision and terminology, subject to the cited edition/version.</x:v>
      </x:c>
    </x:row>
    <x:row r="580">
      <x:c r="A580" s="10" t="n">
        <x:v>573</x:v>
      </x:c>
      <x:c r="B580" s="10" t="n">
        <x:v>574</x:v>
      </x:c>
      <x:c r="C580" s="10" t="str">
        <x:v>Which is transmitting technique:</x:v>
      </x:c>
      <x:c r="D580" s="10" t="n">
        <x:v>4</x:v>
      </x:c>
      <x:c r="E580" s="10" t="str">
        <x:v>D</x:v>
      </x:c>
      <x:c r="F580" s="10" t="str">
        <x:v>easier to understand</x:v>
      </x:c>
      <x:c r="G580" s="10" t="n">
        <x:v>4</x:v>
      </x:c>
      <x:c r="H580" s="10" t="str">
        <x:v>D</x:v>
      </x:c>
      <x:c r="I580" s="10" t="str">
        <x:v>easier to understand</x:v>
      </x:c>
      <x:c r="J580" s="10" t="str">
        <x:v>Đã xác minh - đúng</x:v>
      </x:c>
      <x:c r="K580" s="10" t="str">
        <x:v>Giữ nguyên</x:v>
      </x:c>
      <x:c r="L580" s="10" t="str">
        <x:v>Cao</x:v>
      </x:c>
      <x:c r="M580" s="10" t="str">
        <x:v>ADC Chung!Sheet1 dòng 150; APS Chung!Sheet1 dòng 309</x:v>
      </x:c>
      <x:c r="N580" s="10" t="str">
        <x:v>D: easier to understand | D: All of above</x:v>
      </x:c>
      <x:c r="O580" s="10"/>
    </x:row>
    <x:row r="581">
      <x:c r="A581" s="10" t="n">
        <x:v>574</x:v>
      </x:c>
      <x:c r="B581" s="10" t="n">
        <x:v>575</x:v>
      </x:c>
      <x:c r="C581" s="10" t="str">
        <x:v>The transmission of long messages should be :</x:v>
      </x:c>
      <x:c r="D581" s="10" t="n">
        <x:v>3</x:v>
      </x:c>
      <x:c r="E581" s="10" t="str">
        <x:v>C</x:v>
      </x:c>
      <x:c r="F581" s="10" t="str">
        <x:v>Interrupted momentarily trom time  to time</x:v>
      </x:c>
      <x:c r="G581" s="10" t="n">
        <x:v>3</x:v>
      </x:c>
      <x:c r="H581" s="10" t="str">
        <x:v>C</x:v>
      </x:c>
      <x:c r="I581" s="10" t="str">
        <x:v>Interrupted momentarily trom time  to time</x:v>
      </x:c>
      <x:c r="J581" s="10" t="str">
        <x:v>Đã xác minh - đúng</x:v>
      </x:c>
      <x:c r="K581" s="10" t="str">
        <x:v>Giữ nguyên</x:v>
      </x:c>
      <x:c r="L581" s="10" t="str">
        <x:v>Cao</x:v>
      </x:c>
      <x:c r="M581" s="10" t="str">
        <x:v>ADC Chung!Sheet1 dòng 151; APS Chung!Sheet1 dòng 310</x:v>
      </x:c>
      <x:c r="N581" s="10" t="str">
        <x:v>C: Interrupted momentarily trom time  to time</x:v>
      </x:c>
      <x:c r="O581" s="10"/>
    </x:row>
    <x:row r="582">
      <x:c r="A582" s="10" t="n">
        <x:v>575</x:v>
      </x:c>
      <x:c r="B582" s="10" t="n">
        <x:v>576</x:v>
      </x:c>
      <x:c r="C582" s="10" t="str">
        <x:v>Refer to AGIMY,which is correct:</x:v>
      </x:c>
      <x:c r="D582" s="10" t="n">
        <x:v>3</x:v>
      </x:c>
      <x:c r="E582" s="10" t="str">
        <x:v>C</x:v>
      </x:c>
      <x:c r="F582" s="10" t="str">
        <x:v>Alpha-Golf-India-Mike-Yankee.</x:v>
      </x:c>
      <x:c r="G582" s="10" t="n">
        <x:v>3</x:v>
      </x:c>
      <x:c r="H582" s="10" t="str">
        <x:v>C</x:v>
      </x:c>
      <x:c r="I582" s="10" t="str">
        <x:v>Alpha-Golf-India-Mike-Yankee.</x:v>
      </x:c>
      <x:c r="J582" s="10" t="str">
        <x:v>Đã xác minh - đúng</x:v>
      </x:c>
      <x:c r="K582" s="10" t="str">
        <x:v>Giữ nguyên</x:v>
      </x:c>
      <x:c r="L582" s="10" t="str">
        <x:v>Cao</x:v>
      </x:c>
      <x:c r="M582" s="10" t="str">
        <x:v>ADC Chung!Sheet1 dòng 152; APS Chung!Sheet1 dòng 311</x:v>
      </x:c>
      <x:c r="N582" s="10" t="str">
        <x:v>C: Alpha-Golf-India-Mike-Yankee. | C: Alpha.  Golf-India.  Mike-Yankee.</x:v>
      </x:c>
      <x:c r="O582" s="10"/>
    </x:row>
    <x:row r="583">
      <x:c r="A583" s="10" t="n">
        <x:v>576</x:v>
      </x:c>
      <x:c r="B583" s="10" t="n">
        <x:v>577</x:v>
      </x:c>
      <x:c r="C583" s="10" t="str">
        <x:v>Which is correct:</x:v>
      </x:c>
      <x:c r="D583" s="10" t="n">
        <x:v>2</x:v>
      </x:c>
      <x:c r="E583" s="10" t="str">
        <x:v>B</x:v>
      </x:c>
      <x:c r="F583" s="10" t="str">
        <x:v>Climb to two thousand  five hundred feet.</x:v>
      </x:c>
      <x:c r="G583" s="10" t="n">
        <x:v>2</x:v>
      </x:c>
      <x:c r="H583" s="10" t="str">
        <x:v>B</x:v>
      </x:c>
      <x:c r="I583" s="10" t="str">
        <x:v>Climb to two thousand  five hundred feet.</x:v>
      </x:c>
      <x:c r="J583" s="10" t="str">
        <x:v>Đã xác minh - đúng</x:v>
      </x:c>
      <x:c r="K583" s="10" t="str">
        <x:v>Giữ nguyên</x:v>
      </x:c>
      <x:c r="L583" s="10" t="str">
        <x:v>Cao</x:v>
      </x:c>
      <x:c r="M583" s="10" t="str">
        <x:v>ADC Chung!Sheet1 dòng 153; APS Chung!Sheet1 dòng 312</x:v>
      </x:c>
      <x:c r="N583" s="10" t="str">
        <x:v>B: Climb to two thousand  five hundred feet.</x:v>
      </x:c>
      <x:c r="O583" s="10"/>
    </x:row>
    <x:row r="584">
      <x:c r="A584" s="10" t="n">
        <x:v>577</x:v>
      </x:c>
      <x:c r="B584" s="10" t="n">
        <x:v>578</x:v>
      </x:c>
      <x:c r="C584" s="10" t="str">
        <x:v>What does ‘GO AHEAD’ mean:</x:v>
      </x:c>
      <x:c r="D584" s="10" t="n">
        <x:v>2</x:v>
      </x:c>
      <x:c r="E584" s="10" t="str">
        <x:v>B</x:v>
      </x:c>
      <x:c r="F584" s="10" t="str">
        <x:v>Proceed with your message.</x:v>
      </x:c>
      <x:c r="G584" s="10" t="n">
        <x:v>2</x:v>
      </x:c>
      <x:c r="H584" s="10" t="str">
        <x:v>B</x:v>
      </x:c>
      <x:c r="I584" s="10" t="str">
        <x:v>Proceed with your message.</x:v>
      </x:c>
      <x:c r="J584" s="10" t="str">
        <x:v>Đã xác minh - đúng</x:v>
      </x:c>
      <x:c r="K584" s="10" t="str">
        <x:v>Giữ nguyên</x:v>
      </x:c>
      <x:c r="L584" s="10" t="str">
        <x:v>Cao</x:v>
      </x:c>
      <x:c r="M584" s="10" t="str">
        <x:v>ADC Chung!Sheet1 dòng 155; APS Chung!Sheet1 dòng 314</x:v>
      </x:c>
      <x:c r="N584" s="10" t="str">
        <x:v>B: Proceed with your message.</x:v>
      </x:c>
      <x:c r="O584" s="10"/>
    </x:row>
    <x:row r="585">
      <x:c r="A585" s="10" t="n">
        <x:v>578</x:v>
      </x:c>
      <x:c r="B585" s="10" t="n">
        <x:v>579</x:v>
      </x:c>
      <x:c r="C585" s="10" t="str">
        <x:v>What does ‘HOW DO YOU READ’ mean:</x:v>
      </x:c>
      <x:c r="D585" s="10" t="n">
        <x:v>3</x:v>
      </x:c>
      <x:c r="E585" s="10" t="str">
        <x:v>C</x:v>
      </x:c>
      <x:c r="F585" s="10" t="str">
        <x:v>What is readability of my transmission?</x:v>
      </x:c>
      <x:c r="G585" s="10" t="n">
        <x:v>3</x:v>
      </x:c>
      <x:c r="H585" s="10" t="str">
        <x:v>C</x:v>
      </x:c>
      <x:c r="I585" s="10" t="str">
        <x:v>What is readability of my transmission?</x:v>
      </x:c>
      <x:c r="J585" s="10" t="str">
        <x:v>Đã xác minh - đúng</x:v>
      </x:c>
      <x:c r="K585" s="10" t="str">
        <x:v>Giữ nguyên</x:v>
      </x:c>
      <x:c r="L585" s="10" t="str">
        <x:v>Cao</x:v>
      </x:c>
      <x:c r="M585" s="10" t="str">
        <x:v>ADC Chung!Sheet1 dòng 156; APS Chung!Sheet1 dòng 315</x:v>
      </x:c>
      <x:c r="N585" s="10" t="str">
        <x:v>C: What is readability of my transmission?</x:v>
      </x:c>
      <x:c r="O585" s="10"/>
    </x:row>
    <x:row r="586">
      <x:c r="A586" s="10" t="n">
        <x:v>579</x:v>
      </x:c>
      <x:c r="B586" s="10" t="n">
        <x:v>580</x:v>
      </x:c>
      <x:c r="C586" s="10" t="str">
        <x:v>In transmitting technique, rate of speech shall be not exceeded….words per minute:</x:v>
      </x:c>
      <x:c r="D586" s="10" t="n">
        <x:v>2</x:v>
      </x:c>
      <x:c r="E586" s="10" t="str">
        <x:v>B</x:v>
      </x:c>
      <x:c r="F586" s="10" t="str">
        <x:v>100</x:v>
      </x:c>
      <x:c r="G586" s="10" t="n">
        <x:v>2</x:v>
      </x:c>
      <x:c r="H586" s="10" t="str">
        <x:v>B</x:v>
      </x:c>
      <x:c r="I586" s="10" t="str">
        <x:v>100</x:v>
      </x:c>
      <x:c r="J586" s="10" t="str">
        <x:v>Đã xác minh - đúng</x:v>
      </x:c>
      <x:c r="K586" s="10" t="str">
        <x:v>Giữ nguyên</x:v>
      </x:c>
      <x:c r="L586" s="10" t="str">
        <x:v>Khá cao</x:v>
      </x:c>
      <x:c r="M586" s="10" t="str">
        <x:v>ADC Chung!Sheet1 dòng 157; APS Chung!Sheet1 dòng 316</x:v>
      </x:c>
      <x:c r="N586" s="10" t="str">
        <x:v>B: 100</x:v>
      </x:c>
      <x:c r="O586" s="10"/>
    </x:row>
    <x:row r="587">
      <x:c r="A587" s="10" t="n">
        <x:v>580</x:v>
      </x:c>
      <x:c r="B587" s="10" t="n">
        <x:v>581</x:v>
      </x:c>
      <x:c r="C587" s="10" t="str">
        <x:v>In the initial contact,which  message may be used  by pilot:</x:v>
      </x:c>
      <x:c r="D587" s="10" t="n">
        <x:v>1</x:v>
      </x:c>
      <x:c r="E587" s="10" t="str">
        <x:v>A</x:v>
      </x:c>
      <x:c r="F587" s="10" t="str">
        <x:v>Noibai TWR,Thai 564, Heavy</x:v>
      </x:c>
      <x:c r="G587" s="10" t="n">
        <x:v>1</x:v>
      </x:c>
      <x:c r="H587" s="10" t="str">
        <x:v>A</x:v>
      </x:c>
      <x:c r="I587" s="10" t="str">
        <x:v>Noibai TWR,Thai 564, Heavy</x:v>
      </x:c>
      <x:c r="J587" s="10" t="str">
        <x:v>Đã xác minh - đúng</x:v>
      </x:c>
      <x:c r="K587" s="10" t="str">
        <x:v>Giữ nguyên</x:v>
      </x:c>
      <x:c r="L587" s="10" t="str">
        <x:v>Cao</x:v>
      </x:c>
      <x:c r="M587" s="10" t="str">
        <x:v>ADC Chung!Sheet1 dòng 159; APS Chung!Sheet1 dòng 318</x:v>
      </x:c>
      <x:c r="N587" s="10" t="str">
        <x:v>A: Noibai TWR,Thai 564, Heavy</x:v>
      </x:c>
      <x:c r="O587" s="10"/>
    </x:row>
    <x:row r="588">
      <x:c r="A588" s="10" t="n">
        <x:v>581</x:v>
      </x:c>
      <x:c r="B588" s="10" t="n">
        <x:v>582</x:v>
      </x:c>
      <x:c r="C588" s="10" t="str">
        <x:v>Except in cases of emergency, controllers should not transmit to an aircraft:</x:v>
      </x:c>
      <x:c r="D588" s="10" t="n">
        <x:v>3</x:v>
      </x:c>
      <x:c r="E588" s="10" t="str">
        <x:v>C</x:v>
      </x:c>
      <x:c r="F588" s="10" t="str">
        <x:v>When he is taking-off</x:v>
      </x:c>
      <x:c r="G588" s="10" t="n">
        <x:v>3</x:v>
      </x:c>
      <x:c r="H588" s="10" t="str">
        <x:v>C</x:v>
      </x:c>
      <x:c r="I588" s="10" t="str">
        <x:v>When he is taking-off</x:v>
      </x:c>
      <x:c r="J588" s="10" t="str">
        <x:v>Đã xác minh - đúng</x:v>
      </x:c>
      <x:c r="K588" s="10" t="str">
        <x:v>Giữ nguyên</x:v>
      </x:c>
      <x:c r="L588" s="10" t="str">
        <x:v>Cao</x:v>
      </x:c>
      <x:c r="M588" s="10" t="str">
        <x:v>ADC Chung!Sheet1 dòng 162; APS Chung!Sheet1 dòng 321</x:v>
      </x:c>
      <x:c r="N588" s="10" t="str">
        <x:v>C: When he is taking-off</x:v>
      </x:c>
      <x:c r="O588" s="10"/>
    </x:row>
    <x:row r="589">
      <x:c r="A589" s="10" t="n">
        <x:v>582</x:v>
      </x:c>
      <x:c r="B589" s="10" t="n">
        <x:v>583</x:v>
      </x:c>
      <x:c r="C589" s="10" t="str">
        <x:v>In What condition of weather ? the controller may request the pilot to report when airborne:</x:v>
      </x:c>
      <x:c r="D589" s="10" t="n">
        <x:v>4</x:v>
      </x:c>
      <x:c r="E589" s="10" t="str">
        <x:v>D</x:v>
      </x:c>
      <x:c r="F589" s="10" t="str">
        <x:v>Poor  visibility.</x:v>
      </x:c>
      <x:c r="G589" s="10" t="n">
        <x:v>4</x:v>
      </x:c>
      <x:c r="H589" s="10" t="str">
        <x:v>D</x:v>
      </x:c>
      <x:c r="I589" s="10" t="str">
        <x:v>Poor  visibility.</x:v>
      </x:c>
      <x:c r="J589" s="10" t="str">
        <x:v>Đã xác minh - đúng</x:v>
      </x:c>
      <x:c r="K589" s="10" t="str">
        <x:v>Giữ nguyên</x:v>
      </x:c>
      <x:c r="L589" s="10" t="str">
        <x:v>Cao</x:v>
      </x:c>
      <x:c r="M589" s="10" t="str">
        <x:v>ADC Chung!Sheet1 dòng 163; APS Chung!Sheet1 dòng 322</x:v>
      </x:c>
      <x:c r="N589" s="10" t="str">
        <x:v>D: Poor  visibility.</x:v>
      </x:c>
      <x:c r="O589" s="10"/>
    </x:row>
    <x:row r="590">
      <x:c r="A590" s="10" t="n">
        <x:v>583</x:v>
      </x:c>
      <x:c r="B590" s="10" t="n">
        <x:v>584</x:v>
      </x:c>
      <x:c r="C590" s="10" t="str">
        <x:v>When an aircraft has commenced the take-off roll, and it is necessary for the aircraft to abandon take-off in order to avert a dangerous traffic situation,which instruction shall be given (by ATC):</x:v>
      </x:c>
      <x:c r="D590" s="10" t="n">
        <x:v>4</x:v>
      </x:c>
      <x:c r="E590" s="10" t="str">
        <x:v>D</x:v>
      </x:c>
      <x:c r="F590" s="10" t="str">
        <x:v>(Callsign),stop immediately.</x:v>
      </x:c>
      <x:c r="G590" s="10" t="n">
        <x:v>4</x:v>
      </x:c>
      <x:c r="H590" s="10" t="str">
        <x:v>D</x:v>
      </x:c>
      <x:c r="I590" s="10" t="str">
        <x:v>(Callsign),stop immediately.</x:v>
      </x:c>
      <x:c r="J590" s="10" t="str">
        <x:v>Đã xác minh - đúng</x:v>
      </x:c>
      <x:c r="K590" s="10" t="str">
        <x:v>Giữ nguyên</x:v>
      </x:c>
      <x:c r="L590" s="10" t="str">
        <x:v>Cao</x:v>
      </x:c>
      <x:c r="M590" s="10" t="str">
        <x:v>ADC Chung!Sheet1 dòng 164; APS Chung!Sheet1 dòng 323</x:v>
      </x:c>
      <x:c r="N590" s="10" t="str">
        <x:v>D: (Callsign),stop immediately.</x:v>
      </x:c>
      <x:c r="O590" s="10"/>
    </x:row>
    <x:row r="591">
      <x:c r="A591" s="10" t="n">
        <x:v>584</x:v>
      </x:c>
      <x:c r="B591" s="10" t="n">
        <x:v>585</x:v>
      </x:c>
      <x:c r="C591" s="10" t="str">
        <x:v>A “FINAL” report  is  made when an aircraft turns onto final within … from touchdown:</x:v>
      </x:c>
      <x:c r="D591" s="10" t="n">
        <x:v>2</x:v>
      </x:c>
      <x:c r="E591" s="10" t="str">
        <x:v>B</x:v>
      </x:c>
      <x:c r="F591" s="10" t="str">
        <x:v>4NM</x:v>
      </x:c>
      <x:c r="G591" s="10" t="n">
        <x:v>2</x:v>
      </x:c>
      <x:c r="H591" s="10" t="str">
        <x:v>B</x:v>
      </x:c>
      <x:c r="I591" s="10" t="str">
        <x:v>4NM</x:v>
      </x:c>
      <x:c r="J591" s="10" t="str">
        <x:v>Đã xác minh - đúng</x:v>
      </x:c>
      <x:c r="K591" s="10" t="str">
        <x:v>Giữ nguyên</x:v>
      </x:c>
      <x:c r="L591" s="10" t="str">
        <x:v>Cao</x:v>
      </x:c>
      <x:c r="M591" s="10" t="str">
        <x:v>ADC Chung!Sheet1 dòng 165; APS Chung!Sheet1 dòng 324</x:v>
      </x:c>
      <x:c r="N591" s="10" t="str">
        <x:v>B: 4NM</x:v>
      </x:c>
      <x:c r="O591" s="10"/>
    </x:row>
    <x:row r="592">
      <x:c r="A592" s="10" t="n">
        <x:v>585</x:v>
      </x:c>
      <x:c r="B592" s="10" t="n">
        <x:v>586</x:v>
      </x:c>
      <x:c r="C592" s="10" t="str">
        <x:v>A “LONG FINAL” report is made when an aircraft turns onto final  at the distance that greater than ……from touchdown:</x:v>
      </x:c>
      <x:c r="D592" s="10" t="n">
        <x:v>2</x:v>
      </x:c>
      <x:c r="E592" s="10" t="str">
        <x:v>B</x:v>
      </x:c>
      <x:c r="F592" s="10" t="str">
        <x:v>5NM</x:v>
      </x:c>
      <x:c r="G592" s="10"/>
      <x:c r="H592" s="10"/>
      <x:c r="I592" s="10"/>
      <x:c r="J592" s="10" t="str">
        <x:v>Mâu thuẫn giữa các nguồn</x:v>
      </x:c>
      <x:c r="K592" s="10" t="str">
        <x:v>Cần xác minh</x:v>
      </x:c>
      <x:c r="L592" s="10" t="str">
        <x:v>Chưa đủ căn cứ</x:v>
      </x:c>
      <x:c r="M592" s="10" t="str">
        <x:v>ADC Chung!Sheet1 dòng 166; APS Chung!Sheet1 dòng 325</x:v>
      </x:c>
      <x:c r="N592" s="10" t="str">
        <x:v>B: 5NM | C: 4NM</x:v>
      </x:c>
      <x:c r="O592" s="10" t="str">
        <x:v>Các file nguồn đưa ra đáp án khác nhau; chưa tự động sửa.</x:v>
      </x:c>
    </x:row>
    <x:row r="593">
      <x:c r="A593" s="10" t="n">
        <x:v>586</x:v>
      </x:c>
      <x:c r="B593" s="10" t="n">
        <x:v>587</x:v>
      </x:c>
      <x:c r="C593" s="10" t="str">
        <x:v>When an aircraft is going around,any transmission to him should be:</x:v>
      </x:c>
      <x:c r="D593" s="10" t="n">
        <x:v>3</x:v>
      </x:c>
      <x:c r="E593" s="10" t="str">
        <x:v>C</x:v>
      </x:c>
      <x:c r="F593" s="10" t="str">
        <x:v>Brieft and kept to a minimum</x:v>
      </x:c>
      <x:c r="G593" s="10" t="n">
        <x:v>3</x:v>
      </x:c>
      <x:c r="H593" s="10" t="str">
        <x:v>C</x:v>
      </x:c>
      <x:c r="I593" s="10" t="str">
        <x:v>Brieft and kept to a minimum</x:v>
      </x:c>
      <x:c r="J593" s="10" t="str">
        <x:v>Đã xác minh - đúng</x:v>
      </x:c>
      <x:c r="K593" s="10" t="str">
        <x:v>Giữ nguyên</x:v>
      </x:c>
      <x:c r="L593" s="10" t="str">
        <x:v>Cao</x:v>
      </x:c>
      <x:c r="M593" s="10" t="str">
        <x:v>ADC Chung!Sheet1 dòng 167; APS Chung!Sheet1 dòng 326</x:v>
      </x:c>
      <x:c r="N593" s="10" t="str">
        <x:v>C: Brieft and kept to a minimum</x:v>
      </x:c>
      <x:c r="O593" s="10"/>
    </x:row>
    <x:row r="594">
      <x:c r="A594" s="10" t="n">
        <x:v>587</x:v>
      </x:c>
      <x:c r="B594" s="10" t="n">
        <x:v>588</x:v>
      </x:c>
      <x:c r="C594" s="10" t="str">
        <x:v>A transmission from one station to another station in circumstances where two-way communication cannot be established but where it is believed that the called station is able to receive the transmission:</x:v>
      </x:c>
      <x:c r="D594" s="10" t="n">
        <x:v>1</x:v>
      </x:c>
      <x:c r="E594" s="10" t="str">
        <x:v>A</x:v>
      </x:c>
      <x:c r="F594" s="10" t="str">
        <x:v>Blind transmission</x:v>
      </x:c>
      <x:c r="G594" s="10" t="n">
        <x:v>1</x:v>
      </x:c>
      <x:c r="H594" s="10" t="str">
        <x:v>A</x:v>
      </x:c>
      <x:c r="I594" s="10" t="str">
        <x:v>Blind transmission</x:v>
      </x:c>
      <x:c r="J594" s="10" t="str">
        <x:v>Đã xác minh - đúng</x:v>
      </x:c>
      <x:c r="K594" s="10" t="str">
        <x:v>Giữ nguyên</x:v>
      </x:c>
      <x:c r="L594" s="10" t="str">
        <x:v>Cao</x:v>
      </x:c>
      <x:c r="M594" s="10" t="str">
        <x:v>ADC Chung!Sheet1 dòng 168; APS Chung!Sheet1 dòng 327</x:v>
      </x:c>
      <x:c r="N594" s="10" t="str">
        <x:v>A: Blind transmission</x:v>
      </x:c>
      <x:c r="O594" s="10"/>
    </x:row>
    <x:row r="595">
      <x:c r="A595" s="10" t="n">
        <x:v>588</x:v>
      </x:c>
      <x:c r="B595" s="10" t="n">
        <x:v>589</x:v>
      </x:c>
      <x:c r="C595" s="10" t="str">
        <x:v>A transmission of information relating to air navigation that is not addressed to a specific station or stations:</x:v>
      </x:c>
      <x:c r="D595" s="10" t="n">
        <x:v>4</x:v>
      </x:c>
      <x:c r="E595" s="10" t="str">
        <x:v>D</x:v>
      </x:c>
      <x:c r="F595" s="10" t="str">
        <x:v>Broadcast</x:v>
      </x:c>
      <x:c r="G595" s="10" t="n">
        <x:v>4</x:v>
      </x:c>
      <x:c r="H595" s="10" t="str">
        <x:v>D</x:v>
      </x:c>
      <x:c r="I595" s="10" t="str">
        <x:v>Broadcast</x:v>
      </x:c>
      <x:c r="J595" s="10" t="str">
        <x:v>Đã xác minh - đúng</x:v>
      </x:c>
      <x:c r="K595" s="10" t="str">
        <x:v>Giữ nguyên</x:v>
      </x:c>
      <x:c r="L595" s="10" t="str">
        <x:v>Cao</x:v>
      </x:c>
      <x:c r="M595" s="10" t="str">
        <x:v>ADC Chung!Sheet1 dòng 169; APS Chung!Sheet1 dòng 328</x:v>
      </x:c>
      <x:c r="N595" s="10" t="str">
        <x:v>D: Broadcast</x:v>
      </x:c>
      <x:c r="O595" s="10"/>
    </x:row>
    <x:row r="596">
      <x:c r="A596" s="10" t="n">
        <x:v>589</x:v>
      </x:c>
      <x:c r="B596" s="10" t="n">
        <x:v>590</x:v>
      </x:c>
      <x:c r="C596" s="10" t="str">
        <x:v>Clearance limit:</x:v>
      </x:c>
      <x:c r="D596" s="10" t="n">
        <x:v>1</x:v>
      </x:c>
      <x:c r="E596" s="10" t="str">
        <x:v>A</x:v>
      </x:c>
      <x:c r="F596" s="10" t="str">
        <x:v>The point to which an aircraft is granted an air traffic control clearance.</x:v>
      </x:c>
      <x:c r="G596" s="10" t="n">
        <x:v>1</x:v>
      </x:c>
      <x:c r="H596" s="10" t="str">
        <x:v>A</x:v>
      </x:c>
      <x:c r="I596" s="10" t="str">
        <x:v>The point to which an aircraft is granted an air traffic control clearance.</x:v>
      </x:c>
      <x:c r="J596" s="10" t="str">
        <x:v>Đã xác minh - đúng</x:v>
      </x:c>
      <x:c r="K596" s="10" t="str">
        <x:v>Giữ nguyên</x:v>
      </x:c>
      <x:c r="L596" s="10" t="str">
        <x:v>Cao</x:v>
      </x:c>
      <x:c r="M596" s="10" t="str">
        <x:v>APP RADA 2022!FULL dòng 116; ADC Chung!Sheet1 dòng 114; APS Chung!Sheet1 dòng 351; APS Chung!Sheet1 dòng 605</x:v>
      </x:c>
      <x:c r="N596" s="10" t="str">
        <x:v>A: The point to which an aircraft is granted an air traffic control clearance.</x:v>
      </x:c>
      <x:c r="O596" s="10"/>
    </x:row>
    <x:row r="597">
      <x:c r="A597" s="10" t="n">
        <x:v>590</x:v>
      </x:c>
      <x:c r="B597" s="10" t="n">
        <x:v>591</x:v>
      </x:c>
      <x:c r="C597" s="10" t="str">
        <x:v>When the language used for communication is English, number 4 shall be transmitted using the following pronunciation:</x:v>
      </x:c>
      <x:c r="D597" s="10" t="n">
        <x:v>1</x:v>
      </x:c>
      <x:c r="E597" s="10" t="str">
        <x:v>A</x:v>
      </x:c>
      <x:c r="F597" s="10" t="str">
        <x:v>FOW-er</x:v>
      </x:c>
      <x:c r="G597" s="10" t="n">
        <x:v>1</x:v>
      </x:c>
      <x:c r="H597" s="10" t="str">
        <x:v>A</x:v>
      </x:c>
      <x:c r="I597" s="10" t="str">
        <x:v>FOW-er</x:v>
      </x:c>
      <x:c r="J597" s="10" t="str">
        <x:v>Đã xác minh - đúng</x:v>
      </x:c>
      <x:c r="K597" s="10" t="str">
        <x:v>Giữ nguyên</x:v>
      </x:c>
      <x:c r="L597" s="10" t="str">
        <x:v>Cao</x:v>
      </x:c>
      <x:c r="M597" s="10" t="str">
        <x:v>APP RADA 2022!FULL dòng 119; ADC Chung!Sheet1 dòng 116; ADC Chung!Sheet1 dòng 117; APS Chung!Sheet1 dòng 354; APS Chung!Sheet1 dòng 608</x:v>
      </x:c>
      <x:c r="N597" s="10" t="str">
        <x:v>A: FOW-er</x:v>
      </x:c>
      <x:c r="O597" s="10"/>
    </x:row>
    <x:row r="598">
      <x:c r="A598" s="10" t="n">
        <x:v>591</x:v>
      </x:c>
      <x:c r="B598" s="10" t="n">
        <x:v>592</x:v>
      </x:c>
      <x:c r="C598" s="10" t="str">
        <x:v>Pilots may check the time with the appropriate ATS unit. Time checks shall be given to.....</x:v>
      </x:c>
      <x:c r="D598" s="10" t="n">
        <x:v>1</x:v>
      </x:c>
      <x:c r="E598" s="10" t="str">
        <x:v>A</x:v>
      </x:c>
      <x:c r="F598" s="10" t="str">
        <x:v>the nearest half minute</x:v>
      </x:c>
      <x:c r="G598" s="10" t="n">
        <x:v>1</x:v>
      </x:c>
      <x:c r="H598" s="10" t="str">
        <x:v>A</x:v>
      </x:c>
      <x:c r="I598" s="10" t="str">
        <x:v>the nearest half minute</x:v>
      </x:c>
      <x:c r="J598" s="10" t="str">
        <x:v>Đã xác minh - đúng</x:v>
      </x:c>
      <x:c r="K598" s="10" t="str">
        <x:v>Giữ nguyên</x:v>
      </x:c>
      <x:c r="L598" s="10" t="str">
        <x:v>Cao</x:v>
      </x:c>
      <x:c r="M598" s="10" t="str">
        <x:v>APP RADA 2022!FULL dòng 121; ADC Chung!Sheet1 dòng 118; APS Chung!Sheet1 dòng 355; APS Chung!Sheet1 dòng 610</x:v>
      </x:c>
      <x:c r="N598" s="10" t="str">
        <x:v>A: the nearest half minute | A: The nearest half minute</x:v>
      </x:c>
      <x:c r="O598" s="10"/>
    </x:row>
    <x:row r="599">
      <x:c r="A599" s="10" t="n">
        <x:v>592</x:v>
      </x:c>
      <x:c r="B599" s="10" t="n">
        <x:v>593</x:v>
      </x:c>
      <x:c r="C599" s="10" t="str">
        <x:v>The word CONFIRM  shall be used in radiotelephony communications as appropriate and shall have the meaning given below :</x:v>
      </x:c>
      <x:c r="D599" s="10" t="n">
        <x:v>1</x:v>
      </x:c>
      <x:c r="E599" s="10" t="str">
        <x:v>A</x:v>
      </x:c>
      <x:c r="F599" s="10" t="str">
        <x:v>“I request verification of: (clearance, instruction, action, information).”</x:v>
      </x:c>
      <x:c r="G599" s="10" t="n">
        <x:v>1</x:v>
      </x:c>
      <x:c r="H599" s="10" t="str">
        <x:v>A</x:v>
      </x:c>
      <x:c r="I599" s="10" t="str">
        <x:v>“I request verification of: (clearance, instruction, action, information).”</x:v>
      </x:c>
      <x:c r="J599" s="10" t="str">
        <x:v>Đã xác minh - đúng</x:v>
      </x:c>
      <x:c r="K599" s="10" t="str">
        <x:v>Giữ nguyên</x:v>
      </x:c>
      <x:c r="L599" s="10" t="str">
        <x:v>Cao</x:v>
      </x:c>
      <x:c r="M599" s="10" t="str">
        <x:v>APP RADA 2022!FULL dòng 123; ADC Chung!Sheet1 dòng 120; APS Chung!Sheet1 dòng 357; APS Chung!Sheet1 dòng 612</x:v>
      </x:c>
      <x:c r="N599" s="10" t="str">
        <x:v>A: “I request verification of: (clearance, instruction, action, information).”</x:v>
      </x:c>
      <x:c r="O599" s="10"/>
    </x:row>
    <x:row r="600">
      <x:c r="A600" s="10" t="n">
        <x:v>593</x:v>
      </x:c>
      <x:c r="B600" s="10" t="n">
        <x:v>594</x:v>
      </x:c>
      <x:c r="C600" s="10" t="str">
        <x:v>The word RECLEARED  shall be used in radiotelephony communications as appropriate and shall have the meaning given below :</x:v>
      </x:c>
      <x:c r="D600" s="10" t="n">
        <x:v>2</x:v>
      </x:c>
      <x:c r="E600" s="10" t="str">
        <x:v>B</x:v>
      </x:c>
      <x:c r="F600" s="10" t="str">
        <x:v>“A change has been made to your last clearance and this new clearance supersedes your previous clearance or part thereof.”</x:v>
      </x:c>
      <x:c r="G600" s="10" t="n">
        <x:v>2</x:v>
      </x:c>
      <x:c r="H600" s="10" t="str">
        <x:v>B</x:v>
      </x:c>
      <x:c r="I600" s="10" t="str">
        <x:v>“A change has been made to your last clearance and this new clearance supersedes your previous clearance or part thereof.”</x:v>
      </x:c>
      <x:c r="J600" s="10" t="str">
        <x:v>Đã xác minh - đúng</x:v>
      </x:c>
      <x:c r="K600" s="10" t="str">
        <x:v>Giữ nguyên</x:v>
      </x:c>
      <x:c r="L600" s="10" t="str">
        <x:v>Cao</x:v>
      </x:c>
      <x:c r="M600" s="10" t="str">
        <x:v>APP RADA 2022!FULL dòng 124; ADC Chung!Sheet1 dòng 121; APS Chung!Sheet1 dòng 358; APS Chung!Sheet1 dòng 613</x:v>
      </x:c>
      <x:c r="N600" s="10" t="str">
        <x:v>B: “A change has been made to your last clearance and this new clearance supersedes your previous clearance or part thereof.”</x:v>
      </x:c>
      <x:c r="O600" s="10"/>
    </x:row>
    <x:row r="601">
      <x:c r="A601" s="10" t="n">
        <x:v>594</x:v>
      </x:c>
      <x:c r="B601" s="10" t="n">
        <x:v>595</x:v>
      </x:c>
      <x:c r="C601" s="10" t="str">
        <x:v>The word READ BACK shall be used in radiotelephony communications as appropriate and shall have the meaning given below :</x:v>
      </x:c>
      <x:c r="D601" s="10" t="n">
        <x:v>1</x:v>
      </x:c>
      <x:c r="E601" s="10" t="str">
        <x:v>A</x:v>
      </x:c>
      <x:c r="F601" s="10" t="str">
        <x:v>“Repeat all, or the specified part, of this message back to me exactly as received.”</x:v>
      </x:c>
      <x:c r="G601" s="10" t="n">
        <x:v>1</x:v>
      </x:c>
      <x:c r="H601" s="10" t="str">
        <x:v>A</x:v>
      </x:c>
      <x:c r="I601" s="10" t="str">
        <x:v>“Repeat all, or the specified part, of this message back to me exactly as received.”</x:v>
      </x:c>
      <x:c r="J601" s="10" t="str">
        <x:v>Đã xác minh - đúng</x:v>
      </x:c>
      <x:c r="K601" s="10" t="str">
        <x:v>Giữ nguyên</x:v>
      </x:c>
      <x:c r="L601" s="10" t="str">
        <x:v>Cao</x:v>
      </x:c>
      <x:c r="M601" s="10" t="str">
        <x:v>APP RADA 2022!FULL dòng 125; ADC Chung!Sheet1 dòng 122; APS Chung!Sheet1 dòng 359; APS Chung!Sheet1 dòng 614</x:v>
      </x:c>
      <x:c r="N601" s="10" t="str">
        <x:v>A: “Repeat all, or the specified part, of this message back to me exactly as received.”</x:v>
      </x:c>
      <x:c r="O601" s="10"/>
    </x:row>
    <x:row r="602">
      <x:c r="A602" s="10" t="n">
        <x:v>595</x:v>
      </x:c>
      <x:c r="B602" s="10" t="n">
        <x:v>596</x:v>
      </x:c>
      <x:c r="C602" s="10" t="str">
        <x:v>The word STANDBY shall be used in radiotelephony communications as appropriate and shall have the meaning given below :</x:v>
      </x:c>
      <x:c r="D602" s="10" t="n">
        <x:v>1</x:v>
      </x:c>
      <x:c r="E602" s="10" t="str">
        <x:v>A</x:v>
      </x:c>
      <x:c r="F602" s="10" t="str">
        <x:v>“Wait and I will call you.”</x:v>
      </x:c>
      <x:c r="G602" s="10" t="n">
        <x:v>1</x:v>
      </x:c>
      <x:c r="H602" s="10" t="str">
        <x:v>A</x:v>
      </x:c>
      <x:c r="I602" s="10" t="str">
        <x:v>“Wait and I will call you.”</x:v>
      </x:c>
      <x:c r="J602" s="10" t="str">
        <x:v>Đã xác minh - đúng</x:v>
      </x:c>
      <x:c r="K602" s="10" t="str">
        <x:v>Giữ nguyên</x:v>
      </x:c>
      <x:c r="L602" s="10" t="str">
        <x:v>Cao</x:v>
      </x:c>
      <x:c r="M602" s="10" t="str">
        <x:v>APP RADA 2022!FULL dòng 126; ADC Chung!Sheet1 dòng 123; APS Chung!Sheet1 dòng 360; APS Chung!Sheet1 dòng 615</x:v>
      </x:c>
      <x:c r="N602" s="10" t="str">
        <x:v>A: “Wait and I will call you.”</x:v>
      </x:c>
      <x:c r="O602" s="10"/>
    </x:row>
    <x:row r="603">
      <x:c r="A603" s="10" t="n">
        <x:v>596</x:v>
      </x:c>
      <x:c r="B603" s="10" t="n">
        <x:v>597</x:v>
      </x:c>
      <x:c r="C603" s="10" t="str">
        <x:v>When establishing communications, an aircraft should:</x:v>
      </x:c>
      <x:c r="D603" s="10" t="n">
        <x:v>1</x:v>
      </x:c>
      <x:c r="E603" s="10" t="str">
        <x:v>A</x:v>
      </x:c>
      <x:c r="F603" s="10" t="str">
        <x:v>use the full call sign of both the aircraft and the aeronautical station.</x:v>
      </x:c>
      <x:c r="G603" s="10" t="n">
        <x:v>1</x:v>
      </x:c>
      <x:c r="H603" s="10" t="str">
        <x:v>A</x:v>
      </x:c>
      <x:c r="I603" s="10" t="str">
        <x:v>use the full call sign of both the aircraft and the aeronautical station.</x:v>
      </x:c>
      <x:c r="J603" s="10" t="str">
        <x:v>Đã xác minh - đúng</x:v>
      </x:c>
      <x:c r="K603" s="10" t="str">
        <x:v>Giữ nguyên</x:v>
      </x:c>
      <x:c r="L603" s="10" t="str">
        <x:v>Cao</x:v>
      </x:c>
      <x:c r="M603" s="10" t="str">
        <x:v>APP RADA 2022!FULL dòng 128; ADC Chung!Sheet1 dòng 125; APS Chung!Sheet1 dòng 362; APS Chung!Sheet1 dòng 617</x:v>
      </x:c>
      <x:c r="N603" s="10" t="str">
        <x:v>A: Use the full call sign of both the aircraft and the aeronautical station. | A: use the full call sign of both the aircraft and the aeronautical station.</x:v>
      </x:c>
      <x:c r="O603" s="10"/>
    </x:row>
    <x:row r="604">
      <x:c r="A604" s="10" t="n">
        <x:v>597</x:v>
      </x:c>
      <x:c r="B604" s="10" t="n">
        <x:v>598</x:v>
      </x:c>
      <x:c r="C604" s="10" t="str">
        <x:v>When it is considered that reception is likely to be difficult, important elements of the message should be spoken ......</x:v>
      </x:c>
      <x:c r="D604" s="10" t="n">
        <x:v>1</x:v>
      </x:c>
      <x:c r="E604" s="10" t="str">
        <x:v>A</x:v>
      </x:c>
      <x:c r="F604" s="10" t="str">
        <x:v>twice</x:v>
      </x:c>
      <x:c r="G604" s="10" t="n">
        <x:v>1</x:v>
      </x:c>
      <x:c r="H604" s="10" t="str">
        <x:v>A</x:v>
      </x:c>
      <x:c r="I604" s="10" t="str">
        <x:v>twice</x:v>
      </x:c>
      <x:c r="J604" s="10" t="str">
        <x:v>Đã xác minh - đúng</x:v>
      </x:c>
      <x:c r="K604" s="10" t="str">
        <x:v>Giữ nguyên</x:v>
      </x:c>
      <x:c r="L604" s="10" t="str">
        <x:v>Cao</x:v>
      </x:c>
      <x:c r="M604" s="10" t="str">
        <x:v>APP RADA 2022!FULL dòng 130; ADC Chung!Sheet1 dòng 127; APS Chung!Sheet1 dòng 364; APS Chung!Sheet1 dòng 619</x:v>
      </x:c>
      <x:c r="N604" s="10" t="str">
        <x:v>A: twice</x:v>
      </x:c>
      <x:c r="O604" s="10"/>
    </x:row>
    <x:row r="605">
      <x:c r="A605" s="10" t="n">
        <x:v>598</x:v>
      </x:c>
      <x:c r="B605" s="10" t="n">
        <x:v>599</x:v>
      </x:c>
      <x:c r="C605" s="10" t="str">
        <x:v>Test transmissions should take the following form:</x:v>
      </x:c>
      <x:c r="D605" s="10" t="n">
        <x:v>4</x:v>
      </x:c>
      <x:c r="E605" s="10" t="str">
        <x:v>D</x:v>
      </x:c>
      <x:c r="F605" s="10" t="str">
        <x:v>all above</x:v>
      </x:c>
      <x:c r="G605" s="10" t="n">
        <x:v>4</x:v>
      </x:c>
      <x:c r="H605" s="10" t="str">
        <x:v>D</x:v>
      </x:c>
      <x:c r="I605" s="10" t="str">
        <x:v>all above</x:v>
      </x:c>
      <x:c r="J605" s="10" t="str">
        <x:v>Đã xác minh - đúng</x:v>
      </x:c>
      <x:c r="K605" s="10" t="str">
        <x:v>Giữ nguyên</x:v>
      </x:c>
      <x:c r="L605" s="10" t="str">
        <x:v>Cao</x:v>
      </x:c>
      <x:c r="M605" s="10" t="str">
        <x:v>APP RADA 2022!FULL dòng 134; ADC Chung!Sheet1 dòng 131; APS Chung!Sheet1 dòng 329; APS Chung!Sheet1 dòng 623</x:v>
      </x:c>
      <x:c r="N605" s="10" t="str">
        <x:v>D: All above | D: all above</x:v>
      </x:c>
      <x:c r="O605" s="10"/>
    </x:row>
    <x:row r="606">
      <x:c r="A606" s="10" t="n">
        <x:v>599</x:v>
      </x:c>
      <x:c r="B606" s="10" t="n">
        <x:v>600</x:v>
      </x:c>
      <x:c r="C606" s="10" t="str">
        <x:v>Approach control will normally advise the type of approach to be expected.</x:v>
      </x:c>
      <x:c r="D606" s="10" t="n">
        <x:v>1</x:v>
      </x:c>
      <x:c r="E606" s="10" t="str">
        <x:v>A</x:v>
      </x:c>
      <x:c r="F606" s="10" t="str">
        <x:v>on initial contact,</x:v>
      </x:c>
      <x:c r="G606" s="10" t="n">
        <x:v>1</x:v>
      </x:c>
      <x:c r="H606" s="10" t="str">
        <x:v>A</x:v>
      </x:c>
      <x:c r="I606" s="10" t="str">
        <x:v>on initial contact,</x:v>
      </x:c>
      <x:c r="J606" s="10" t="str">
        <x:v>Đã xác minh - đúng</x:v>
      </x:c>
      <x:c r="K606" s="10" t="str">
        <x:v>Giữ nguyên</x:v>
      </x:c>
      <x:c r="L606" s="10" t="str">
        <x:v>Cao</x:v>
      </x:c>
      <x:c r="M606" s="10" t="str">
        <x:v>APP RADA 2022!FULL dòng 135; ADC Chung!Sheet1 dòng 132; APS Chung!Sheet1 dòng 330; APS Chung!Sheet1 dòng 624</x:v>
      </x:c>
      <x:c r="N606" s="10" t="str">
        <x:v>A: On initial contact. | A: on initial contact,</x:v>
      </x:c>
      <x:c r="O606" s="10"/>
    </x:row>
    <x:row r="607">
      <x:c r="A607" s="10" t="n">
        <x:v>600</x:v>
      </x:c>
      <x:c r="B607" s="10" t="n">
        <x:v>601</x:v>
      </x:c>
      <x:c r="C607" s="10" t="str">
        <x:v>What shall the pilots read back be for CLIMB TO 2.500 FEET?</x:v>
      </x:c>
      <x:c r="D607" s="10" t="n">
        <x:v>3</x:v>
      </x:c>
      <x:c r="E607" s="10" t="str">
        <x:v>C</x:v>
      </x:c>
      <x:c r="F607" s="10" t="str">
        <x:v>Climbing to two thousand five hundred feet</x:v>
      </x:c>
      <x:c r="G607" s="10" t="n">
        <x:v>3</x:v>
      </x:c>
      <x:c r="H607" s="10" t="str">
        <x:v>C</x:v>
      </x:c>
      <x:c r="I607" s="10" t="str">
        <x:v>Climbing to two thousand five hundred feet</x:v>
      </x:c>
      <x:c r="J607" s="10" t="str">
        <x:v>Đã xác minh - đúng</x:v>
      </x:c>
      <x:c r="K607" s="10" t="str">
        <x:v>Giữ nguyên</x:v>
      </x:c>
      <x:c r="L607" s="10" t="str">
        <x:v>Cao</x:v>
      </x:c>
      <x:c r="M607" s="10" t="str">
        <x:v>APP RADA 2022!FULL dòng 136; ADC Chung!Sheet1 dòng 133; APS Chung!Sheet1 dòng 331; APS Chung!Sheet1 dòng 625</x:v>
      </x:c>
      <x:c r="N607" s="10" t="str">
        <x:v>C: Climbing to two thousand five hundred feet. | C: Climbing to two thousand five hundred feet</x:v>
      </x:c>
      <x:c r="O607" s="10"/>
    </x:row>
    <x:row r="608">
      <x:c r="A608" s="10" t="n">
        <x:v>601</x:v>
      </x:c>
      <x:c r="B608" s="10" t="n">
        <x:v>602</x:v>
      </x:c>
      <x:c r="C608" s="10" t="str">
        <x:v>Which elements of a position report cannot be omitted?</x:v>
      </x:c>
      <x:c r="D608" s="10" t="n">
        <x:v>2</x:v>
      </x:c>
      <x:c r="E608" s="10" t="str">
        <x:v>B</x:v>
      </x:c>
      <x:c r="F608" s="10" t="str">
        <x:v>Aircraft identification, position, time</x:v>
      </x:c>
      <x:c r="G608" s="10"/>
      <x:c r="H608" s="10"/>
      <x:c r="I608" s="10"/>
      <x:c r="J608" s="10" t="str">
        <x:v>Mâu thuẫn giữa các nguồn</x:v>
      </x:c>
      <x:c r="K608" s="10" t="str">
        <x:v>Cần xác minh</x:v>
      </x:c>
      <x:c r="L608" s="10" t="str">
        <x:v>Chưa đủ căn cứ</x:v>
      </x:c>
      <x:c r="M608" s="10" t="str">
        <x:v>APP RADA 2022!FULL dòng 137; ADC Chung!Sheet1 dòng 134; APS Chung!Sheet1 dòng 332; APS Chung!Sheet1 dòng 626</x:v>
      </x:c>
      <x:c r="N608" s="10" t="str">
        <x:v>D: Aircraft identification, position, next position. | B: Aircraft identification, position, time | D: Aircraft identification, position, next position</x:v>
      </x:c>
      <x:c r="O608" s="10" t="str">
        <x:v>Các file nguồn đưa ra đáp án khác nhau; chưa tự động sửa.</x:v>
      </x:c>
    </x:row>
    <x:row r="609">
      <x:c r="A609" s="10" t="n">
        <x:v>602</x:v>
      </x:c>
      <x:c r="B609" s="10" t="n">
        <x:v>603</x:v>
      </x:c>
      <x:c r="C609" s="10" t="str">
        <x:v>ATC clears Fastair 345 to descent from FL 100 to FL 80. What is the correct read back by the pilot?</x:v>
      </x:c>
      <x:c r="D609" s="10" t="n">
        <x:v>2</x:v>
      </x:c>
      <x:c r="E609" s="10" t="str">
        <x:v>B</x:v>
      </x:c>
      <x:c r="F609" s="10" t="str">
        <x:v>Leaving flight level 100 descending to flight level 80, Fastair 345</x:v>
      </x:c>
      <x:c r="G609" s="10" t="n">
        <x:v>2</x:v>
      </x:c>
      <x:c r="H609" s="10" t="str">
        <x:v>B</x:v>
      </x:c>
      <x:c r="I609" s="10" t="str">
        <x:v>Leaving flight level 100 descending to flight level 80, Fastair 345</x:v>
      </x:c>
      <x:c r="J609" s="10" t="str">
        <x:v>Đã xác minh - đúng</x:v>
      </x:c>
      <x:c r="K609" s="10" t="str">
        <x:v>Giữ nguyên</x:v>
      </x:c>
      <x:c r="L609" s="10" t="str">
        <x:v>Cao</x:v>
      </x:c>
      <x:c r="M609" s="10" t="str">
        <x:v>APP RADA 2022!FULL dòng 138; ADC Chung!Sheet1 dòng 135; APS Chung!Sheet1 dòng 333; APS Chung!Sheet1 dòng 627</x:v>
      </x:c>
      <x:c r="N609" s="10" t="str">
        <x:v>B: Leaving flight level 100 descending to flight level 80, Fastair 345. | B: Leaving flight level 100 descending to flight level 80, Fastair 345</x:v>
      </x:c>
      <x:c r="O609" s="10"/>
    </x:row>
    <x:row r="610">
      <x:c r="A610" s="10" t="n">
        <x:v>603</x:v>
      </x:c>
      <x:c r="B610" s="10" t="n">
        <x:v>604</x:v>
      </x:c>
      <x:c r="C610" s="10" t="str">
        <x:v>Which word shall be used to ask a station whether you have correctly received a message, clearance,instruction, etc?</x:v>
      </x:c>
      <x:c r="D610" s="10" t="n">
        <x:v>4</x:v>
      </x:c>
      <x:c r="E610" s="10" t="str">
        <x:v>D</x:v>
      </x:c>
      <x:c r="F610" s="10" t="str">
        <x:v>Verify</x:v>
      </x:c>
      <x:c r="G610" s="10" t="n">
        <x:v>4</x:v>
      </x:c>
      <x:c r="H610" s="10" t="str">
        <x:v>D</x:v>
      </x:c>
      <x:c r="I610" s="10" t="str">
        <x:v>Verify</x:v>
      </x:c>
      <x:c r="J610" s="10" t="str">
        <x:v>Đã xác minh - đúng</x:v>
      </x:c>
      <x:c r="K610" s="10" t="str">
        <x:v>Giữ nguyên</x:v>
      </x:c>
      <x:c r="L610" s="10" t="str">
        <x:v>Cao</x:v>
      </x:c>
      <x:c r="M610" s="10" t="str">
        <x:v>APP RADA 2022!FULL dòng 140; ADC Chung!Sheet1 dòng 137; APS Chung!Sheet1 dòng 335; APS Chung!Sheet1 dòng 629</x:v>
      </x:c>
      <x:c r="N610" s="10" t="str">
        <x:v>D: Verify. | D: Verify</x:v>
      </x:c>
      <x:c r="O610" s="10"/>
    </x:row>
    <x:row r="611">
      <x:c r="A611" s="10" t="n">
        <x:v>604</x:v>
      </x:c>
      <x:c r="B611" s="10" t="n">
        <x:v>605</x:v>
      </x:c>
      <x:c r="C611" s="10" t="str">
        <x:v>Distress conditions are defined as:</x:v>
      </x:c>
      <x:c r="D611" s="10" t="n">
        <x:v>1</x:v>
      </x:c>
      <x:c r="E611" s="10" t="str">
        <x:v>A</x:v>
      </x:c>
      <x:c r="F611" s="10" t="str">
        <x:v>a condition of being threatened by serious and/or imminent danger and of requiring immediate assistance.</x:v>
      </x:c>
      <x:c r="G611" s="10" t="n">
        <x:v>1</x:v>
      </x:c>
      <x:c r="H611" s="10" t="str">
        <x:v>A</x:v>
      </x:c>
      <x:c r="I611" s="10" t="str">
        <x:v>a condition of being threatened by serious and/or imminent danger and of requiring immediate assistance.</x:v>
      </x:c>
      <x:c r="J611" s="10" t="str">
        <x:v>Đã xác minh - đúng</x:v>
      </x:c>
      <x:c r="K611" s="10" t="str">
        <x:v>Giữ nguyên</x:v>
      </x:c>
      <x:c r="L611" s="10" t="str">
        <x:v>Cao</x:v>
      </x:c>
      <x:c r="M611" s="10" t="str">
        <x:v>APP RADA 2022!FULL dòng 141; ADC Chung!Sheet1 dòng 139; APS Chung!Sheet1 dòng 337; APS Chung!Sheet1 dòng 630</x:v>
      </x:c>
      <x:c r="N611" s="10" t="str">
        <x:v>A: A condition of being threatened by serious and/or imminent danger and of requiring immediate assistance. | A: a condition of being threatened by serious and/or imminent danger and of requiring immediate assistance.</x:v>
      </x:c>
      <x:c r="O611" s="10"/>
    </x:row>
    <x:row r="612">
      <x:c r="A612" s="10" t="n">
        <x:v>605</x:v>
      </x:c>
      <x:c r="B612" s="10" t="n">
        <x:v>606</x:v>
      </x:c>
      <x:c r="C612" s="10" t="str">
        <x:v>Urgency conditions are defined as:</x:v>
      </x:c>
      <x:c r="D612" s="10" t="n">
        <x:v>2</x:v>
      </x:c>
      <x:c r="E612" s="10" t="str">
        <x:v>B</x:v>
      </x:c>
      <x:c r="F612" s="10" t="str">
        <x:v>a condition concerning the safety of an aircraft or other vehicle, or of some person on board or within sight, but which does not require immediate assistance</x:v>
      </x:c>
      <x:c r="G612" s="10" t="n">
        <x:v>2</x:v>
      </x:c>
      <x:c r="H612" s="10" t="str">
        <x:v>B</x:v>
      </x:c>
      <x:c r="I612" s="10" t="str">
        <x:v>a condition concerning the safety of an aircraft or other vehicle, or of some person on board or within sight, but which does not require immediate assistance</x:v>
      </x:c>
      <x:c r="J612" s="10" t="str">
        <x:v>Đã xác minh - đúng</x:v>
      </x:c>
      <x:c r="K612" s="10" t="str">
        <x:v>Giữ nguyên</x:v>
      </x:c>
      <x:c r="L612" s="10" t="str">
        <x:v>Cao</x:v>
      </x:c>
      <x:c r="M612" s="10" t="str">
        <x:v>APP RADA 2022!FULL dòng 142; ADC Chung!Sheet1 dòng 140; APS Chung!Sheet1 dòng 338; APS Chung!Sheet1 dòng 631</x:v>
      </x:c>
      <x:c r="N612" s="10" t="str">
        <x:v>B: A condition concerning the safety of an aircraft or other vehicle, or of some person on board or within sight, but which does not require immediate assistance. | B: a condition concerning the safety of an aircraft or other vehicle, or of some person on board or within sight, but which does not require immediate assistance | B: A condition concerning the safety of an aircraft or other vehicle, or of some person on board or within sight, but which does not require immediate assistance</x:v>
      </x:c>
      <x:c r="O612" s="10"/>
    </x:row>
    <x:row r="613">
      <x:c r="A613" s="10" t="n">
        <x:v>606</x:v>
      </x:c>
      <x:c r="B613" s="10" t="n">
        <x:v>607</x:v>
      </x:c>
      <x:c r="C613" s="10" t="str">
        <x:v>The word “MAYDAY” spoken at the start identifies....... message:</x:v>
      </x:c>
      <x:c r="D613" s="10" t="n">
        <x:v>2</x:v>
      </x:c>
      <x:c r="E613" s="10" t="str">
        <x:v>B</x:v>
      </x:c>
      <x:c r="F613" s="10" t="str">
        <x:v>a distress</x:v>
      </x:c>
      <x:c r="G613" s="10" t="n">
        <x:v>2</x:v>
      </x:c>
      <x:c r="H613" s="10" t="str">
        <x:v>B</x:v>
      </x:c>
      <x:c r="I613" s="10" t="str">
        <x:v>a distress</x:v>
      </x:c>
      <x:c r="J613" s="10" t="str">
        <x:v>Đã xác minh - đúng</x:v>
      </x:c>
      <x:c r="K613" s="10" t="str">
        <x:v>Giữ nguyên</x:v>
      </x:c>
      <x:c r="L613" s="10" t="str">
        <x:v>Cao</x:v>
      </x:c>
      <x:c r="M613" s="10" t="str">
        <x:v>APP RADA 2022!FULL dòng 143; ADC Chung!Sheet1 dòng 141; APS Chung!Sheet1 dòng 339; APS Chung!Sheet1 dòng 632</x:v>
      </x:c>
      <x:c r="N613" s="10" t="str">
        <x:v>B: A distress. | B: a distress</x:v>
      </x:c>
      <x:c r="O613" s="10"/>
    </x:row>
    <x:row r="614">
      <x:c r="A614" s="10" t="n">
        <x:v>607</x:v>
      </x:c>
      <x:c r="B614" s="10" t="n">
        <x:v>608</x:v>
      </x:c>
      <x:c r="C614" s="10" t="str">
        <x:v>The words “PAN PAN” at the start identifies an ..... message.</x:v>
      </x:c>
      <x:c r="D614" s="10" t="n">
        <x:v>3</x:v>
      </x:c>
      <x:c r="E614" s="10" t="str">
        <x:v>C</x:v>
      </x:c>
      <x:c r="F614" s="10" t="str">
        <x:v>an urgency</x:v>
      </x:c>
      <x:c r="G614" s="10" t="n">
        <x:v>3</x:v>
      </x:c>
      <x:c r="H614" s="10" t="str">
        <x:v>C</x:v>
      </x:c>
      <x:c r="I614" s="10" t="str">
        <x:v>an urgency</x:v>
      </x:c>
      <x:c r="J614" s="10" t="str">
        <x:v>Đã xác minh - đúng</x:v>
      </x:c>
      <x:c r="K614" s="10" t="str">
        <x:v>Giữ nguyên</x:v>
      </x:c>
      <x:c r="L614" s="10" t="str">
        <x:v>Cao</x:v>
      </x:c>
      <x:c r="M614" s="10" t="str">
        <x:v>APP RADA 2022!FULL dòng 144; ADC Chung!Sheet1 dòng 142; APS Chung!Sheet1 dòng 340; APS Chung!Sheet1 dòng 633</x:v>
      </x:c>
      <x:c r="N614" s="10" t="str">
        <x:v>C: An urgency. | C: an urgency</x:v>
      </x:c>
      <x:c r="O614" s="10"/>
    </x:row>
    <x:row r="615">
      <x:c r="A615" s="10" t="n">
        <x:v>608</x:v>
      </x:c>
      <x:c r="B615" s="10" t="n">
        <x:v>609</x:v>
      </x:c>
      <x:c r="C615" s="10" t="str">
        <x:v>The words “MAYDAY” or “PAN PAN”, as appropriate, should preferably be ........... at the start of the initial distress or urgency call.</x:v>
      </x:c>
      <x:c r="D615" s="10" t="n">
        <x:v>3</x:v>
      </x:c>
      <x:c r="E615" s="10" t="str">
        <x:v>C</x:v>
      </x:c>
      <x:c r="F615" s="10" t="str">
        <x:v>spoken 3 times</x:v>
      </x:c>
      <x:c r="G615" s="10" t="n">
        <x:v>3</x:v>
      </x:c>
      <x:c r="H615" s="10" t="str">
        <x:v>C</x:v>
      </x:c>
      <x:c r="I615" s="10" t="str">
        <x:v>spoken 3 times</x:v>
      </x:c>
      <x:c r="J615" s="10" t="str">
        <x:v>Đã xác minh - đúng</x:v>
      </x:c>
      <x:c r="K615" s="10" t="str">
        <x:v>Giữ nguyên</x:v>
      </x:c>
      <x:c r="L615" s="10" t="str">
        <x:v>Cao</x:v>
      </x:c>
      <x:c r="M615" s="10" t="str">
        <x:v>APP RADA 2022!FULL dòng 145; ADC Chung!Sheet1 dòng 143; APS Chung!Sheet1 dòng 341; APS Chung!Sheet1 dòng 634</x:v>
      </x:c>
      <x:c r="N615" s="10" t="str">
        <x:v>C: spoken 3 times. | C: spoken 3 times</x:v>
      </x:c>
      <x:c r="O615" s="10"/>
    </x:row>
    <x:row r="616">
      <x:c r="A616" s="10" t="n">
        <x:v>609</x:v>
      </x:c>
      <x:c r="B616" s="10" t="n">
        <x:v>610</x:v>
      </x:c>
      <x:c r="C616" s="10" t="str">
        <x:v>When an aircraft is no longer in distress, it shall transmit a message cancelling the distress condition. Which words shall this message include?</x:v>
      </x:c>
      <x:c r="D616" s="10" t="n">
        <x:v>2</x:v>
      </x:c>
      <x:c r="E616" s="10" t="str">
        <x:v>B</x:v>
      </x:c>
      <x:c r="F616" s="10" t="str">
        <x:v>cancel distress</x:v>
      </x:c>
      <x:c r="G616" s="10" t="n">
        <x:v>2</x:v>
      </x:c>
      <x:c r="H616" s="10" t="str">
        <x:v>B</x:v>
      </x:c>
      <x:c r="I616" s="10" t="str">
        <x:v>cancel distress</x:v>
      </x:c>
      <x:c r="J616" s="10" t="str">
        <x:v>Đã xác minh - đúng</x:v>
      </x:c>
      <x:c r="K616" s="10" t="str">
        <x:v>Giữ nguyên</x:v>
      </x:c>
      <x:c r="L616" s="10" t="str">
        <x:v>Cao</x:v>
      </x:c>
      <x:c r="M616" s="10" t="str">
        <x:v>APP RADA 2022!FULL dòng 150; ADC Chung!Sheet1 dòng 148; APS Chung!Sheet1 dòng 347; APS Chung!Sheet1 dòng 639</x:v>
      </x:c>
      <x:c r="N616" s="10" t="str">
        <x:v>B: Cancel distress. | B: cancel distress | B: Cancel distress</x:v>
      </x:c>
      <x:c r="O616" s="10"/>
    </x:row>
    <x:row r="617">
      <x:c r="A617" s="10" t="n">
        <x:v>610</x:v>
      </x:c>
      <x:c r="B617" s="10" t="n">
        <x:v>611</x:v>
      </x:c>
      <x:c r="C617" s="10" t="str">
        <x:v>The distress communication and silence conditions shall be terminated by transmitting a message. Which words shall this message include?</x:v>
      </x:c>
      <x:c r="D617" s="10" t="n">
        <x:v>4</x:v>
      </x:c>
      <x:c r="E617" s="10" t="str">
        <x:v>D</x:v>
      </x:c>
      <x:c r="F617" s="10" t="str">
        <x:v>Distress traffic ended</x:v>
      </x:c>
      <x:c r="G617" s="10" t="n">
        <x:v>4</x:v>
      </x:c>
      <x:c r="H617" s="10" t="str">
        <x:v>D</x:v>
      </x:c>
      <x:c r="I617" s="10" t="str">
        <x:v>Distress traffic ended</x:v>
      </x:c>
      <x:c r="J617" s="10" t="str">
        <x:v>Đã xác minh - đúng</x:v>
      </x:c>
      <x:c r="K617" s="10" t="str">
        <x:v>Giữ nguyên</x:v>
      </x:c>
      <x:c r="L617" s="10" t="str">
        <x:v>Cao</x:v>
      </x:c>
      <x:c r="M617" s="10" t="str">
        <x:v>ADC Chung!Sheet1 dòng 149; APS Chung!Sheet1 dòng 348</x:v>
      </x:c>
      <x:c r="N617" s="10" t="str">
        <x:v>D: Distress traffic ended</x:v>
      </x:c>
      <x:c r="O617" s="10"/>
    </x:row>
    <x:row r="618">
      <x:c r="A618" s="10" t="n">
        <x:v>611</x:v>
      </x:c>
      <x:c r="B618" s="10" t="n">
        <x:v>612</x:v>
      </x:c>
      <x:c r="C618" s="10" t="str">
        <x:v>The MSA provides obstacle clearance in a circle with a radius of :</x:v>
      </x:c>
      <x:c r="D618" s="10" t="n">
        <x:v>3</x:v>
      </x:c>
      <x:c r="E618" s="10" t="str">
        <x:v>C</x:v>
      </x:c>
      <x:c r="F618" s="10" t="str">
        <x:v>25NM</x:v>
      </x:c>
      <x:c r="G618" s="10" t="n">
        <x:v>3</x:v>
      </x:c>
      <x:c r="H618" s="10" t="str">
        <x:v>C</x:v>
      </x:c>
      <x:c r="I618" s="10" t="str">
        <x:v>25NM</x:v>
      </x:c>
      <x:c r="J618" s="10" t="str">
        <x:v>Đã xác minh - đúng</x:v>
      </x:c>
      <x:c r="K618" s="10" t="str">
        <x:v>Giữ nguyên</x:v>
      </x:c>
      <x:c r="L618" s="10" t="str">
        <x:v>Cao</x:v>
      </x:c>
      <x:c r="M618" s="10" t="str">
        <x:v>ADC Chung!Sheet1 dòng 325; APS Chung!Sheet1 dòng 129; APS Chung!Sheet1 dòng 388</x:v>
      </x:c>
      <x:c r="N618" s="10" t="str">
        <x:v>C: 25NM</x:v>
      </x:c>
      <x:c r="O618" s="10"/>
    </x:row>
    <x:row r="619">
      <x:c r="A619" s="10" t="n">
        <x:v>612</x:v>
      </x:c>
      <x:c r="B619" s="10" t="n">
        <x:v>613</x:v>
      </x:c>
      <x:c r="C619" s="10" t="str">
        <x:v>The direction in which the longitudinal axis of an aircraft is pointed, usually expressed in degrees from North (true, magnetic, compass or grid).That is definition of:</x:v>
      </x:c>
      <x:c r="D619" s="10" t="n">
        <x:v>3</x:v>
      </x:c>
      <x:c r="E619" s="10" t="str">
        <x:v>C</x:v>
      </x:c>
      <x:c r="F619" s="10" t="str">
        <x:v>Heading</x:v>
      </x:c>
      <x:c r="G619" s="10" t="n">
        <x:v>3</x:v>
      </x:c>
      <x:c r="H619" s="10" t="str">
        <x:v>C</x:v>
      </x:c>
      <x:c r="I619" s="10" t="str">
        <x:v>Heading</x:v>
      </x:c>
      <x:c r="J619" s="10" t="str">
        <x:v>Đã xác minh - đúng</x:v>
      </x:c>
      <x:c r="K619" s="10" t="str">
        <x:v>Giữ nguyên</x:v>
      </x:c>
      <x:c r="L619" s="10" t="str">
        <x:v>Khá cao</x:v>
      </x:c>
      <x:c r="M619" s="10" t="str">
        <x:v>APS Chung!Sheet1 dòng 266</x:v>
      </x:c>
      <x:c r="N619" s="10" t="str">
        <x:v>C: Heading</x:v>
      </x:c>
      <x:c r="O619" s="10"/>
    </x:row>
    <x:row r="620">
      <x:c r="A620" s="10" t="n">
        <x:v>613</x:v>
      </x:c>
      <x:c r="B620" s="10" t="n">
        <x:v>614</x:v>
      </x:c>
      <x:c r="C620" s="10" t="str">
        <x:v>The correct phraseology to request termination of pressure altitude transmission when radar controller observed an aircraft wrong mode C indication is:</x:v>
      </x:c>
      <x:c r="D620" s="10" t="n">
        <x:v>1</x:v>
      </x:c>
      <x:c r="E620" s="10" t="str">
        <x:v>A</x:v>
      </x:c>
      <x:c r="F620" s="10" t="str">
        <x:v>Stop squawking mode C wrong indication</x:v>
      </x:c>
      <x:c r="G620" s="10" t="n">
        <x:v>2</x:v>
      </x:c>
      <x:c r="H620" s="10" t="str">
        <x:v>B</x:v>
      </x:c>
      <x:c r="I620" s="10" t="str">
        <x:v>Stop squawk charlie wrong indication</x:v>
      </x:c>
      <x:c r="J620" s="10" t="str">
        <x:v>Sửa đáp án</x:v>
      </x:c>
      <x:c r="K620" s="10" t="str">
        <x:v>Cập nhật mã đáp án trong các sheet chính</x:v>
      </x:c>
      <x:c r="L620" s="10" t="str">
        <x:v>Cao</x:v>
      </x:c>
      <x:c r="M620" s="10" t="str">
        <x:v>S08 – AIP Viet Nam ENR 1.6 — ATS Surveillance Services and Procedures; AIP Viet Nam ENR 1.6 / Doc 4444 surveillance phraseology</x:v>
      </x:c>
      <x:c r="N620" s="10" t="str">
        <x:v>Stop squawk charlie wrong indication</x:v>
      </x:c>
      <x:c r="O620" s="10" t="str">
        <x:v>The published phraseology is 'STOP SQUAWK CHARLIE WRONG INDICATION'; option B.</x:v>
      </x:c>
    </x:row>
    <x:row r="621">
      <x:c r="A621" s="10" t="n">
        <x:v>614</x:v>
      </x:c>
      <x:c r="B621" s="10" t="n">
        <x:v>615</x:v>
      </x:c>
      <x:c r="C621" s="10" t="str">
        <x:v>Use of surface movement radar (SMR):</x:v>
      </x:c>
      <x:c r="D621" s="10" t="n">
        <x:v>3</x:v>
      </x:c>
      <x:c r="E621" s="10" t="str">
        <x:v>C</x:v>
      </x:c>
      <x:c r="F621" s="10" t="str">
        <x:v>Both 1 and 2.</x:v>
      </x:c>
      <x:c r="G621" s="10" t="n">
        <x:v>3</x:v>
      </x:c>
      <x:c r="H621" s="10" t="str">
        <x:v>C</x:v>
      </x:c>
      <x:c r="I621" s="10" t="str">
        <x:v>Both 1 and 2.</x:v>
      </x:c>
      <x:c r="J621" s="10" t="str">
        <x:v>Đã xác minh - đúng</x:v>
      </x:c>
      <x:c r="K621" s="10" t="str">
        <x:v>Giữ nguyên</x:v>
      </x:c>
      <x:c r="L621" s="10" t="str">
        <x:v>Cao</x:v>
      </x:c>
      <x:c r="M621" s="10" t="str">
        <x:v>ADC Chung!Sheet1 dòng 47; APS Chung!Sheet1 dòng 8; APS Chung!Sheet1 dòng 264</x:v>
      </x:c>
      <x:c r="N621" s="10" t="str">
        <x:v>C: Both 1 and 2.</x:v>
      </x:c>
      <x:c r="O621" s="10"/>
    </x:row>
    <x:row r="622">
      <x:c r="A622" s="10" t="n">
        <x:v>615</x:v>
      </x:c>
      <x:c r="B622" s="10" t="n">
        <x:v>616</x:v>
      </x:c>
      <x:c r="C622" s="10" t="str">
        <x:v>One of the functions of radar control in the approach area is:</x:v>
      </x:c>
      <x:c r="D622" s="10" t="n">
        <x:v>1</x:v>
      </x:c>
      <x:c r="E622" s="10" t="str">
        <x:v>A</x:v>
      </x:c>
      <x:c r="F622" s="10" t="str">
        <x:v>To provide surveillance radar approaches.</x:v>
      </x:c>
      <x:c r="G622" s="10" t="n">
        <x:v>1</x:v>
      </x:c>
      <x:c r="H622" s="10" t="str">
        <x:v>A</x:v>
      </x:c>
      <x:c r="I622" s="10" t="str">
        <x:v>To provide surveillance radar approaches.</x:v>
      </x:c>
      <x:c r="J622" s="10" t="str">
        <x:v>Xác nhận đúng</x:v>
      </x:c>
      <x:c r="K622" s="10" t="str">
        <x:v>Giữ nguyên</x:v>
      </x:c>
      <x:c r="L622" s="10" t="str">
        <x:v>Cao</x:v>
      </x:c>
      <x:c r="M622" s="10" t="str">
        <x:v>S08 – AIP Viet Nam ENR 1.6 — ATS Surveillance Services and Procedures; AIP Viet Nam ENR 1.6 / Doc 4444 surveillance phraseology</x:v>
      </x:c>
      <x:c r="N622" s="10" t="str">
        <x:v>To provide surveillance radar approaches.</x:v>
      </x:c>
      <x:c r="O622" s="10" t="str">
        <x:v>The current answer is consistent with the cited provision and terminology, subject to the cited edition/version.</x:v>
      </x:c>
    </x:row>
    <x:row r="623">
      <x:c r="A623" s="10" t="n">
        <x:v>616</x:v>
      </x:c>
      <x:c r="B623" s="10" t="n">
        <x:v>617</x:v>
      </x:c>
      <x:c r="C623" s="10" t="str">
        <x:v>Aircraft taking off can be positively identified only if they are seen:</x:v>
      </x:c>
      <x:c r="D623" s="10" t="n">
        <x:v>3</x:v>
      </x:c>
      <x:c r="E623" s="10" t="str">
        <x:v>C</x:v>
      </x:c>
      <x:c r="F623" s="10" t="str">
        <x:v>Within 1 miles of the upwind end of the runway.</x:v>
      </x:c>
      <x:c r="G623" s="10" t="n">
        <x:v>3</x:v>
      </x:c>
      <x:c r="H623" s="10" t="str">
        <x:v>C</x:v>
      </x:c>
      <x:c r="I623" s="10" t="str">
        <x:v>Within 1 miles of the upwind end of the runway.</x:v>
      </x:c>
      <x:c r="J623" s="10" t="str">
        <x:v>Đã xác minh - đúng</x:v>
      </x:c>
      <x:c r="K623" s="10" t="str">
        <x:v>Giữ nguyên</x:v>
      </x:c>
      <x:c r="L623" s="10" t="str">
        <x:v>Khá cao</x:v>
      </x:c>
      <x:c r="M623" s="10" t="str">
        <x:v>APP NON RADAR 2022!FULL dòng 191; TWR GCU TSN!MIX dòng 177; ADC Chung!Sheet1 dòng 623; APS Chung!Sheet1 dòng 917</x:v>
      </x:c>
      <x:c r="N623" s="10" t="str">
        <x:v>C: Within 1 mile of the upwind end of the runway.</x:v>
      </x:c>
      <x:c r="O623" s="10"/>
    </x:row>
    <x:row r="624">
      <x:c r="A624" s="10" t="n">
        <x:v>617</x:v>
      </x:c>
      <x:c r="B624" s="10" t="n">
        <x:v>618</x:v>
      </x:c>
      <x:c r="C624" s="10" t="str">
        <x:v>In an SSR system, the interrogator transmission are made on a frequency of:</x:v>
      </x:c>
      <x:c r="D624" s="10" t="n">
        <x:v>2</x:v>
      </x:c>
      <x:c r="E624" s="10" t="str">
        <x:v>B</x:v>
      </x:c>
      <x:c r="F624" s="10" t="str">
        <x:v>1030MHz.</x:v>
      </x:c>
      <x:c r="G624" s="10" t="n">
        <x:v>2</x:v>
      </x:c>
      <x:c r="H624" s="10" t="str">
        <x:v>B</x:v>
      </x:c>
      <x:c r="I624" s="10" t="str">
        <x:v>1030MHz.</x:v>
      </x:c>
      <x:c r="J624" s="10" t="str">
        <x:v>Xác nhận đúng</x:v>
      </x:c>
      <x:c r="K624" s="10" t="str">
        <x:v>Giữ nguyên</x:v>
      </x:c>
      <x:c r="L624" s="10" t="str">
        <x:v>Cao</x:v>
      </x:c>
      <x:c r="M624" s="10" t="str">
        <x:v>S14 – ICAO Annex 10 / surveillance and navigation-system definitions; Annex 10 / surveillance-navigation definitions</x:v>
      </x:c>
      <x:c r="N624" s="10" t="str">
        <x:v>1030MHz.</x:v>
      </x:c>
      <x:c r="O624" s="10" t="str">
        <x:v>The current answer is consistent with the cited provision and terminology, subject to the cited edition/version.</x:v>
      </x:c>
    </x:row>
    <x:row r="625">
      <x:c r="A625" s="10" t="n">
        <x:v>618</x:v>
      </x:c>
      <x:c r="B625" s="10" t="n">
        <x:v>619</x:v>
      </x:c>
      <x:c r="C625" s="10" t="str">
        <x:v>The surveillance radar normally used by ATC does not display altitude information unless the aircraft is equipped with an altitude encoding transponder. This is referred to as:</x:v>
      </x:c>
      <x:c r="D625" s="10" t="n">
        <x:v>3</x:v>
      </x:c>
      <x:c r="E625" s="10" t="str">
        <x:v>C</x:v>
      </x:c>
      <x:c r="F625" s="10" t="str">
        <x:v>Mode C</x:v>
      </x:c>
      <x:c r="G625" s="10" t="n">
        <x:v>3</x:v>
      </x:c>
      <x:c r="H625" s="10" t="str">
        <x:v>C</x:v>
      </x:c>
      <x:c r="I625" s="10" t="str">
        <x:v>Mode C</x:v>
      </x:c>
      <x:c r="J625" s="10" t="str">
        <x:v>Đã xác minh - đúng</x:v>
      </x:c>
      <x:c r="K625" s="10" t="str">
        <x:v>Giữ nguyên</x:v>
      </x:c>
      <x:c r="L625" s="10" t="str">
        <x:v>Cao</x:v>
      </x:c>
      <x:c r="M625" s="10" t="str">
        <x:v>APS Chung!Sheet1 dòng 238</x:v>
      </x:c>
      <x:c r="N625" s="10" t="str">
        <x:v>C: Mode C</x:v>
      </x:c>
      <x:c r="O625" s="10"/>
    </x:row>
    <x:row r="626">
      <x:c r="A626" s="10" t="n">
        <x:v>619</x:v>
      </x:c>
      <x:c r="B626" s="10" t="n">
        <x:v>620</x:v>
      </x:c>
      <x:c r="C626" s="10" t="str">
        <x:v>Frequency used in SSR - Transponder receiver:</x:v>
      </x:c>
      <x:c r="D626" s="10" t="n">
        <x:v>4</x:v>
      </x:c>
      <x:c r="E626" s="10" t="str">
        <x:v>D</x:v>
      </x:c>
      <x:c r="F626" s="10" t="str">
        <x:v>1090 MHz</x:v>
      </x:c>
      <x:c r="G626" s="10" t="n">
        <x:v>3</x:v>
      </x:c>
      <x:c r="H626" s="10" t="str">
        <x:v>C</x:v>
      </x:c>
      <x:c r="I626" s="10" t="str">
        <x:v>1030 MHz                            </x:v>
      </x:c>
      <x:c r="J626" s="10" t="str">
        <x:v>Sửa đáp án</x:v>
      </x:c>
      <x:c r="K626" s="10" t="str">
        <x:v>Cập nhật mã đáp án trong các sheet chính</x:v>
      </x:c>
      <x:c r="L626" s="10" t="str">
        <x:v>Cao</x:v>
      </x:c>
      <x:c r="M626" s="10" t="str">
        <x:v>S14 – ICAO Annex 10 / surveillance and navigation-system definitions; Annex 10 / surveillance-navigation definitions</x:v>
      </x:c>
      <x:c r="N626" s="10" t="str">
        <x:v>1030 MHz                            </x:v>
      </x:c>
      <x:c r="O626" s="10" t="str">
        <x:v>An SSR transponder receiver receives interrogations on 1030 MHz; replies are transmitted on 1090 MHz. Option C.</x:v>
      </x:c>
    </x:row>
    <x:row r="627">
      <x:c r="A627" s="10" t="n">
        <x:v>620</x:v>
      </x:c>
      <x:c r="B627" s="10" t="n">
        <x:v>621</x:v>
      </x:c>
      <x:c r="C627" s="10" t="str">
        <x:v>An aircraft making a radar approach should be advised to consider executing a missed approach if the aircraft is not visible on the radar display for significant interval during the last ...... of the approach.</x:v>
      </x:c>
      <x:c r="D627" s="10" t="n">
        <x:v>4</x:v>
      </x:c>
      <x:c r="E627" s="10" t="str">
        <x:v>D</x:v>
      </x:c>
      <x:c r="F627" s="10" t="str">
        <x:v>2NM</x:v>
      </x:c>
      <x:c r="G627" s="10" t="n">
        <x:v>4</x:v>
      </x:c>
      <x:c r="H627" s="10" t="str">
        <x:v>D</x:v>
      </x:c>
      <x:c r="I627" s="10" t="str">
        <x:v>2NM</x:v>
      </x:c>
      <x:c r="J627" s="10" t="str">
        <x:v>Đã xác minh - đúng</x:v>
      </x:c>
      <x:c r="K627" s="10" t="str">
        <x:v>Giữ nguyên</x:v>
      </x:c>
      <x:c r="L627" s="10" t="str">
        <x:v>Cao</x:v>
      </x:c>
      <x:c r="M627" s="10" t="str">
        <x:v>APS Chung!Sheet1 dòng 30; APS Chung!Sheet1 dòng 223</x:v>
      </x:c>
      <x:c r="N627" s="10" t="str">
        <x:v>D: 2 NM</x:v>
      </x:c>
      <x:c r="O627" s="10"/>
    </x:row>
    <x:row r="628">
      <x:c r="A628" s="10" t="n">
        <x:v>621</x:v>
      </x:c>
      <x:c r="B628" s="10" t="n">
        <x:v>622</x:v>
      </x:c>
      <x:c r="C628" s="10" t="str">
        <x:v>Radar separation based upon primary radar (PSR) shall be the distance:</x:v>
      </x:c>
      <x:c r="D628" s="10" t="n">
        <x:v>2</x:v>
      </x:c>
      <x:c r="E628" s="10" t="str">
        <x:v>B</x:v>
      </x:c>
      <x:c r="F628" s="10" t="str">
        <x:v>Between the center of the radar blips</x:v>
      </x:c>
      <x:c r="G628" s="10" t="n">
        <x:v>2</x:v>
      </x:c>
      <x:c r="H628" s="10" t="str">
        <x:v>B</x:v>
      </x:c>
      <x:c r="I628" s="10" t="str">
        <x:v>Between the center of the radar blips</x:v>
      </x:c>
      <x:c r="J628" s="10" t="str">
        <x:v>Đã xác minh - đúng</x:v>
      </x:c>
      <x:c r="K628" s="10" t="str">
        <x:v>Giữ nguyên</x:v>
      </x:c>
      <x:c r="L628" s="10" t="str">
        <x:v>Cao</x:v>
      </x:c>
      <x:c r="M628" s="10" t="str">
        <x:v>APS Chung!Sheet1 dòng 254</x:v>
      </x:c>
      <x:c r="N628" s="10" t="str">
        <x:v>B: Between the center of the radar blips</x:v>
      </x:c>
      <x:c r="O628" s="10"/>
    </x:row>
    <x:row r="629">
      <x:c r="A629" s="10" t="n">
        <x:v>622</x:v>
      </x:c>
      <x:c r="B629" s="10" t="n">
        <x:v>623</x:v>
      </x:c>
      <x:c r="C629" s="10" t="str">
        <x:v>Radar separation based on the used of SSR responses:</x:v>
      </x:c>
      <x:c r="D629" s="10" t="n">
        <x:v>3</x:v>
      </x:c>
      <x:c r="E629" s="10" t="str">
        <x:v>C</x:v>
      </x:c>
      <x:c r="F629" s="10" t="str">
        <x:v>The distance between the closest edges of the position elements of the SSR responses must never be less than a prescribed minimum</x:v>
      </x:c>
      <x:c r="G629" s="10"/>
      <x:c r="H629" s="10"/>
      <x:c r="I629" s="10"/>
      <x:c r="J629" s="10" t="str">
        <x:v>Nguồn không có mã đáp án</x:v>
      </x:c>
      <x:c r="K629" s="10" t="str">
        <x:v>Cần xác minh</x:v>
      </x:c>
      <x:c r="L629" s="10" t="str">
        <x:v>Chưa đủ căn cứ</x:v>
      </x:c>
      <x:c r="M629" s="10" t="str">
        <x:v>APS Chung!Sheet1 dòng 255</x:v>
      </x:c>
      <x:c r="N629" s="10"/>
      <x:c r="O629" s="10" t="str">
        <x:v>Câu tương ứng trong APS Chung không ghi mã ANS, nên chưa đủ căn cứ xác minh.</x:v>
      </x:c>
    </x:row>
    <x:row r="630">
      <x:c r="A630" s="10" t="n">
        <x:v>623</x:v>
      </x:c>
      <x:c r="B630" s="10" t="n">
        <x:v>624</x:v>
      </x:c>
      <x:c r="C630" s="10" t="str">
        <x:v>Who is responsible for check alignment of the Radar video display to ensure the video map or overlay is properly aligned with a permanent target of known and azimuth on the radar display?</x:v>
      </x:c>
      <x:c r="D630" s="10" t="n">
        <x:v>1</x:v>
      </x:c>
      <x:c r="E630" s="10" t="str">
        <x:v>A</x:v>
      </x:c>
      <x:c r="F630" s="10" t="str">
        <x:v>The technician.</x:v>
      </x:c>
      <x:c r="G630" s="10" t="n">
        <x:v>1</x:v>
      </x:c>
      <x:c r="H630" s="10" t="str">
        <x:v>A</x:v>
      </x:c>
      <x:c r="I630" s="10" t="str">
        <x:v>The technician.</x:v>
      </x:c>
      <x:c r="J630" s="10" t="str">
        <x:v>Đã xác minh - đúng</x:v>
      </x:c>
      <x:c r="K630" s="10" t="str">
        <x:v>Giữ nguyên</x:v>
      </x:c>
      <x:c r="L630" s="10" t="str">
        <x:v>Cao</x:v>
      </x:c>
      <x:c r="M630" s="10" t="str">
        <x:v>APS Chung!Sheet1 dòng 225</x:v>
      </x:c>
      <x:c r="N630" s="10" t="str">
        <x:v>A: The technician.</x:v>
      </x:c>
      <x:c r="O630" s="10"/>
    </x:row>
    <x:row r="631">
      <x:c r="A631" s="10" t="n">
        <x:v>624</x:v>
      </x:c>
      <x:c r="B631" s="10" t="n">
        <x:v>625</x:v>
      </x:c>
      <x:c r="C631" s="10" t="str">
        <x:v>How many methods do you use for identification by SSR?</x:v>
      </x:c>
      <x:c r="D631" s="10" t="n">
        <x:v>3</x:v>
      </x:c>
      <x:c r="E631" s="10" t="str">
        <x:v>C</x:v>
      </x:c>
      <x:c r="F631" s="10" t="str">
        <x:v>6</x:v>
      </x:c>
      <x:c r="G631" s="10" t="n">
        <x:v>3</x:v>
      </x:c>
      <x:c r="H631" s="10" t="str">
        <x:v>C</x:v>
      </x:c>
      <x:c r="I631" s="10" t="str">
        <x:v>6</x:v>
      </x:c>
      <x:c r="J631" s="10" t="str">
        <x:v>Đã xác minh - đúng</x:v>
      </x:c>
      <x:c r="K631" s="10" t="str">
        <x:v>Giữ nguyên</x:v>
      </x:c>
      <x:c r="L631" s="10" t="str">
        <x:v>Cao</x:v>
      </x:c>
      <x:c r="M631" s="10" t="str">
        <x:v>APS Chung!Sheet1 dòng 228</x:v>
      </x:c>
      <x:c r="N631" s="10" t="str">
        <x:v>C: 6</x:v>
      </x:c>
      <x:c r="O631" s="10"/>
    </x:row>
    <x:row r="632">
      <x:c r="A632" s="10" t="n">
        <x:v>625</x:v>
      </x:c>
      <x:c r="B632" s="10" t="n">
        <x:v>626</x:v>
      </x:c>
      <x:c r="C632" s="10" t="str">
        <x:v>How many methods using for identification by PSR?</x:v>
      </x:c>
      <x:c r="D632" s="10" t="n">
        <x:v>2</x:v>
      </x:c>
      <x:c r="E632" s="10" t="str">
        <x:v>B</x:v>
      </x:c>
      <x:c r="F632" s="10" t="str">
        <x:v>4</x:v>
      </x:c>
      <x:c r="G632" s="10" t="n">
        <x:v>2</x:v>
      </x:c>
      <x:c r="H632" s="10" t="str">
        <x:v>B</x:v>
      </x:c>
      <x:c r="I632" s="10" t="str">
        <x:v>4</x:v>
      </x:c>
      <x:c r="J632" s="10" t="str">
        <x:v>Đã xác minh - đúng</x:v>
      </x:c>
      <x:c r="K632" s="10" t="str">
        <x:v>Giữ nguyên</x:v>
      </x:c>
      <x:c r="L632" s="10" t="str">
        <x:v>Cao</x:v>
      </x:c>
      <x:c r="M632" s="10" t="str">
        <x:v>APS Chung!Sheet1 dòng 229</x:v>
      </x:c>
      <x:c r="N632" s="10" t="str">
        <x:v>B: 4</x:v>
      </x:c>
      <x:c r="O632" s="10"/>
    </x:row>
    <x:row r="633">
      <x:c r="A633" s="10" t="n">
        <x:v>626</x:v>
      </x:c>
      <x:c r="B633" s="10" t="n">
        <x:v>627</x:v>
      </x:c>
      <x:c r="C633" s="10" t="str">
        <x:v>The number assigned to a particular multiple pulse signals transmitted by a transponder is:</x:v>
      </x:c>
      <x:c r="D633" s="10" t="n">
        <x:v>2</x:v>
      </x:c>
      <x:c r="E633" s="10" t="str">
        <x:v>B</x:v>
      </x:c>
      <x:c r="F633" s="10" t="str">
        <x:v>Code.</x:v>
      </x:c>
      <x:c r="G633" s="10" t="n">
        <x:v>2</x:v>
      </x:c>
      <x:c r="H633" s="10" t="str">
        <x:v>B</x:v>
      </x:c>
      <x:c r="I633" s="10" t="str">
        <x:v>Code.</x:v>
      </x:c>
      <x:c r="J633" s="10" t="str">
        <x:v>Đã xác minh - đúng</x:v>
      </x:c>
      <x:c r="K633" s="10" t="str">
        <x:v>Giữ nguyên</x:v>
      </x:c>
      <x:c r="L633" s="10" t="str">
        <x:v>Cao</x:v>
      </x:c>
      <x:c r="M633" s="10" t="str">
        <x:v>APS Chung!Sheet1 dòng 230</x:v>
      </x:c>
      <x:c r="N633" s="10" t="str">
        <x:v>B: Code.</x:v>
      </x:c>
      <x:c r="O633" s="10"/>
    </x:row>
    <x:row r="634">
      <x:c r="A634" s="10" t="n">
        <x:v>627</x:v>
      </x:c>
      <x:c r="B634" s="10" t="n">
        <x:v>628</x:v>
      </x:c>
      <x:c r="C634" s="10" t="str">
        <x:v>An aircraft will be considered to be maintaining FL 190 when SSR mode C level information indicates:</x:v>
      </x:c>
      <x:c r="D634" s="10" t="n">
        <x:v>3</x:v>
      </x:c>
      <x:c r="E634" s="10" t="str">
        <x:v>C</x:v>
      </x:c>
      <x:c r="F634" s="10" t="str">
        <x:v>193</x:v>
      </x:c>
      <x:c r="G634" s="10" t="n">
        <x:v>3</x:v>
      </x:c>
      <x:c r="H634" s="10" t="str">
        <x:v>C</x:v>
      </x:c>
      <x:c r="I634" s="10" t="str">
        <x:v>193</x:v>
      </x:c>
      <x:c r="J634" s="10" t="str">
        <x:v>Đã xác minh - đúng</x:v>
      </x:c>
      <x:c r="K634" s="10" t="str">
        <x:v>Giữ nguyên</x:v>
      </x:c>
      <x:c r="L634" s="10" t="str">
        <x:v>Cao</x:v>
      </x:c>
      <x:c r="M634" s="10" t="str">
        <x:v>APS Chung!Sheet1 dòng 231</x:v>
      </x:c>
      <x:c r="N634" s="10" t="str">
        <x:v>C: 193</x:v>
      </x:c>
      <x:c r="O634" s="10"/>
    </x:row>
    <x:row r="635">
      <x:c r="A635" s="10" t="n">
        <x:v>628</x:v>
      </x:c>
      <x:c r="B635" s="10" t="n">
        <x:v>629</x:v>
      </x:c>
      <x:c r="C635" s="10" t="str">
        <x:v>The tolerance value which should be used to determine that mode C derived level information displayed to the controller is accurate shall be:</x:v>
      </x:c>
      <x:c r="D635" s="10" t="n">
        <x:v>2</x:v>
      </x:c>
      <x:c r="E635" s="10" t="str">
        <x:v>B</x:v>
      </x:c>
      <x:c r="F635" s="10" t="str">
        <x:v>±300 Ft</x:v>
      </x:c>
      <x:c r="G635" s="10" t="n">
        <x:v>2</x:v>
      </x:c>
      <x:c r="H635" s="10" t="str">
        <x:v>B</x:v>
      </x:c>
      <x:c r="I635" s="10" t="str">
        <x:v>±300 Ft</x:v>
      </x:c>
      <x:c r="J635" s="10" t="str">
        <x:v>Đã xác minh - đúng</x:v>
      </x:c>
      <x:c r="K635" s="10" t="str">
        <x:v>Giữ nguyên</x:v>
      </x:c>
      <x:c r="L635" s="10" t="str">
        <x:v>Cao</x:v>
      </x:c>
      <x:c r="M635" s="10" t="str">
        <x:v>APS Chung!Sheet1 dòng 232</x:v>
      </x:c>
      <x:c r="N635" s="10" t="str">
        <x:v>B: …300 feet</x:v>
      </x:c>
      <x:c r="O635" s="10"/>
    </x:row>
    <x:row r="636">
      <x:c r="A636" s="10" t="n">
        <x:v>629</x:v>
      </x:c>
      <x:c r="B636" s="10" t="n">
        <x:v>630</x:v>
      </x:c>
      <x:c r="C636" s="10" t="str">
        <x:v>Radar-separation between two wake turbulence category “HEAVY” aircraft on final shall be at least:</x:v>
      </x:c>
      <x:c r="D636" s="10" t="n">
        <x:v>2</x:v>
      </x:c>
      <x:c r="E636" s="10" t="str">
        <x:v>B</x:v>
      </x:c>
      <x:c r="F636" s="10" t="str">
        <x:v>4 NM</x:v>
      </x:c>
      <x:c r="G636" s="10" t="n">
        <x:v>2</x:v>
      </x:c>
      <x:c r="H636" s="10" t="str">
        <x:v>B</x:v>
      </x:c>
      <x:c r="I636" s="10" t="str">
        <x:v>4 NM</x:v>
      </x:c>
      <x:c r="J636" s="10" t="str">
        <x:v>Đã xác minh - đúng</x:v>
      </x:c>
      <x:c r="K636" s="10" t="str">
        <x:v>Giữ nguyên</x:v>
      </x:c>
      <x:c r="L636" s="10" t="str">
        <x:v>Khá cao</x:v>
      </x:c>
      <x:c r="M636" s="10" t="str">
        <x:v>ADC Chung!Sheet1 dòng 14; ADC Chung!Sheet1 dòng 76; ADC Chung!Sheet1 dòng 322; APS Chung!Sheet1 dòng 49</x:v>
      </x:c>
      <x:c r="N636" s="10" t="str">
        <x:v>B: 4NM.</x:v>
      </x:c>
      <x:c r="O636" s="10"/>
    </x:row>
    <x:row r="637">
      <x:c r="A637" s="10" t="n">
        <x:v>630</x:v>
      </x:c>
      <x:c r="B637" s="10" t="n">
        <x:v>631</x:v>
      </x:c>
      <x:c r="C637" s="10" t="str">
        <x:v>The use of radar for the purpose of providing aircraft with information and advice relative significant deviation from nominal flight path is:</x:v>
      </x:c>
      <x:c r="D637" s="10" t="n">
        <x:v>1</x:v>
      </x:c>
      <x:c r="E637" s="10" t="str">
        <x:v>A</x:v>
      </x:c>
      <x:c r="F637" s="10" t="str">
        <x:v>Radar monitoring.</x:v>
      </x:c>
      <x:c r="G637" s="10" t="n">
        <x:v>1</x:v>
      </x:c>
      <x:c r="H637" s="10" t="str">
        <x:v>A</x:v>
      </x:c>
      <x:c r="I637" s="10" t="str">
        <x:v>Radar monitoring.</x:v>
      </x:c>
      <x:c r="J637" s="10" t="str">
        <x:v>Đã xác minh - đúng</x:v>
      </x:c>
      <x:c r="K637" s="10" t="str">
        <x:v>Giữ nguyên</x:v>
      </x:c>
      <x:c r="L637" s="10" t="str">
        <x:v>Cao</x:v>
      </x:c>
      <x:c r="M637" s="10" t="str">
        <x:v>APS Chung!Sheet1 dòng 240</x:v>
      </x:c>
      <x:c r="N637" s="10" t="str">
        <x:v>A: Radar monitoring.</x:v>
      </x:c>
      <x:c r="O637" s="10"/>
    </x:row>
    <x:row r="638">
      <x:c r="A638" s="10" t="n">
        <x:v>631</x:v>
      </x:c>
      <x:c r="B638" s="10" t="n">
        <x:v>632</x:v>
      </x:c>
      <x:c r="C638" s="10" t="str">
        <x:v>VASIS is one of the landing aids that we have in our airport. When an aircraft flies on the correct slope, what color does the pilot see when descending ?</x:v>
      </x:c>
      <x:c r="D638" s="10" t="n">
        <x:v>1</x:v>
      </x:c>
      <x:c r="E638" s="10" t="str">
        <x:v>A</x:v>
      </x:c>
      <x:c r="F638" s="10" t="str">
        <x:v>Intermittent RED and WHITE</x:v>
      </x:c>
      <x:c r="G638" s="10" t="n">
        <x:v>1</x:v>
      </x:c>
      <x:c r="H638" s="10" t="str">
        <x:v>A</x:v>
      </x:c>
      <x:c r="I638" s="10" t="str">
        <x:v>Intermittent RED and WHITE</x:v>
      </x:c>
      <x:c r="J638" s="10" t="str">
        <x:v>Đáp án đúng nhưng cần biên tập câu/phương án</x:v>
      </x:c>
      <x:c r="K638" s="10" t="str">
        <x:v>Giữ đáp án; sửa câu dẫn hoặc phương án nhiễu</x:v>
      </x:c>
      <x:c r="L638" s="10" t="str">
        <x:v>Cao</x:v>
      </x:c>
      <x:c r="M638" s="10" t="str">
        <x:v>S04 – ICAO Doc 4444 — PANS-ATM; Relevant ICAO ATS provision</x:v>
      </x:c>
      <x:c r="N638" s="10" t="str">
        <x:v>Intermittent RED and WHITE</x:v>
      </x:c>
      <x:c r="O638" s="10" t="str">
        <x:v>On the correct VASIS slope the pilot sees white from the near bar and red from the far bar. 'Intermittent' is not the correct descriptor; revise the wording.</x:v>
      </x:c>
    </x:row>
    <x:row r="639">
      <x:c r="A639" s="10" t="n">
        <x:v>632</x:v>
      </x:c>
      <x:c r="B639" s="10" t="n">
        <x:v>633</x:v>
      </x:c>
      <x:c r="C639" s="10" t="str">
        <x:v>Primary Surveillance Radar mean:</x:v>
      </x:c>
      <x:c r="D639" s="10" t="n">
        <x:v>2</x:v>
      </x:c>
      <x:c r="E639" s="10" t="str">
        <x:v>B</x:v>
      </x:c>
      <x:c r="F639" s="10" t="str">
        <x:v>A surveillance radar system which uses reflected radio signals</x:v>
      </x:c>
      <x:c r="G639" s="10" t="n">
        <x:v>2</x:v>
      </x:c>
      <x:c r="H639" s="10" t="str">
        <x:v>B</x:v>
      </x:c>
      <x:c r="I639" s="10" t="str">
        <x:v>A surveillance radar system which uses reflected radio signals</x:v>
      </x:c>
      <x:c r="J639" s="10" t="str">
        <x:v>Xác nhận đúng</x:v>
      </x:c>
      <x:c r="K639" s="10" t="str">
        <x:v>Giữ nguyên</x:v>
      </x:c>
      <x:c r="L639" s="10" t="str">
        <x:v>Cao</x:v>
      </x:c>
      <x:c r="M639" s="10" t="str">
        <x:v>S14 – ICAO Annex 10 / surveillance and navigation-system definitions; Annex 10 / surveillance-navigation definitions</x:v>
      </x:c>
      <x:c r="N639" s="10" t="str">
        <x:v>A surveillance radar system which uses reflected radio signals</x:v>
      </x:c>
      <x:c r="O639" s="10" t="str">
        <x:v>The current answer is consistent with the cited provision and terminology, subject to the cited edition/version.</x:v>
      </x:c>
    </x:row>
    <x:row r="640">
      <x:c r="A640" s="10" t="n">
        <x:v>633</x:v>
      </x:c>
      <x:c r="B640" s="10" t="n">
        <x:v>634</x:v>
      </x:c>
      <x:c r="C640" s="10" t="str">
        <x:v>GNSS is:</x:v>
      </x:c>
      <x:c r="D640" s="10" t="n">
        <x:v>1</x:v>
      </x:c>
      <x:c r="E640" s="10" t="str">
        <x:v>A</x:v>
      </x:c>
      <x:c r="F640" s="10" t="str">
        <x:v>Global navigation satellite system</x:v>
      </x:c>
      <x:c r="G640" s="10" t="n">
        <x:v>1</x:v>
      </x:c>
      <x:c r="H640" s="10" t="str">
        <x:v>A</x:v>
      </x:c>
      <x:c r="I640" s="10" t="str">
        <x:v>Global navigation satellite system</x:v>
      </x:c>
      <x:c r="J640" s="10" t="str">
        <x:v>Xác nhận đúng</x:v>
      </x:c>
      <x:c r="K640" s="10" t="str">
        <x:v>Giữ nguyên</x:v>
      </x:c>
      <x:c r="L640" s="10" t="str">
        <x:v>Cao</x:v>
      </x:c>
      <x:c r="M640" s="10" t="str">
        <x:v>S14 – ICAO Annex 10 / surveillance and navigation-system definitions; Annex 10 / surveillance-navigation definitions</x:v>
      </x:c>
      <x:c r="N640" s="10" t="str">
        <x:v>Global navigation satellite system</x:v>
      </x:c>
      <x:c r="O640" s="10" t="str">
        <x:v>The current answer is consistent with the cited provision and terminology, subject to the cited edition/version.</x:v>
      </x:c>
    </x:row>
    <x:row r="641">
      <x:c r="A641" s="10" t="n">
        <x:v>634</x:v>
      </x:c>
      <x:c r="B641" s="10" t="n">
        <x:v>635</x:v>
      </x:c>
      <x:c r="C641" s="10" t="str">
        <x:v>SMR is:</x:v>
      </x:c>
      <x:c r="D641" s="10" t="n">
        <x:v>1</x:v>
      </x:c>
      <x:c r="E641" s="10" t="str">
        <x:v>A</x:v>
      </x:c>
      <x:c r="F641" s="10" t="str">
        <x:v>Surface movement radar</x:v>
      </x:c>
      <x:c r="G641" s="10" t="n">
        <x:v>1</x:v>
      </x:c>
      <x:c r="H641" s="10" t="str">
        <x:v>A</x:v>
      </x:c>
      <x:c r="I641" s="10" t="str">
        <x:v>Surface movement radar</x:v>
      </x:c>
      <x:c r="J641" s="10" t="str">
        <x:v>Xác nhận đúng</x:v>
      </x:c>
      <x:c r="K641" s="10" t="str">
        <x:v>Giữ nguyên</x:v>
      </x:c>
      <x:c r="L641" s="10" t="str">
        <x:v>Cao</x:v>
      </x:c>
      <x:c r="M641" s="10" t="str">
        <x:v>S14 – ICAO Annex 10 / surveillance and navigation-system definitions; Annex 10 / surveillance-navigation definitions</x:v>
      </x:c>
      <x:c r="N641" s="10" t="str">
        <x:v>Surface movement radar</x:v>
      </x:c>
      <x:c r="O641" s="10" t="str">
        <x:v>The current answer is consistent with the cited provision and terminology, subject to the cited edition/version.</x:v>
      </x:c>
    </x:row>
    <x:row r="642">
      <x:c r="A642" s="10" t="n">
        <x:v>635</x:v>
      </x:c>
      <x:c r="B642" s="10" t="n">
        <x:v>636</x:v>
      </x:c>
      <x:c r="C642" s="10" t="str">
        <x:v>GPWS is:</x:v>
      </x:c>
      <x:c r="D642" s="10" t="n">
        <x:v>1</x:v>
      </x:c>
      <x:c r="E642" s="10" t="str">
        <x:v>A</x:v>
      </x:c>
      <x:c r="F642" s="10" t="str">
        <x:v>Ground proximity warning system</x:v>
      </x:c>
      <x:c r="G642" s="10" t="n">
        <x:v>1</x:v>
      </x:c>
      <x:c r="H642" s="10" t="str">
        <x:v>A</x:v>
      </x:c>
      <x:c r="I642" s="10" t="str">
        <x:v>Ground proximity warning system</x:v>
      </x:c>
      <x:c r="J642" s="10" t="str">
        <x:v>Xác nhận đúng</x:v>
      </x:c>
      <x:c r="K642" s="10" t="str">
        <x:v>Giữ nguyên</x:v>
      </x:c>
      <x:c r="L642" s="10" t="str">
        <x:v>Cao</x:v>
      </x:c>
      <x:c r="M642" s="10" t="str">
        <x:v>S14 – ICAO Annex 10 / surveillance and navigation-system definitions; Annex 10 / surveillance-navigation definitions</x:v>
      </x:c>
      <x:c r="N642" s="10" t="str">
        <x:v>Ground proximity warning system</x:v>
      </x:c>
      <x:c r="O642" s="10" t="str">
        <x:v>The current answer is consistent with the cited provision and terminology, subject to the cited edition/version.</x:v>
      </x:c>
    </x:row>
    <x:row r="643">
      <x:c r="A643" s="10" t="n">
        <x:v>636</x:v>
      </x:c>
      <x:c r="B643" s="10" t="n">
        <x:v>637</x:v>
      </x:c>
      <x:c r="C643" s="10" t="str">
        <x:v>GLONASS is:</x:v>
      </x:c>
      <x:c r="D643" s="10" t="n">
        <x:v>1</x:v>
      </x:c>
      <x:c r="E643" s="10" t="str">
        <x:v>A</x:v>
      </x:c>
      <x:c r="F643" s="10" t="str">
        <x:v>Global orbiting navigation satellite system</x:v>
      </x:c>
      <x:c r="G643" s="10" t="n">
        <x:v>4</x:v>
      </x:c>
      <x:c r="H643" s="10" t="str">
        <x:v>D</x:v>
      </x:c>
      <x:c r="I643" s="10" t="str">
        <x:v>None of above</x:v>
      </x:c>
      <x:c r="J643" s="10" t="str">
        <x:v>Sửa đáp án</x:v>
      </x:c>
      <x:c r="K643" s="10" t="str">
        <x:v>Cập nhật mã đáp án trong các sheet chính</x:v>
      </x:c>
      <x:c r="L643" s="10" t="str">
        <x:v>Cao</x:v>
      </x:c>
      <x:c r="M643" s="10" t="str">
        <x:v>S14 – ICAO Annex 10 / surveillance and navigation-system definitions; Annex 10 / surveillance-navigation definitions</x:v>
      </x:c>
      <x:c r="N643" s="10" t="str">
        <x:v>None of above</x:v>
      </x:c>
      <x:c r="O643" s="10" t="str">
        <x:v>The English expansion is Global Navigation Satellite System; none of A-C states that exact term, so option D is correct.</x:v>
      </x:c>
    </x:row>
    <x:row r="644">
      <x:c r="A644" s="10" t="n">
        <x:v>637</x:v>
      </x:c>
      <x:c r="B644" s="10" t="n">
        <x:v>638</x:v>
      </x:c>
      <x:c r="C644" s="10" t="str">
        <x:v>GBAS is:</x:v>
      </x:c>
      <x:c r="D644" s="10" t="n">
        <x:v>1</x:v>
      </x:c>
      <x:c r="E644" s="10" t="str">
        <x:v>A</x:v>
      </x:c>
      <x:c r="F644" s="10" t="str">
        <x:v>Ground based augmentation system</x:v>
      </x:c>
      <x:c r="G644" s="10" t="n">
        <x:v>1</x:v>
      </x:c>
      <x:c r="H644" s="10" t="str">
        <x:v>A</x:v>
      </x:c>
      <x:c r="I644" s="10" t="str">
        <x:v>Ground based augmentation system</x:v>
      </x:c>
      <x:c r="J644" s="10" t="str">
        <x:v>Xác nhận đúng</x:v>
      </x:c>
      <x:c r="K644" s="10" t="str">
        <x:v>Giữ nguyên</x:v>
      </x:c>
      <x:c r="L644" s="10" t="str">
        <x:v>Cao</x:v>
      </x:c>
      <x:c r="M644" s="10" t="str">
        <x:v>S14 – ICAO Annex 10 / surveillance and navigation-system definitions; Annex 10 / surveillance-navigation definitions</x:v>
      </x:c>
      <x:c r="N644" s="10" t="str">
        <x:v>Ground based augmentation system</x:v>
      </x:c>
      <x:c r="O644" s="10" t="str">
        <x:v>The current answer is consistent with the cited provision and terminology, subject to the cited edition/version.</x:v>
      </x:c>
    </x:row>
    <x:row r="645">
      <x:c r="A645" s="10" t="n">
        <x:v>638</x:v>
      </x:c>
      <x:c r="B645" s="10" t="n">
        <x:v>639</x:v>
      </x:c>
      <x:c r="C645" s="10" t="str">
        <x:v>What shall the controller do when a pilot reports an ACAS resolution advisory (RA)?</x:v>
      </x:c>
      <x:c r="D645" s="10" t="n">
        <x:v>1</x:v>
      </x:c>
      <x:c r="E645" s="10" t="str">
        <x:v>A</x:v>
      </x:c>
      <x:c r="F645" s="10" t="str">
        <x:v>Not attempt to modify the aircraft flight path until the pilot reports “clear of traffic”</x:v>
      </x:c>
      <x:c r="G645" s="10" t="n">
        <x:v>1</x:v>
      </x:c>
      <x:c r="H645" s="10" t="str">
        <x:v>A</x:v>
      </x:c>
      <x:c r="I645" s="10" t="str">
        <x:v>Not attempt to modify the aircraft flight path until the pilot reports “clear of traffic”</x:v>
      </x:c>
      <x:c r="J645" s="10" t="str">
        <x:v>Đã xác minh - đúng</x:v>
      </x:c>
      <x:c r="K645" s="10" t="str">
        <x:v>Giữ nguyên</x:v>
      </x:c>
      <x:c r="L645" s="10" t="str">
        <x:v>Cao</x:v>
      </x:c>
      <x:c r="M645" s="10" t="str">
        <x:v>APS Chung!Sheet1 dòng 420</x:v>
      </x:c>
      <x:c r="N645" s="10" t="str">
        <x:v>A: Not attempt to modify the aircraft flight path until the pilot reports “clear of traffic”</x:v>
      </x:c>
      <x:c r="O645" s="10"/>
    </x:row>
    <x:row r="646">
      <x:c r="A646" s="10" t="n">
        <x:v>639</x:v>
      </x:c>
      <x:c r="B646" s="10" t="n">
        <x:v>640</x:v>
      </x:c>
      <x:c r="C646" s="10" t="str">
        <x:v>What should a radar controller do if the code displayed on the radar screen   difference from the code he has just asked the pilot to squawk?</x:v>
      </x:c>
      <x:c r="D646" s="10" t="n">
        <x:v>3</x:v>
      </x:c>
      <x:c r="E646" s="10" t="str">
        <x:v>C</x:v>
      </x:c>
      <x:c r="F646" s="10" t="str">
        <x:v>The pilot shall be requested to confirm the code and reselect the correct code .</x:v>
      </x:c>
      <x:c r="G646" s="10" t="n">
        <x:v>2</x:v>
      </x:c>
      <x:c r="H646" s="10" t="str">
        <x:v>B</x:v>
      </x:c>
      <x:c r="I646" s="10" t="str">
        <x:v>Request the pilot to recycle the assigned mode and code.</x:v>
      </x:c>
      <x:c r="J646" s="10" t="str">
        <x:v>Đã sửa đáp án</x:v>
      </x:c>
      <x:c r="K646" s="10" t="str">
        <x:v>Sửa đáp án</x:v>
      </x:c>
      <x:c r="L646" s="10" t="str">
        <x:v>Cao</x:v>
      </x:c>
      <x:c r="M646" s="10" t="str">
        <x:v>APS Chung!Sheet1 dòng 248</x:v>
      </x:c>
      <x:c r="N646" s="10" t="str">
        <x:v>C: Request the pilot to recycle the assigned mode and code.</x:v>
      </x:c>
      <x:c r="O646" s="10"/>
    </x:row>
    <x:row r="647">
      <x:c r="A647" s="10" t="n">
        <x:v>640</x:v>
      </x:c>
      <x:c r="B647" s="10" t="n">
        <x:v>641</x:v>
      </x:c>
      <x:c r="C647" s="10" t="str">
        <x:v>An aircraft will consider to have reached the level to which it has been cleared when:</x:v>
      </x:c>
      <x:c r="D647" s="10" t="n">
        <x:v>1</x:v>
      </x:c>
      <x:c r="E647" s="10" t="str">
        <x:v>A</x:v>
      </x:c>
      <x:c r="F647" s="10" t="str">
        <x:v>Level information derived by mode C indicated that it is within 90m ( 300 ft) of it’s assigned level.</x:v>
      </x:c>
      <x:c r="G647" s="10" t="n">
        <x:v>1</x:v>
      </x:c>
      <x:c r="H647" s="10" t="str">
        <x:v>A</x:v>
      </x:c>
      <x:c r="I647" s="10" t="str">
        <x:v>Level information derived by mode C indicated that it is within 90m ( 300 ft) of it’s assigned level.</x:v>
      </x:c>
      <x:c r="J647" s="10" t="str">
        <x:v>Đã xác minh - đúng</x:v>
      </x:c>
      <x:c r="K647" s="10" t="str">
        <x:v>Giữ nguyên</x:v>
      </x:c>
      <x:c r="L647" s="10" t="str">
        <x:v>Cao</x:v>
      </x:c>
      <x:c r="M647" s="10" t="str">
        <x:v>APS Chung!Sheet1 dòng 249</x:v>
      </x:c>
      <x:c r="N647" s="10" t="str">
        <x:v>A: Level information derived by mode C indicated that it is within 90m ( 300 ft) of it’s assigned level.</x:v>
      </x:c>
      <x:c r="O647" s="10"/>
    </x:row>
    <x:row r="648">
      <x:c r="A648" s="10" t="n">
        <x:v>641</x:v>
      </x:c>
      <x:c r="B648" s="10" t="n">
        <x:v>642</x:v>
      </x:c>
      <x:c r="C648" s="10" t="str">
        <x:v>Radar separation may be applied between an aircraft taking off and other radar controlled traffic provided there is reasonable assurance that:</x:v>
      </x:c>
      <x:c r="D648" s="10" t="n">
        <x:v>1</x:v>
      </x:c>
      <x:c r="E648" s="10" t="str">
        <x:v>A</x:v>
      </x:c>
      <x:c r="F648" s="10" t="str">
        <x:v>The taking -off  aircraft will be identified within 1 NM from the end of the runway and at the time the required radar separation will exist</x:v>
      </x:c>
      <x:c r="G648" s="10" t="n">
        <x:v>1</x:v>
      </x:c>
      <x:c r="H648" s="10" t="str">
        <x:v>A</x:v>
      </x:c>
      <x:c r="I648" s="10" t="str">
        <x:v>The taking -off  aircraft will be identified within 1 NM from the end of the runway and at the time the required radar separation will exist</x:v>
      </x:c>
      <x:c r="J648" s="10" t="str">
        <x:v>Đã xác minh - đúng</x:v>
      </x:c>
      <x:c r="K648" s="10" t="str">
        <x:v>Giữ nguyên</x:v>
      </x:c>
      <x:c r="L648" s="10" t="str">
        <x:v>Khá cao</x:v>
      </x:c>
      <x:c r="M648" s="10" t="str">
        <x:v>APP NON RADAR 2022!FULL dòng 196; TWR GCU TSN!MIX dòng 182; ADC Chung!Sheet1 dòng 628; APS Chung!Sheet1 dòng 922</x:v>
      </x:c>
      <x:c r="N648" s="10" t="str">
        <x:v>A: The taking -off  aircraft will be identified within 1 NM from the end of the runway and at the time the required radar separation will exist</x:v>
      </x:c>
      <x:c r="O648" s="10"/>
    </x:row>
    <x:row r="649">
      <x:c r="A649" s="10" t="n">
        <x:v>642</x:v>
      </x:c>
      <x:c r="B649" s="10" t="n">
        <x:v>643</x:v>
      </x:c>
      <x:c r="C649" s="10" t="str">
        <x:v>In the case that the radar fails, but communication is still good, the radar controller should:</x:v>
      </x:c>
      <x:c r="D649" s="10" t="n">
        <x:v>4</x:v>
      </x:c>
      <x:c r="E649" s="10" t="str">
        <x:v>D</x:v>
      </x:c>
      <x:c r="F649" s="10" t="str">
        <x:v>Mark position of identified aircraft and take measure to provide non-radar separation.</x:v>
      </x:c>
      <x:c r="G649" s="10" t="n">
        <x:v>4</x:v>
      </x:c>
      <x:c r="H649" s="10" t="str">
        <x:v>D</x:v>
      </x:c>
      <x:c r="I649" s="10" t="str">
        <x:v>Mark position of identified aircraft and take measure to provide non-radar separation.</x:v>
      </x:c>
      <x:c r="J649" s="10" t="str">
        <x:v>Đã xác minh - đúng</x:v>
      </x:c>
      <x:c r="K649" s="10" t="str">
        <x:v>Giữ nguyên</x:v>
      </x:c>
      <x:c r="L649" s="10" t="str">
        <x:v>Cao</x:v>
      </x:c>
      <x:c r="M649" s="10" t="str">
        <x:v>APS Chung!Sheet1 dòng 250</x:v>
      </x:c>
      <x:c r="N649" s="10" t="str">
        <x:v>D: Mark position of identified aircraft and take measure to provide non- radar separation.</x:v>
      </x:c>
      <x:c r="O649" s="10"/>
    </x:row>
    <x:row r="650">
      <x:c r="A650" s="10" t="n">
        <x:v>643</x:v>
      </x:c>
      <x:c r="B650" s="10" t="n">
        <x:v>644</x:v>
      </x:c>
      <x:c r="C650" s="10" t="str">
        <x:v>An arriving aircraft is descending for approach. The pilot of the aircraft is to change altimeter setting from Standard air pressure (760 mm Pb) to QNH (or QFE) ___</x:v>
      </x:c>
      <x:c r="D650" s="10" t="n">
        <x:v>2</x:v>
      </x:c>
      <x:c r="E650" s="10" t="str">
        <x:v>B</x:v>
      </x:c>
      <x:c r="F650" s="10" t="str">
        <x:v>Below transition level but above transition altitude</x:v>
      </x:c>
      <x:c r="G650" s="10" t="n">
        <x:v>2</x:v>
      </x:c>
      <x:c r="H650" s="10" t="str">
        <x:v>B</x:v>
      </x:c>
      <x:c r="I650" s="10" t="str">
        <x:v>Below transition level but above transition altitude</x:v>
      </x:c>
      <x:c r="J650" s="10" t="str">
        <x:v>Đã xác minh - đúng</x:v>
      </x:c>
      <x:c r="K650" s="10" t="str">
        <x:v>Giữ nguyên</x:v>
      </x:c>
      <x:c r="L650" s="10" t="str">
        <x:v>Khá cao</x:v>
      </x:c>
      <x:c r="M650" s="10" t="str">
        <x:v>APS Chung!Sheet1 dòng 251</x:v>
      </x:c>
      <x:c r="N650" s="10" t="str">
        <x:v>B: Below transition level but above transition altitude</x:v>
      </x:c>
      <x:c r="O650" s="10"/>
    </x:row>
    <x:row r="651">
      <x:c r="A651" s="10" t="n">
        <x:v>644</x:v>
      </x:c>
      <x:c r="B651" s="10" t="n">
        <x:v>645</x:v>
      </x:c>
      <x:c r="C651" s="10" t="str">
        <x:v>What is Standard Instrument Arrival (STAR)?</x:v>
      </x:c>
      <x:c r="D651" s="10" t="n">
        <x:v>1</x:v>
      </x:c>
      <x:c r="E651" s="10" t="str">
        <x:v>A</x:v>
      </x:c>
      <x:c r="F651" s="10" t="str">
        <x:v>A designated instrument flight rule (IFR) arrival route linking a significant point, normally on an ATS route, with a point from which a published instrument approach procedure can be commenced.</x:v>
      </x:c>
      <x:c r="G651" s="10" t="n">
        <x:v>1</x:v>
      </x:c>
      <x:c r="H651" s="10" t="str">
        <x:v>A</x:v>
      </x:c>
      <x:c r="I651" s="10" t="str">
        <x:v>A designated instrument flight rule (IFR) arrival route linking a significant point, normally on an ATS route, with a point from which a published instrument approach procedure can be commenced.</x:v>
      </x:c>
      <x:c r="J651" s="10" t="str">
        <x:v>Đã xác minh - đúng</x:v>
      </x:c>
      <x:c r="K651" s="10" t="str">
        <x:v>Giữ nguyên</x:v>
      </x:c>
      <x:c r="L651" s="10" t="str">
        <x:v>Cao</x:v>
      </x:c>
      <x:c r="M651" s="10" t="str">
        <x:v>APS Chung!Sheet1 dòng 386</x:v>
      </x:c>
      <x:c r="N651" s="10" t="str">
        <x:v>A: A designated instrument flight rule (IFR) arrival route linking a significant point, normally on an ATS route, with a point from which a published instrument approach procedure can be commenced.</x:v>
      </x:c>
      <x:c r="O651" s="10"/>
    </x:row>
    <x:row r="652">
      <x:c r="A652" s="10" t="n">
        <x:v>645</x:v>
      </x:c>
      <x:c r="B652" s="10" t="n">
        <x:v>646</x:v>
      </x:c>
      <x:c r="C652" s="10" t="str">
        <x:v>The aircraft should be advised to consider executing a missed approach if the aircraft is not visible on the situation display for any significant interval during the last...of the approach.</x:v>
      </x:c>
      <x:c r="D652" s="10" t="n">
        <x:v>2</x:v>
      </x:c>
      <x:c r="E652" s="10" t="str">
        <x:v>B</x:v>
      </x:c>
      <x:c r="F652" s="10" t="str">
        <x:v>2 NM</x:v>
      </x:c>
      <x:c r="G652" s="10" t="n">
        <x:v>2</x:v>
      </x:c>
      <x:c r="H652" s="10" t="str">
        <x:v>B</x:v>
      </x:c>
      <x:c r="I652" s="10" t="str">
        <x:v>2 NM</x:v>
      </x:c>
      <x:c r="J652" s="10" t="str">
        <x:v>Đã xác minh - đúng</x:v>
      </x:c>
      <x:c r="K652" s="10" t="str">
        <x:v>Giữ nguyên</x:v>
      </x:c>
      <x:c r="L652" s="10" t="str">
        <x:v>Cao</x:v>
      </x:c>
      <x:c r="M652" s="10" t="str">
        <x:v>APS Chung!Sheet1 dòng 397</x:v>
      </x:c>
      <x:c r="N652" s="10" t="str">
        <x:v>B: 2NM</x:v>
      </x:c>
      <x:c r="O652" s="10"/>
    </x:row>
    <x:row r="653">
      <x:c r="A653" s="10" t="n">
        <x:v>646</x:v>
      </x:c>
      <x:c r="B653" s="10" t="n">
        <x:v>647</x:v>
      </x:c>
      <x:c r="C653" s="10" t="str">
        <x:v>If the landing clearance is not received, a subsequent notification should be made at approximately…and landing clearance requested.</x:v>
      </x:c>
      <x:c r="D653" s="10" t="n">
        <x:v>2</x:v>
      </x:c>
      <x:c r="E653" s="10" t="str">
        <x:v>B</x:v>
      </x:c>
      <x:c r="F653" s="10" t="str">
        <x:v>4 NM from touchdown</x:v>
      </x:c>
      <x:c r="G653" s="10" t="n">
        <x:v>2</x:v>
      </x:c>
      <x:c r="H653" s="10" t="str">
        <x:v>B</x:v>
      </x:c>
      <x:c r="I653" s="10" t="str">
        <x:v>4 NM from touchdown</x:v>
      </x:c>
      <x:c r="J653" s="10" t="str">
        <x:v>Đã xác minh - đúng</x:v>
      </x:c>
      <x:c r="K653" s="10" t="str">
        <x:v>Giữ nguyên</x:v>
      </x:c>
      <x:c r="L653" s="10" t="str">
        <x:v>Cao</x:v>
      </x:c>
      <x:c r="M653" s="10" t="str">
        <x:v>APS Chung!Sheet1 dòng 399</x:v>
      </x:c>
      <x:c r="N653" s="10" t="str">
        <x:v>B: 4 NM from touchdown</x:v>
      </x:c>
      <x:c r="O653" s="10"/>
    </x:row>
    <x:row r="654">
      <x:c r="A654" s="10" t="n">
        <x:v>647</x:v>
      </x:c>
      <x:c r="B654" s="10" t="n">
        <x:v>648</x:v>
      </x:c>
      <x:c r="C654" s="10" t="str">
        <x:v>Which does ATC Term “Radar contact” signify?</x:v>
      </x:c>
      <x:c r="D654" s="10" t="n">
        <x:v>4</x:v>
      </x:c>
      <x:c r="E654" s="10" t="str">
        <x:v>D</x:v>
      </x:c>
      <x:c r="F654" s="10" t="str">
        <x:v>Your aircraft has been identified on the radar display and radar flight instructions will provided until radar identification is terminated.</x:v>
      </x:c>
      <x:c r="G654" s="10" t="n">
        <x:v>4</x:v>
      </x:c>
      <x:c r="H654" s="10" t="str">
        <x:v>D</x:v>
      </x:c>
      <x:c r="I654" s="10" t="str">
        <x:v>Your aircraft has been identified on the radar display and radar flight instructions will provided until radar identification is terminated.</x:v>
      </x:c>
      <x:c r="J654" s="10" t="str">
        <x:v>Đã xác minh - đúng</x:v>
      </x:c>
      <x:c r="K654" s="10" t="str">
        <x:v>Giữ nguyên</x:v>
      </x:c>
      <x:c r="L654" s="10" t="str">
        <x:v>Cao</x:v>
      </x:c>
      <x:c r="M654" s="10" t="str">
        <x:v>APS Chung!Sheet1 dòng 370; APS Chung!Sheet1 dòng 401</x:v>
      </x:c>
      <x:c r="N654" s="10" t="str">
        <x:v>D: Your air craft has been identified on the radar display and radar flight instructions will be provided until radar identification terminated. | D: Your aircraft has been identified on the radar display and radar flight instructions will provided until radar identification is terminated.</x:v>
      </x:c>
      <x:c r="O654" s="10"/>
    </x:row>
    <x:row r="655">
      <x:c r="A655" s="10" t="n">
        <x:v>648</x:v>
      </x:c>
      <x:c r="B655" s="10" t="n">
        <x:v>649</x:v>
      </x:c>
      <x:c r="C655" s="10" t="str">
        <x:v>What does an air traffic controller have to do before providing an ATS surveillance service to an air craft?</x:v>
      </x:c>
      <x:c r="D655" s="10" t="n">
        <x:v>1</x:v>
      </x:c>
      <x:c r="E655" s="10" t="str">
        <x:v>A</x:v>
      </x:c>
      <x:c r="F655" s="10" t="str">
        <x:v>Identify air craft</x:v>
      </x:c>
      <x:c r="G655" s="10" t="n">
        <x:v>1</x:v>
      </x:c>
      <x:c r="H655" s="10" t="str">
        <x:v>A</x:v>
      </x:c>
      <x:c r="I655" s="10" t="str">
        <x:v>Identify air craft</x:v>
      </x:c>
      <x:c r="J655" s="10" t="str">
        <x:v>Đã xác minh - đúng</x:v>
      </x:c>
      <x:c r="K655" s="10" t="str">
        <x:v>Giữ nguyên</x:v>
      </x:c>
      <x:c r="L655" s="10" t="str">
        <x:v>Cao</x:v>
      </x:c>
      <x:c r="M655" s="10" t="str">
        <x:v>APS Chung!Sheet1 dòng 402</x:v>
      </x:c>
      <x:c r="N655" s="10" t="str">
        <x:v>A: Identify aircraft</x:v>
      </x:c>
      <x:c r="O655" s="10"/>
    </x:row>
    <x:row r="656">
      <x:c r="A656" s="10" t="n">
        <x:v>649</x:v>
      </x:c>
      <x:c r="B656" s="10" t="n">
        <x:v>650</x:v>
      </x:c>
      <x:c r="C656" s="10" t="str">
        <x:v>What does mode C show?</x:v>
      </x:c>
      <x:c r="D656" s="10" t="n">
        <x:v>4</x:v>
      </x:c>
      <x:c r="E656" s="10" t="str">
        <x:v>D</x:v>
      </x:c>
      <x:c r="F656" s="10" t="str">
        <x:v>Level information</x:v>
      </x:c>
      <x:c r="G656" s="10" t="n">
        <x:v>4</x:v>
      </x:c>
      <x:c r="H656" s="10" t="str">
        <x:v>D</x:v>
      </x:c>
      <x:c r="I656" s="10" t="str">
        <x:v>Level information</x:v>
      </x:c>
      <x:c r="J656" s="10" t="str">
        <x:v>Đã xác minh - đúng</x:v>
      </x:c>
      <x:c r="K656" s="10" t="str">
        <x:v>Giữ nguyên</x:v>
      </x:c>
      <x:c r="L656" s="10" t="str">
        <x:v>Cao</x:v>
      </x:c>
      <x:c r="M656" s="10" t="str">
        <x:v>APS Chung!Sheet1 dòng 403</x:v>
      </x:c>
      <x:c r="N656" s="10" t="str">
        <x:v>D: Level information</x:v>
      </x:c>
      <x:c r="O656" s="10"/>
    </x:row>
    <x:row r="657">
      <x:c r="A657" s="10" t="n">
        <x:v>650</x:v>
      </x:c>
      <x:c r="B657" s="10" t="n">
        <x:v>651</x:v>
      </x:c>
      <x:c r="C657" s="10" t="str">
        <x:v>What does mode S show?</x:v>
      </x:c>
      <x:c r="D657" s="10" t="n">
        <x:v>1</x:v>
      </x:c>
      <x:c r="E657" s="10" t="str">
        <x:v>A</x:v>
      </x:c>
      <x:c r="F657" s="10" t="str">
        <x:v>Identification feature</x:v>
      </x:c>
      <x:c r="G657" s="10" t="n">
        <x:v>1</x:v>
      </x:c>
      <x:c r="H657" s="10" t="str">
        <x:v>A</x:v>
      </x:c>
      <x:c r="I657" s="10" t="str">
        <x:v>Identification feature</x:v>
      </x:c>
      <x:c r="J657" s="10" t="str">
        <x:v>Đã xác minh - đúng</x:v>
      </x:c>
      <x:c r="K657" s="10" t="str">
        <x:v>Giữ nguyên</x:v>
      </x:c>
      <x:c r="L657" s="10" t="str">
        <x:v>Cao</x:v>
      </x:c>
      <x:c r="M657" s="10" t="str">
        <x:v>APS Chung!Sheet1 dòng 404</x:v>
      </x:c>
      <x:c r="N657" s="10" t="str">
        <x:v>A: Identification feature</x:v>
      </x:c>
      <x:c r="O657" s="10"/>
    </x:row>
    <x:row r="658">
      <x:c r="A658" s="10" t="n">
        <x:v>651</x:v>
      </x:c>
      <x:c r="B658" s="10" t="n">
        <x:v>652</x:v>
      </x:c>
      <x:c r="C658" s="10" t="str">
        <x:v>How shall a pilot inform a radar control unit that the aircraft is not quipped with transponder?</x:v>
      </x:c>
      <x:c r="D658" s="10" t="n">
        <x:v>2</x:v>
      </x:c>
      <x:c r="E658" s="10" t="str">
        <x:v>B</x:v>
      </x:c>
      <x:c r="F658" s="10" t="str">
        <x:v>Negative transponder.</x:v>
      </x:c>
      <x:c r="G658" s="10" t="n">
        <x:v>2</x:v>
      </x:c>
      <x:c r="H658" s="10" t="str">
        <x:v>B</x:v>
      </x:c>
      <x:c r="I658" s="10" t="str">
        <x:v>Negative transponder.</x:v>
      </x:c>
      <x:c r="J658" s="10" t="str">
        <x:v>Đã xác minh - đúng</x:v>
      </x:c>
      <x:c r="K658" s="10" t="str">
        <x:v>Giữ nguyên</x:v>
      </x:c>
      <x:c r="L658" s="10" t="str">
        <x:v>Khá cao</x:v>
      </x:c>
      <x:c r="M658" s="10" t="str">
        <x:v>APS Chung!Sheet1 dòng 377</x:v>
      </x:c>
      <x:c r="N658" s="10" t="str">
        <x:v>B: Negative transponder.</x:v>
      </x:c>
      <x:c r="O658" s="10"/>
    </x:row>
    <x:row r="659">
      <x:c r="A659" s="10" t="n">
        <x:v>652</x:v>
      </x:c>
      <x:c r="B659" s="10" t="n">
        <x:v>653</x:v>
      </x:c>
      <x:c r="C659" s="10" t="str">
        <x:v>Track separation between aircraft using the same VOR is at least…and at a distance of…more from the facility.</x:v>
      </x:c>
      <x:c r="D659" s="10" t="n">
        <x:v>4</x:v>
      </x:c>
      <x:c r="E659" s="10" t="str">
        <x:v>D</x:v>
      </x:c>
      <x:c r="F659" s="10" t="str">
        <x:v>15 degrees; 28km(15NM)</x:v>
      </x:c>
      <x:c r="G659" s="10" t="n">
        <x:v>4</x:v>
      </x:c>
      <x:c r="H659" s="10" t="str">
        <x:v>D</x:v>
      </x:c>
      <x:c r="I659" s="10" t="str">
        <x:v>15 degrees; 28km(15NM)</x:v>
      </x:c>
      <x:c r="J659" s="10" t="str">
        <x:v>Đã xác minh - đúng</x:v>
      </x:c>
      <x:c r="K659" s="10" t="str">
        <x:v>Giữ nguyên</x:v>
      </x:c>
      <x:c r="L659" s="10" t="str">
        <x:v>Cao</x:v>
      </x:c>
      <x:c r="M659" s="10" t="str">
        <x:v>APS Chung!Sheet1 dòng 389</x:v>
      </x:c>
      <x:c r="N659" s="10" t="str">
        <x:v>D: 15 degrees;28km(15NM)</x:v>
      </x:c>
      <x:c r="O659" s="10"/>
    </x:row>
    <x:row r="660">
      <x:c r="A660" s="10" t="n">
        <x:v>653</x:v>
      </x:c>
      <x:c r="B660" s="10" t="n">
        <x:v>654</x:v>
      </x:c>
      <x:c r="C660" s="10" t="str">
        <x:v>Track separation between aircraft using the same NDB is at least…and at a distance of…more from the facility.</x:v>
      </x:c>
      <x:c r="D660" s="10" t="n">
        <x:v>4</x:v>
      </x:c>
      <x:c r="E660" s="10" t="str">
        <x:v>D</x:v>
      </x:c>
      <x:c r="F660" s="10" t="str">
        <x:v>30 degrees; 28km(15NM)</x:v>
      </x:c>
      <x:c r="G660" s="10" t="n">
        <x:v>4</x:v>
      </x:c>
      <x:c r="H660" s="10" t="str">
        <x:v>D</x:v>
      </x:c>
      <x:c r="I660" s="10" t="str">
        <x:v>30 degrees; 28km(15NM)</x:v>
      </x:c>
      <x:c r="J660" s="10" t="str">
        <x:v>Đã xác minh - đúng</x:v>
      </x:c>
      <x:c r="K660" s="10" t="str">
        <x:v>Giữ nguyên</x:v>
      </x:c>
      <x:c r="L660" s="10" t="str">
        <x:v>Khá cao</x:v>
      </x:c>
      <x:c r="M660" s="10" t="str">
        <x:v>APS Chung!Sheet1 dòng 390</x:v>
      </x:c>
      <x:c r="N660" s="10" t="str">
        <x:v>D: 30 degrees;28km(15NM)</x:v>
      </x:c>
      <x:c r="O660" s="10"/>
    </x:row>
    <x:row r="661">
      <x:c r="A661" s="10" t="n">
        <x:v>654</x:v>
      </x:c>
      <x:c r="B661" s="10" t="n">
        <x:v>655</x:v>
      </x:c>
      <x:c r="C661" s="10" t="str">
        <x:v>Track separation between aircraft using dead reckoning is at least…and at a distance of…more from the facility.</x:v>
      </x:c>
      <x:c r="D661" s="10" t="n">
        <x:v>4</x:v>
      </x:c>
      <x:c r="E661" s="10" t="str">
        <x:v>D</x:v>
      </x:c>
      <x:c r="F661" s="10" t="str">
        <x:v>45 degrees; 28km(15NM)</x:v>
      </x:c>
      <x:c r="G661" s="10" t="n">
        <x:v>4</x:v>
      </x:c>
      <x:c r="H661" s="10" t="str">
        <x:v>D</x:v>
      </x:c>
      <x:c r="I661" s="10" t="str">
        <x:v>45 degrees; 28km(15NM)</x:v>
      </x:c>
      <x:c r="J661" s="10" t="str">
        <x:v>Đã xác minh - đúng</x:v>
      </x:c>
      <x:c r="K661" s="10" t="str">
        <x:v>Giữ nguyên</x:v>
      </x:c>
      <x:c r="L661" s="10" t="str">
        <x:v>Cao</x:v>
      </x:c>
      <x:c r="M661" s="10" t="str">
        <x:v>APS Chung!Sheet1 dòng 391</x:v>
      </x:c>
      <x:c r="N661" s="10" t="str">
        <x:v>D: 45 degrees;28km(15NM)</x:v>
      </x:c>
      <x:c r="O661" s="10"/>
    </x:row>
    <x:row r="662">
      <x:c r="A662" s="10" t="n">
        <x:v>655</x:v>
      </x:c>
      <x:c r="B662" s="10" t="n">
        <x:v>656</x:v>
      </x:c>
      <x:c r="C662" s="10" t="str">
        <x:v>What type of separation must be maintained at all times between aircraft holding in the holding pattern?</x:v>
      </x:c>
      <x:c r="D662" s="10" t="n">
        <x:v>1</x:v>
      </x:c>
      <x:c r="E662" s="10" t="str">
        <x:v>A</x:v>
      </x:c>
      <x:c r="F662" s="10" t="str">
        <x:v>vertical</x:v>
      </x:c>
      <x:c r="G662" s="10" t="n">
        <x:v>1</x:v>
      </x:c>
      <x:c r="H662" s="10" t="str">
        <x:v>A</x:v>
      </x:c>
      <x:c r="I662" s="10" t="str">
        <x:v>vertical</x:v>
      </x:c>
      <x:c r="J662" s="10" t="str">
        <x:v>Đã xác minh - đúng</x:v>
      </x:c>
      <x:c r="K662" s="10" t="str">
        <x:v>Giữ nguyên</x:v>
      </x:c>
      <x:c r="L662" s="10" t="str">
        <x:v>Cao</x:v>
      </x:c>
      <x:c r="M662" s="10" t="str">
        <x:v>APS Chung!Sheet1 dòng 396</x:v>
      </x:c>
      <x:c r="N662" s="10" t="str">
        <x:v>A: vertical</x:v>
      </x:c>
      <x:c r="O662" s="10"/>
    </x:row>
    <x:row r="663">
      <x:c r="A663" s="10" t="n">
        <x:v>656</x:v>
      </x:c>
      <x:c r="B663" s="10" t="n">
        <x:v>657</x:v>
      </x:c>
      <x:c r="C663" s="10" t="str">
        <x:v>Priority for landing shall be given to:</x:v>
      </x:c>
      <x:c r="D663" s="10" t="n">
        <x:v>4</x:v>
      </x:c>
      <x:c r="E663" s="10" t="str">
        <x:v>D</x:v>
      </x:c>
      <x:c r="F663" s="10" t="str">
        <x:v>All of above</x:v>
      </x:c>
      <x:c r="G663" s="10" t="n">
        <x:v>4</x:v>
      </x:c>
      <x:c r="H663" s="10" t="str">
        <x:v>D</x:v>
      </x:c>
      <x:c r="I663" s="10" t="str">
        <x:v>All of above</x:v>
      </x:c>
      <x:c r="J663" s="10" t="str">
        <x:v>Đã xác minh - đúng</x:v>
      </x:c>
      <x:c r="K663" s="10" t="str">
        <x:v>Giữ nguyên</x:v>
      </x:c>
      <x:c r="L663" s="10" t="str">
        <x:v>Cao</x:v>
      </x:c>
      <x:c r="M663" s="10" t="str">
        <x:v>APS Chung!Sheet1 dòng 414</x:v>
      </x:c>
      <x:c r="N663" s="10" t="str">
        <x:v>D: All of above</x:v>
      </x:c>
      <x:c r="O663" s="10"/>
    </x:row>
    <x:row r="664">
      <x:c r="A664" s="10" t="n">
        <x:v>657</x:v>
      </x:c>
      <x:c r="B664" s="10" t="n">
        <x:v>658</x:v>
      </x:c>
      <x:c r="C664" s="10" t="str">
        <x:v>Speed control shall not be applicable to aircraft:</x:v>
      </x:c>
      <x:c r="D664" s="10" t="n">
        <x:v>4</x:v>
      </x:c>
      <x:c r="E664" s="10" t="str">
        <x:v>D</x:v>
      </x:c>
      <x:c r="F664" s="10" t="str">
        <x:v>All the above</x:v>
      </x:c>
      <x:c r="G664" s="10" t="n">
        <x:v>4</x:v>
      </x:c>
      <x:c r="H664" s="10" t="str">
        <x:v>D</x:v>
      </x:c>
      <x:c r="I664" s="10" t="str">
        <x:v>All the above</x:v>
      </x:c>
      <x:c r="J664" s="10" t="str">
        <x:v>Đã xác minh - đúng</x:v>
      </x:c>
      <x:c r="K664" s="10" t="str">
        <x:v>Giữ nguyên</x:v>
      </x:c>
      <x:c r="L664" s="10" t="str">
        <x:v>Cao</x:v>
      </x:c>
      <x:c r="M664" s="10" t="str">
        <x:v>APS Chung!Sheet1 dòng 418</x:v>
      </x:c>
      <x:c r="N664" s="10" t="str">
        <x:v>D: All the above</x:v>
      </x:c>
      <x:c r="O664" s="10"/>
    </x:row>
    <x:row r="665">
      <x:c r="A665" s="10" t="n">
        <x:v>658</x:v>
      </x:c>
      <x:c r="B665" s="10" t="n">
        <x:v>659</x:v>
      </x:c>
      <x:c r="C665" s="10" t="str">
        <x:v>AIP Amendment contain:</x:v>
      </x:c>
      <x:c r="D665" s="10" t="n">
        <x:v>1</x:v>
      </x:c>
      <x:c r="E665" s="10" t="str">
        <x:v>A</x:v>
      </x:c>
      <x:c r="F665" s="10" t="str">
        <x:v>Permanent changes to the information contained in the AIP.</x:v>
      </x:c>
      <x:c r="G665" s="10" t="n">
        <x:v>1</x:v>
      </x:c>
      <x:c r="H665" s="10" t="str">
        <x:v>A</x:v>
      </x:c>
      <x:c r="I665" s="10" t="str">
        <x:v>Permanent changes to the information contained in the AIP.</x:v>
      </x:c>
      <x:c r="J665" s="10" t="str">
        <x:v>Đã xác minh - đúng</x:v>
      </x:c>
      <x:c r="K665" s="10" t="str">
        <x:v>Giữ nguyên</x:v>
      </x:c>
      <x:c r="L665" s="10" t="str">
        <x:v>Cao</x:v>
      </x:c>
      <x:c r="M665" s="10" t="str">
        <x:v>ADC Chung!Sheet1 dòng 389; APS Chung!Sheet1 dòng 469</x:v>
      </x:c>
      <x:c r="N665" s="10" t="str">
        <x:v>A: Permanent changes to the information contained in the AIP.</x:v>
      </x:c>
      <x:c r="O665" s="10"/>
    </x:row>
    <x:row r="666">
      <x:c r="A666" s="10" t="n">
        <x:v>659</x:v>
      </x:c>
      <x:c r="B666" s="10" t="n">
        <x:v>660</x:v>
      </x:c>
      <x:c r="C666" s="10" t="str">
        <x:v>AIP Supplement contain:</x:v>
      </x:c>
      <x:c r="D666" s="10" t="n">
        <x:v>2</x:v>
      </x:c>
      <x:c r="E666" s="10" t="str">
        <x:v>B</x:v>
      </x:c>
      <x:c r="F666" s="10" t="str">
        <x:v>Temporary changes to the information contained in the AIP which are published by means of special pages.</x:v>
      </x:c>
      <x:c r="G666" s="10" t="n">
        <x:v>2</x:v>
      </x:c>
      <x:c r="H666" s="10" t="str">
        <x:v>B</x:v>
      </x:c>
      <x:c r="I666" s="10" t="str">
        <x:v>Temporary changes to the information contained in the AIP which are published by means of special pages.</x:v>
      </x:c>
      <x:c r="J666" s="10" t="str">
        <x:v>Đã xác minh - đúng</x:v>
      </x:c>
      <x:c r="K666" s="10" t="str">
        <x:v>Giữ nguyên</x:v>
      </x:c>
      <x:c r="L666" s="10" t="str">
        <x:v>Cao</x:v>
      </x:c>
      <x:c r="M666" s="10" t="str">
        <x:v>ADC Chung!Sheet1 dòng 390; APS Chung!Sheet1 dòng 470</x:v>
      </x:c>
      <x:c r="N666" s="10" t="str">
        <x:v>B: Temporary changes to the information contained in the AIP which are published by means of special pages.</x:v>
      </x:c>
      <x:c r="O666" s="10"/>
    </x:row>
    <x:row r="667">
      <x:c r="A667" s="10" t="n">
        <x:v>660</x:v>
      </x:c>
      <x:c r="B667" s="10" t="n">
        <x:v>661</x:v>
      </x:c>
      <x:c r="C667" s="10" t="str">
        <x:v>Danger area.</x:v>
      </x:c>
      <x:c r="D667" s="10" t="n">
        <x:v>2</x:v>
      </x:c>
      <x:c r="E667" s="10" t="str">
        <x:v>B</x:v>
      </x:c>
      <x:c r="F667" s="10" t="str">
        <x:v>An airspace of defined dimensions within which activities dangerous to the flight of aircraft may exist at specified times.</x:v>
      </x:c>
      <x:c r="G667" s="10" t="n">
        <x:v>2</x:v>
      </x:c>
      <x:c r="H667" s="10" t="str">
        <x:v>B</x:v>
      </x:c>
      <x:c r="I667" s="10" t="str">
        <x:v>An airspace of defined dimensions within which activities dangerous to the flight of aircraft may exist at specified times.</x:v>
      </x:c>
      <x:c r="J667" s="10" t="str">
        <x:v>Đã xác minh - đúng</x:v>
      </x:c>
      <x:c r="K667" s="10" t="str">
        <x:v>Giữ nguyên</x:v>
      </x:c>
      <x:c r="L667" s="10" t="str">
        <x:v>Cao</x:v>
      </x:c>
      <x:c r="M667" s="10" t="str">
        <x:v>ADC Chung!Sheet1 dòng 397; APS Chung!Sheet1 dòng 475</x:v>
      </x:c>
      <x:c r="N667" s="10" t="str">
        <x:v>B: An airspace of defined dimensions within which activities dangerous to the flight of aircraft may exist at specified times.</x:v>
      </x:c>
      <x:c r="O667" s="10"/>
    </x:row>
    <x:row r="668">
      <x:c r="A668" s="10" t="n">
        <x:v>661</x:v>
      </x:c>
      <x:c r="B668" s="10" t="n">
        <x:v>662</x:v>
      </x:c>
      <x:c r="C668" s="10" t="str">
        <x:v>Geodesic distance.</x:v>
      </x:c>
      <x:c r="D668" s="10" t="n">
        <x:v>3</x:v>
      </x:c>
      <x:c r="E668" s="10" t="str">
        <x:v>C</x:v>
      </x:c>
      <x:c r="F668" s="10" t="str">
        <x:v>The shortest distance between any two points on a mathematically defined ellipsoidal surface.</x:v>
      </x:c>
      <x:c r="G668" s="10" t="n">
        <x:v>3</x:v>
      </x:c>
      <x:c r="H668" s="10" t="str">
        <x:v>C</x:v>
      </x:c>
      <x:c r="I668" s="10" t="str">
        <x:v>The shortest distance between any two points on a mathematically defined ellipsoidal surface.</x:v>
      </x:c>
      <x:c r="J668" s="10" t="str">
        <x:v>Đã xác minh - đúng</x:v>
      </x:c>
      <x:c r="K668" s="10" t="str">
        <x:v>Giữ nguyên</x:v>
      </x:c>
      <x:c r="L668" s="10" t="str">
        <x:v>Cao</x:v>
      </x:c>
      <x:c r="M668" s="10" t="str">
        <x:v>ADC Chung!Sheet1 dòng 398; APS Chung!Sheet1 dòng 476</x:v>
      </x:c>
      <x:c r="N668" s="10" t="str">
        <x:v>C: The shortest distance between any two points on a mathematically defined ellipsoidal surface.</x:v>
      </x:c>
      <x:c r="O668" s="10"/>
    </x:row>
    <x:row r="669">
      <x:c r="A669" s="10" t="n">
        <x:v>662</x:v>
      </x:c>
      <x:c r="B669" s="10" t="n">
        <x:v>663</x:v>
      </x:c>
      <x:c r="C669" s="10" t="str">
        <x:v>Geodetic datum.</x:v>
      </x:c>
      <x:c r="D669" s="10" t="n">
        <x:v>3</x:v>
      </x:c>
      <x:c r="E669" s="10" t="str">
        <x:v>C</x:v>
      </x:c>
      <x:c r="F669" s="10" t="str">
        <x:v>A minimum set of parameters required to define location and orientation of the local reference system with respect to the global reference system/frame.</x:v>
      </x:c>
      <x:c r="G669" s="10" t="n">
        <x:v>3</x:v>
      </x:c>
      <x:c r="H669" s="10" t="str">
        <x:v>C</x:v>
      </x:c>
      <x:c r="I669" s="10" t="str">
        <x:v>A minimum set of parameters required to define location and orientation of the local reference system with respect to the global reference system/frame.</x:v>
      </x:c>
      <x:c r="J669" s="10" t="str">
        <x:v>Đã xác minh - đúng</x:v>
      </x:c>
      <x:c r="K669" s="10" t="str">
        <x:v>Giữ nguyên</x:v>
      </x:c>
      <x:c r="L669" s="10" t="str">
        <x:v>Cao</x:v>
      </x:c>
      <x:c r="M669" s="10" t="str">
        <x:v>ADC Chung!Sheet1 dòng 399; APS Chung!Sheet1 dòng 477</x:v>
      </x:c>
      <x:c r="N669" s="10" t="str">
        <x:v>C: A minimum set of parameters required to define location and orientation of the local reference system with respect to the global reference system/frame.</x:v>
      </x:c>
      <x:c r="O669" s="10"/>
    </x:row>
    <x:row r="670">
      <x:c r="A670" s="10" t="n">
        <x:v>663</x:v>
      </x:c>
      <x:c r="B670" s="10" t="n">
        <x:v>664</x:v>
      </x:c>
      <x:c r="C670" s="10" t="str">
        <x:v>Vertical limitation of the prohbited area over HoChiMinh city (VVP4) is:</x:v>
      </x:c>
      <x:c r="D670" s="10" t="n">
        <x:v>1</x:v>
      </x:c>
      <x:c r="E670" s="10" t="str">
        <x:v>A</x:v>
      </x:c>
      <x:c r="F670" s="10" t="str">
        <x:v>From ground up to 3000m</x:v>
      </x:c>
      <x:c r="G670" s="10" t="n">
        <x:v>1</x:v>
      </x:c>
      <x:c r="H670" s="10" t="str">
        <x:v>A</x:v>
      </x:c>
      <x:c r="I670" s="10" t="str">
        <x:v>From ground up to 3000m</x:v>
      </x:c>
      <x:c r="J670" s="10" t="str">
        <x:v>Đã xác minh - đúng</x:v>
      </x:c>
      <x:c r="K670" s="10" t="str">
        <x:v>Giữ nguyên</x:v>
      </x:c>
      <x:c r="L670" s="10" t="str">
        <x:v>Khá cao</x:v>
      </x:c>
      <x:c r="M670" s="10" t="str">
        <x:v>APP NON RADAR 2022!FULL dòng 2; TWR GCU TSN!MIX dòng 9; ADC Chung!Sheet1 dòng 455; APS Chung!Sheet1 dòng 728</x:v>
      </x:c>
      <x:c r="N670" s="10" t="str">
        <x:v>A: From ground up to 3000m</x:v>
      </x:c>
      <x:c r="O670" s="10"/>
    </x:row>
    <x:row r="671">
      <x:c r="A671" s="10" t="n">
        <x:v>664</x:v>
      </x:c>
      <x:c r="B671" s="10" t="n">
        <x:v>665</x:v>
      </x:c>
      <x:c r="C671" s="10" t="str">
        <x:v>Airspace in TSN TMA is classified as :</x:v>
      </x:c>
      <x:c r="D671" s="10" t="n">
        <x:v>3</x:v>
      </x:c>
      <x:c r="E671" s="10" t="str">
        <x:v>C</x:v>
      </x:c>
      <x:c r="F671" s="10" t="str">
        <x:v>Class C</x:v>
      </x:c>
      <x:c r="G671" s="10" t="n">
        <x:v>3</x:v>
      </x:c>
      <x:c r="H671" s="10" t="str">
        <x:v>C</x:v>
      </x:c>
      <x:c r="I671" s="10" t="str">
        <x:v>Class C</x:v>
      </x:c>
      <x:c r="J671" s="10" t="str">
        <x:v>Đã xác minh - đúng</x:v>
      </x:c>
      <x:c r="K671" s="10" t="str">
        <x:v>Giữ nguyên</x:v>
      </x:c>
      <x:c r="L671" s="10" t="str">
        <x:v>Cao</x:v>
      </x:c>
      <x:c r="M671" s="10" t="str">
        <x:v>APP NON RADAR 2022!FULL dòng 3; APS Chung!Sheet1 dòng 729</x:v>
      </x:c>
      <x:c r="N671" s="10" t="str">
        <x:v>C: Class C</x:v>
      </x:c>
      <x:c r="O671" s="10"/>
    </x:row>
    <x:row r="672">
      <x:c r="A672" s="10" t="n">
        <x:v>665</x:v>
      </x:c>
      <x:c r="B672" s="10" t="n">
        <x:v>666</x:v>
      </x:c>
      <x:c r="C672" s="10" t="str">
        <x:v>Airspace in TSN CTR is classified as :</x:v>
      </x:c>
      <x:c r="D672" s="10" t="n">
        <x:v>3</x:v>
      </x:c>
      <x:c r="E672" s="10" t="str">
        <x:v>C</x:v>
      </x:c>
      <x:c r="F672" s="10" t="str">
        <x:v>Class C</x:v>
      </x:c>
      <x:c r="G672" s="10" t="n">
        <x:v>3</x:v>
      </x:c>
      <x:c r="H672" s="10" t="str">
        <x:v>C</x:v>
      </x:c>
      <x:c r="I672" s="10" t="str">
        <x:v>Class C</x:v>
      </x:c>
      <x:c r="J672" s="10" t="str">
        <x:v>Đã xác minh - đúng</x:v>
      </x:c>
      <x:c r="K672" s="10" t="str">
        <x:v>Giữ nguyên</x:v>
      </x:c>
      <x:c r="L672" s="10" t="str">
        <x:v>Cao</x:v>
      </x:c>
      <x:c r="M672" s="10" t="str">
        <x:v>APP NON RADAR 2022!FULL dòng 4; TWR GCU TSN!MIX dòng 8; ADC Chung!Sheet1 dòng 454; APS Chung!Sheet1 dòng 730</x:v>
      </x:c>
      <x:c r="N672" s="10" t="str">
        <x:v>C: Class C</x:v>
      </x:c>
      <x:c r="O672" s="10"/>
    </x:row>
    <x:row r="673">
      <x:c r="A673" s="10" t="n">
        <x:v>666</x:v>
      </x:c>
      <x:c r="B673" s="10" t="n">
        <x:v>667</x:v>
      </x:c>
      <x:c r="C673" s="10" t="str">
        <x:v>Vertical limitation of the Bien Hoa Restricted Area (VVR19) is:</x:v>
      </x:c>
      <x:c r="D673" s="10" t="n">
        <x:v>1</x:v>
      </x:c>
      <x:c r="E673" s="10" t="str">
        <x:v>A</x:v>
      </x:c>
      <x:c r="F673" s="10" t="str">
        <x:v>From ground up to 7000m</x:v>
      </x:c>
      <x:c r="G673" s="10" t="n">
        <x:v>1</x:v>
      </x:c>
      <x:c r="H673" s="10" t="str">
        <x:v>A</x:v>
      </x:c>
      <x:c r="I673" s="10" t="str">
        <x:v>From ground up to 7000m</x:v>
      </x:c>
      <x:c r="J673" s="10" t="str">
        <x:v>Đã xác minh - đúng</x:v>
      </x:c>
      <x:c r="K673" s="10" t="str">
        <x:v>Giữ nguyên</x:v>
      </x:c>
      <x:c r="L673" s="10" t="str">
        <x:v>Cao</x:v>
      </x:c>
      <x:c r="M673" s="10" t="str">
        <x:v>APP NON RADAR 2022!FULL dòng 5; APS Chung!Sheet1 dòng 731</x:v>
      </x:c>
      <x:c r="N673" s="10" t="str">
        <x:v>A: From ground up to 7000m</x:v>
      </x:c>
      <x:c r="O673" s="10"/>
    </x:row>
    <x:row r="674">
      <x:c r="A674" s="10" t="n">
        <x:v>667</x:v>
      </x:c>
      <x:c r="B674" s="10" t="n">
        <x:v>668</x:v>
      </x:c>
      <x:c r="C674" s="10" t="str">
        <x:v>MSA in TSN TMA is within a sector of a circle of ……….. radius centered on a radio aid to navigation.</x:v>
      </x:c>
      <x:c r="D674" s="10" t="n">
        <x:v>2</x:v>
      </x:c>
      <x:c r="E674" s="10" t="str">
        <x:v>B</x:v>
      </x:c>
      <x:c r="F674" s="10" t="str">
        <x:v>25NM</x:v>
      </x:c>
      <x:c r="G674" s="10" t="n">
        <x:v>2</x:v>
      </x:c>
      <x:c r="H674" s="10" t="str">
        <x:v>B</x:v>
      </x:c>
      <x:c r="I674" s="10" t="str">
        <x:v>25NM</x:v>
      </x:c>
      <x:c r="J674" s="10" t="str">
        <x:v>Đã xác minh - đúng</x:v>
      </x:c>
      <x:c r="K674" s="10" t="str">
        <x:v>Giữ nguyên</x:v>
      </x:c>
      <x:c r="L674" s="10" t="str">
        <x:v>Cao</x:v>
      </x:c>
      <x:c r="M674" s="10" t="str">
        <x:v>APP NON RADAR 2022!FULL dòng 6; APS Chung!Sheet1 dòng 732</x:v>
      </x:c>
      <x:c r="N674" s="10" t="str">
        <x:v>B: 25NM</x:v>
      </x:c>
      <x:c r="O674" s="10"/>
    </x:row>
    <x:row r="675">
      <x:c r="A675" s="10" t="n">
        <x:v>668</x:v>
      </x:c>
      <x:c r="B675" s="10" t="n">
        <x:v>669</x:v>
      </x:c>
      <x:c r="C675" s="10" t="str">
        <x:v>Mây Tào Gun Firing Exercise is:</x:v>
      </x:c>
      <x:c r="D675" s="10" t="n">
        <x:v>3</x:v>
      </x:c>
      <x:c r="E675" s="10" t="str">
        <x:v>C</x:v>
      </x:c>
      <x:c r="F675" s="10" t="str">
        <x:v>VVD32</x:v>
      </x:c>
      <x:c r="G675" s="10" t="n">
        <x:v>3</x:v>
      </x:c>
      <x:c r="H675" s="10" t="str">
        <x:v>C</x:v>
      </x:c>
      <x:c r="I675" s="10" t="str">
        <x:v>VVD32</x:v>
      </x:c>
      <x:c r="J675" s="10" t="str">
        <x:v>Đã xác minh - đúng</x:v>
      </x:c>
      <x:c r="K675" s="10" t="str">
        <x:v>Giữ nguyên</x:v>
      </x:c>
      <x:c r="L675" s="10" t="str">
        <x:v>Cao</x:v>
      </x:c>
      <x:c r="M675" s="10" t="str">
        <x:v>APP RADA 2022!FULL dòng 2; APP NON RADAR 2022!FULL dòng 7; APS Chung!Sheet1 dòng 491; APS Chung!Sheet1 dòng 733</x:v>
      </x:c>
      <x:c r="N675" s="10" t="str">
        <x:v>C: VVD32</x:v>
      </x:c>
      <x:c r="O675" s="10"/>
    </x:row>
    <x:row r="676">
      <x:c r="A676" s="10" t="n">
        <x:v>669</x:v>
      </x:c>
      <x:c r="B676" s="10" t="n">
        <x:v>670</x:v>
      </x:c>
      <x:c r="C676" s="10" t="str">
        <x:v>Vertical limitation of Tan An airforce training area (VVD36) is:</x:v>
      </x:c>
      <x:c r="D676" s="10" t="n">
        <x:v>2</x:v>
      </x:c>
      <x:c r="E676" s="10" t="str">
        <x:v>B</x:v>
      </x:c>
      <x:c r="F676" s="10" t="str">
        <x:v>From 400m up to specified altitude (be provided by ATC unit)</x:v>
      </x:c>
      <x:c r="G676" s="10" t="n">
        <x:v>2</x:v>
      </x:c>
      <x:c r="H676" s="10" t="str">
        <x:v>B</x:v>
      </x:c>
      <x:c r="I676" s="10" t="str">
        <x:v>From 400m up to specified altitude (be provided by ATC unit)</x:v>
      </x:c>
      <x:c r="J676" s="10" t="str">
        <x:v>Đã xác minh - đúng</x:v>
      </x:c>
      <x:c r="K676" s="10" t="str">
        <x:v>Giữ nguyên</x:v>
      </x:c>
      <x:c r="L676" s="10" t="str">
        <x:v>Cao</x:v>
      </x:c>
      <x:c r="M676" s="10" t="str">
        <x:v>APP RADA 2022!FULL dòng 3; APP NON RADAR 2022!FULL dòng 8; APS Chung!Sheet1 dòng 492; APS Chung!Sheet1 dòng 734</x:v>
      </x:c>
      <x:c r="N676" s="10" t="str">
        <x:v>B: From 400m up to 6000m specified altitude (be provided by ATC unit) | B: From 600m up to 6000M specified altitude (be provided by ATC unit)</x:v>
      </x:c>
      <x:c r="O676" s="10"/>
    </x:row>
    <x:row r="677">
      <x:c r="A677" s="10" t="n">
        <x:v>670</x:v>
      </x:c>
      <x:c r="B677" s="10" t="n">
        <x:v>671</x:v>
      </x:c>
      <x:c r="C677" s="10" t="str">
        <x:v>Air traffic services include:</x:v>
      </x:c>
      <x:c r="D677" s="10" t="n">
        <x:v>1</x:v>
      </x:c>
      <x:c r="E677" s="10" t="str">
        <x:v>A</x:v>
      </x:c>
      <x:c r="F677" s="10" t="str">
        <x:v>Flight administration service, ATC service, air traffic consultancy service and alarming service</x:v>
      </x:c>
      <x:c r="G677" s="10" t="n">
        <x:v>1</x:v>
      </x:c>
      <x:c r="H677" s="10" t="str">
        <x:v>A</x:v>
      </x:c>
      <x:c r="I677" s="10" t="str">
        <x:v>Flight administration service, ATC service, air traffic consultancy service and alarming service</x:v>
      </x:c>
      <x:c r="J677" s="10" t="str">
        <x:v>Đã xác minh - đúng</x:v>
      </x:c>
      <x:c r="K677" s="10" t="str">
        <x:v>Giữ nguyên</x:v>
      </x:c>
      <x:c r="L677" s="10" t="str">
        <x:v>Cao</x:v>
      </x:c>
      <x:c r="M677" s="10" t="str">
        <x:v>APP RADA 2022!FULL dòng 29; TWR GCU TSN!MIX dòng 24; ADC Chung!Sheet1 dòng 470; APS Chung!Sheet1 dòng 518</x:v>
      </x:c>
      <x:c r="N677" s="10" t="str">
        <x:v>A: Flight administration service, ATC service, air traffic consultancy service and alarming service. | A: Flight administration service, ATC service, air traffic consultancy service and alarming service</x:v>
      </x:c>
      <x:c r="O677" s="10"/>
    </x:row>
    <x:row r="678">
      <x:c r="A678" s="10" t="n">
        <x:v>671</x:v>
      </x:c>
      <x:c r="B678" s="10" t="n">
        <x:v>672</x:v>
      </x:c>
      <x:c r="C678" s="10" t="str">
        <x:v>Aircraft may not make exercise or training flights:</x:v>
      </x:c>
      <x:c r="D678" s="10" t="n">
        <x:v>4</x:v>
      </x:c>
      <x:c r="E678" s="10" t="str">
        <x:v>D</x:v>
      </x:c>
      <x:c r="F678" s="10" t="str">
        <x:v>Over densely populated areas, unless permitted by competent state agencies.</x:v>
      </x:c>
      <x:c r="G678" s="10" t="n">
        <x:v>4</x:v>
      </x:c>
      <x:c r="H678" s="10" t="str">
        <x:v>D</x:v>
      </x:c>
      <x:c r="I678" s="10" t="str">
        <x:v>Over densely populated areas, unless permitted by competent state agencies.</x:v>
      </x:c>
      <x:c r="J678" s="10" t="str">
        <x:v>Đã xác minh - đúng</x:v>
      </x:c>
      <x:c r="K678" s="10" t="str">
        <x:v>Giữ nguyên</x:v>
      </x:c>
      <x:c r="L678" s="10" t="str">
        <x:v>Cao</x:v>
      </x:c>
      <x:c r="M678" s="10" t="str">
        <x:v>APP NON RADAR 2022!FULL dòng 29; TWR GCU TSN!MIX dòng 25; ADC Chung!Sheet1 dòng 471; APS Chung!Sheet1 dòng 755</x:v>
      </x:c>
      <x:c r="N678" s="10" t="str">
        <x:v>D: Over densely populated areas, unless permitted by competent state agencies.</x:v>
      </x:c>
      <x:c r="O678" s="10"/>
    </x:row>
    <x:row r="679">
      <x:c r="A679" s="10" t="n">
        <x:v>672</x:v>
      </x:c>
      <x:c r="B679" s="10" t="n">
        <x:v>673</x:v>
      </x:c>
      <x:c r="C679" s="10" t="str">
        <x:v>Flight permission granted to flights arriving and departing at the airports of Viet Nam shall become effective at 12 (twelve) hour prior to and until … hours after the ETA, ETD indicated in the permission.</x:v>
      </x:c>
      <x:c r="D679" s="10" t="n">
        <x:v>4</x:v>
      </x:c>
      <x:c r="E679" s="10" t="str">
        <x:v>D</x:v>
      </x:c>
      <x:c r="F679" s="10" t="str">
        <x:v>24</x:v>
      </x:c>
      <x:c r="G679" s="10" t="n">
        <x:v>4</x:v>
      </x:c>
      <x:c r="H679" s="10" t="str">
        <x:v>D</x:v>
      </x:c>
      <x:c r="I679" s="10" t="str">
        <x:v>24</x:v>
      </x:c>
      <x:c r="J679" s="10" t="str">
        <x:v>Đã xác minh - đúng</x:v>
      </x:c>
      <x:c r="K679" s="10" t="str">
        <x:v>Giữ nguyên</x:v>
      </x:c>
      <x:c r="L679" s="10" t="str">
        <x:v>Cao</x:v>
      </x:c>
      <x:c r="M679" s="10" t="str">
        <x:v>APP RADA 2022!FULL dòng 32; APP NON RADAR 2022!FULL dòng 32; TWR GCU TSN!MIX dòng 30; ADC Chung!Sheet1 dòng 476; APS Chung!Sheet1 dòng 521; APS Chung!Sheet1 dòng 758</x:v>
      </x:c>
      <x:c r="N679" s="10" t="str">
        <x:v>D: 24</x:v>
      </x:c>
      <x:c r="O679" s="10"/>
    </x:row>
    <x:row r="680">
      <x:c r="A680" s="10" t="n">
        <x:v>673</x:v>
      </x:c>
      <x:c r="B680" s="10" t="n">
        <x:v>674</x:v>
      </x:c>
      <x:c r="C680" s="10" t="str">
        <x:v>Over-flight permission shall become effective 03(three) hours prior to and until … hours after estimated over-flight time indicated in the flight permission.</x:v>
      </x:c>
      <x:c r="D680" s="10" t="n">
        <x:v>4</x:v>
      </x:c>
      <x:c r="E680" s="10" t="str">
        <x:v>D</x:v>
      </x:c>
      <x:c r="F680" s="10" t="str">
        <x:v>72</x:v>
      </x:c>
      <x:c r="G680" s="10" t="n">
        <x:v>4</x:v>
      </x:c>
      <x:c r="H680" s="10" t="str">
        <x:v>D</x:v>
      </x:c>
      <x:c r="I680" s="10" t="str">
        <x:v>72</x:v>
      </x:c>
      <x:c r="J680" s="10" t="str">
        <x:v>Đã xác minh - đúng</x:v>
      </x:c>
      <x:c r="K680" s="10" t="str">
        <x:v>Giữ nguyên</x:v>
      </x:c>
      <x:c r="L680" s="10" t="str">
        <x:v>Cao</x:v>
      </x:c>
      <x:c r="M680" s="10" t="str">
        <x:v>APP RADA 2022!FULL dòng 33; APP NON RADAR 2022!FULL dòng 33; TWR GCU TSN!MIX dòng 31; ADC Chung!Sheet1 dòng 477; APS Chung!Sheet1 dòng 522; APS Chung!Sheet1 dòng 759</x:v>
      </x:c>
      <x:c r="N680" s="10" t="str">
        <x:v>D: 72</x:v>
      </x:c>
      <x:c r="O680" s="10"/>
    </x:row>
    <x:row r="681">
      <x:c r="A681" s="10" t="n">
        <x:v>674</x:v>
      </x:c>
      <x:c r="B681" s="10" t="n">
        <x:v>675</x:v>
      </x:c>
      <x:c r="C681" s="10" t="str">
        <x:v>When VIP arrives, airport operation will be restricted:</x:v>
      </x:c>
      <x:c r="D681" s="10" t="n">
        <x:v>1</x:v>
      </x:c>
      <x:c r="E681" s="10" t="str">
        <x:v>A</x:v>
      </x:c>
      <x:c r="F681" s="10" t="str">
        <x:v>05 minutes before landing time of VIP flight, the reserved RWY for VIP flight should be clear</x:v>
      </x:c>
      <x:c r="G681" s="10" t="n">
        <x:v>1</x:v>
      </x:c>
      <x:c r="H681" s="10" t="str">
        <x:v>A</x:v>
      </x:c>
      <x:c r="I681" s="10" t="str">
        <x:v>05 minutes before landing time of VIP flight, the reserved RWY for VIP flight should be clear</x:v>
      </x:c>
      <x:c r="J681" s="10" t="str">
        <x:v>Đã xác minh - đúng</x:v>
      </x:c>
      <x:c r="K681" s="10" t="str">
        <x:v>Giữ nguyên</x:v>
      </x:c>
      <x:c r="L681" s="10" t="str">
        <x:v>Cao</x:v>
      </x:c>
      <x:c r="M681" s="10" t="str">
        <x:v>APP RADA 2022!FULL dòng 36; APP NON RADAR 2022!FULL dòng 36; TWR GCU TSN!MIX dòng 12; ADC Chung!Sheet1 dòng 458; APS Chung!Sheet1 dòng 525; APS Chung!Sheet1 dòng 762</x:v>
      </x:c>
      <x:c r="N681" s="10" t="str">
        <x:v>A: 05 minutes before landing time of VIP flight, the reserved RWY for VIP flight should be clear</x:v>
      </x:c>
      <x:c r="O681" s="10"/>
    </x:row>
    <x:row r="682">
      <x:c r="A682" s="10" t="n">
        <x:v>675</x:v>
      </x:c>
      <x:c r="B682" s="10" t="n">
        <x:v>676</x:v>
      </x:c>
      <x:c r="C682" s="10" t="str">
        <x:v>When VIP departs, airport operation will be restricted:</x:v>
      </x:c>
      <x:c r="D682" s="10" t="n">
        <x:v>1</x:v>
      </x:c>
      <x:c r="E682" s="10" t="str">
        <x:v>A</x:v>
      </x:c>
      <x:c r="F682" s="10" t="str">
        <x:v>05 minutes before VIP flight lines up, the reserved RWY for VIP flight should be clear</x:v>
      </x:c>
      <x:c r="G682" s="10" t="n">
        <x:v>1</x:v>
      </x:c>
      <x:c r="H682" s="10" t="str">
        <x:v>A</x:v>
      </x:c>
      <x:c r="I682" s="10" t="str">
        <x:v>05 minutes before VIP flight lines up, the reserved RWY for VIP flight should be clear</x:v>
      </x:c>
      <x:c r="J682" s="10" t="str">
        <x:v>Đã xác minh - đúng</x:v>
      </x:c>
      <x:c r="K682" s="10" t="str">
        <x:v>Giữ nguyên</x:v>
      </x:c>
      <x:c r="L682" s="10" t="str">
        <x:v>Cao</x:v>
      </x:c>
      <x:c r="M682" s="10" t="str">
        <x:v>APP RADA 2022!FULL dòng 37; APP NON RADAR 2022!FULL dòng 37; TWR GCU TSN!MIX dòng 13; ADC Chung!Sheet1 dòng 459; APS Chung!Sheet1 dòng 526; APS Chung!Sheet1 dòng 763</x:v>
      </x:c>
      <x:c r="N682" s="10" t="str">
        <x:v>A: 05 minutes before VIP flight lines up, the reserved RWY for VIP flight should be clear</x:v>
      </x:c>
      <x:c r="O682" s="10"/>
    </x:row>
    <x:row r="683">
      <x:c r="A683" s="10" t="n">
        <x:v>676</x:v>
      </x:c>
      <x:c r="B683" s="10" t="n">
        <x:v>677</x:v>
      </x:c>
      <x:c r="C683" s="10" t="str">
        <x:v>MSAW function of ATM system is :</x:v>
      </x:c>
      <x:c r="D683" s="10" t="n">
        <x:v>1</x:v>
      </x:c>
      <x:c r="E683" s="10" t="str">
        <x:v>A</x:v>
      </x:c>
      <x:c r="F683" s="10" t="str">
        <x:v>Warning aircrafts that infringes terrain</x:v>
      </x:c>
      <x:c r="G683" s="10" t="n">
        <x:v>1</x:v>
      </x:c>
      <x:c r="H683" s="10" t="str">
        <x:v>A</x:v>
      </x:c>
      <x:c r="I683" s="10" t="str">
        <x:v>Warning aircrafts that infringes terrain</x:v>
      </x:c>
      <x:c r="J683" s="10" t="str">
        <x:v>Đáp án đúng nhưng cần biên tập câu/phương án</x:v>
      </x:c>
      <x:c r="K683" s="10" t="str">
        <x:v>Giữ đáp án; sửa câu dẫn hoặc phương án nhiễu</x:v>
      </x:c>
      <x:c r="L683" s="10" t="str">
        <x:v>Trung bình</x:v>
      </x:c>
      <x:c r="M683" s="10" t="str">
        <x:v>S14 – ICAO Annex 10 / surveillance and navigation-system definitions; Annex 10 / surveillance-navigation definitions</x:v>
      </x:c>
      <x:c r="N683" s="10" t="str">
        <x:v>Warning aircrafts that infringes terrain</x:v>
      </x:c>
      <x:c r="O683" s="10" t="str">
        <x:v>MSAW warns when an aircraft is predicted to infringe a configured minimum safe altitude/terrain clearance. Option A is closest but should be worded more precisely.</x:v>
      </x:c>
    </x:row>
    <x:row r="684">
      <x:c r="A684" s="10" t="n">
        <x:v>677</x:v>
      </x:c>
      <x:c r="B684" s="10" t="n">
        <x:v>678</x:v>
      </x:c>
      <x:c r="C684" s="10" t="str">
        <x:v>AIP Amendment contain:</x:v>
      </x:c>
      <x:c r="D684" s="10" t="n">
        <x:v>1</x:v>
      </x:c>
      <x:c r="E684" s="10" t="str">
        <x:v>A</x:v>
      </x:c>
      <x:c r="F684" s="10" t="str">
        <x:v>Permanent changes to the information contained in the AIP.</x:v>
      </x:c>
      <x:c r="G684" s="10" t="n">
        <x:v>1</x:v>
      </x:c>
      <x:c r="H684" s="10" t="str">
        <x:v>A</x:v>
      </x:c>
      <x:c r="I684" s="10" t="str">
        <x:v>Permanent changes to the information contained in the AIP.</x:v>
      </x:c>
      <x:c r="J684" s="10" t="str">
        <x:v>Đã xác minh - đúng</x:v>
      </x:c>
      <x:c r="K684" s="10" t="str">
        <x:v>Giữ nguyên</x:v>
      </x:c>
      <x:c r="L684" s="10" t="str">
        <x:v>Cao</x:v>
      </x:c>
      <x:c r="M684" s="10" t="str">
        <x:v>ADC Chung!Sheet1 dòng 389; APS Chung!Sheet1 dòng 469</x:v>
      </x:c>
      <x:c r="N684" s="10" t="str">
        <x:v>A: Permanent changes to the information contained in the AIP.</x:v>
      </x:c>
      <x:c r="O684" s="10"/>
    </x:row>
    <x:row r="685">
      <x:c r="A685" s="10" t="n">
        <x:v>678</x:v>
      </x:c>
      <x:c r="B685" s="10" t="n">
        <x:v>679</x:v>
      </x:c>
      <x:c r="C685" s="10" t="str">
        <x:v>AIP Supplement contain:</x:v>
      </x:c>
      <x:c r="D685" s="10" t="n">
        <x:v>2</x:v>
      </x:c>
      <x:c r="E685" s="10" t="str">
        <x:v>B</x:v>
      </x:c>
      <x:c r="F685" s="10" t="str">
        <x:v>Temporary changes to the information contained in the AIP which are published by means of special pages.</x:v>
      </x:c>
      <x:c r="G685" s="10" t="n">
        <x:v>2</x:v>
      </x:c>
      <x:c r="H685" s="10" t="str">
        <x:v>B</x:v>
      </x:c>
      <x:c r="I685" s="10" t="str">
        <x:v>Temporary changes to the information contained in the AIP which are published by means of special pages.</x:v>
      </x:c>
      <x:c r="J685" s="10" t="str">
        <x:v>Đã xác minh - đúng</x:v>
      </x:c>
      <x:c r="K685" s="10" t="str">
        <x:v>Giữ nguyên</x:v>
      </x:c>
      <x:c r="L685" s="10" t="str">
        <x:v>Cao</x:v>
      </x:c>
      <x:c r="M685" s="10" t="str">
        <x:v>ADC Chung!Sheet1 dòng 390; APS Chung!Sheet1 dòng 470</x:v>
      </x:c>
      <x:c r="N685" s="10" t="str">
        <x:v>B: Temporary changes to the information contained in the AIP which are published by means of special pages.</x:v>
      </x:c>
      <x:c r="O685" s="10"/>
    </x:row>
    <x:row r="686">
      <x:c r="A686" s="10" t="n">
        <x:v>679</x:v>
      </x:c>
      <x:c r="B686" s="10" t="n">
        <x:v>680</x:v>
      </x:c>
      <x:c r="C686" s="10" t="str">
        <x:v>Area navigation (RNAV) is:</x:v>
      </x:c>
      <x:c r="D686" s="10" t="n">
        <x:v>1</x:v>
      </x:c>
      <x:c r="E686" s="10" t="str">
        <x:v>A</x:v>
      </x:c>
      <x:c r="F686" s="10" t="str">
        <x:v>A method of navigation.</x:v>
      </x:c>
      <x:c r="G686" s="10" t="n">
        <x:v>1</x:v>
      </x:c>
      <x:c r="H686" s="10" t="str">
        <x:v>A</x:v>
      </x:c>
      <x:c r="I686" s="10" t="str">
        <x:v>A method of navigation.</x:v>
      </x:c>
      <x:c r="J686" s="10" t="str">
        <x:v>Đã xác minh - đúng</x:v>
      </x:c>
      <x:c r="K686" s="10" t="str">
        <x:v>Giữ nguyên</x:v>
      </x:c>
      <x:c r="L686" s="10" t="str">
        <x:v>Cao</x:v>
      </x:c>
      <x:c r="M686" s="10" t="str">
        <x:v>ADC Chung!Sheet1 dòng 393; APS Chung!Sheet1 dòng 472</x:v>
      </x:c>
      <x:c r="N686" s="10" t="str">
        <x:v>A: A method of navigation.</x:v>
      </x:c>
      <x:c r="O686" s="10"/>
    </x:row>
    <x:row r="687">
      <x:c r="A687" s="10" t="n">
        <x:v>680</x:v>
      </x:c>
      <x:c r="B687" s="10" t="n">
        <x:v>681</x:v>
      </x:c>
      <x:c r="C687" s="10" t="str">
        <x:v>ATS surveillance service.</x:v>
      </x:c>
      <x:c r="D687" s="10" t="n">
        <x:v>4</x:v>
      </x:c>
      <x:c r="E687" s="10" t="str">
        <x:v>D</x:v>
      </x:c>
      <x:c r="F687" s="10" t="str">
        <x:v>Term used to indicate a service provided directly by means of an ATS surveillance system.</x:v>
      </x:c>
      <x:c r="G687" s="10" t="n">
        <x:v>4</x:v>
      </x:c>
      <x:c r="H687" s="10" t="str">
        <x:v>D</x:v>
      </x:c>
      <x:c r="I687" s="10" t="str">
        <x:v>Term used to indicate a service provided directly by means of an ATS surveillance system.</x:v>
      </x:c>
      <x:c r="J687" s="10" t="str">
        <x:v>Đã xác minh - đúng</x:v>
      </x:c>
      <x:c r="K687" s="10" t="str">
        <x:v>Giữ nguyên</x:v>
      </x:c>
      <x:c r="L687" s="10" t="str">
        <x:v>Cao</x:v>
      </x:c>
      <x:c r="M687" s="10" t="str">
        <x:v>ADC Chung!Sheet1 dòng 394; APS Chung!Sheet1 dòng 473</x:v>
      </x:c>
      <x:c r="N687" s="10" t="str">
        <x:v>D: Term used to indicate a service provided directly by means of an ATS surveillance system.</x:v>
      </x:c>
      <x:c r="O687" s="10"/>
    </x:row>
    <x:row r="688">
      <x:c r="A688" s="10" t="n">
        <x:v>681</x:v>
      </x:c>
      <x:c r="B688" s="10" t="n">
        <x:v>682</x:v>
      </x:c>
      <x:c r="C688" s="10" t="str">
        <x:v>Automatic terminal information service (ATIS).</x:v>
      </x:c>
      <x:c r="D688" s="10" t="n">
        <x:v>4</x:v>
      </x:c>
      <x:c r="E688" s="10" t="str">
        <x:v>D</x:v>
      </x:c>
      <x:c r="F688" s="10" t="str">
        <x:v>The automatic provision of current, routine information to arriving and   departing aircraft throughout 24 hours or a specified portion thereof.</x:v>
      </x:c>
      <x:c r="G688" s="10" t="n">
        <x:v>4</x:v>
      </x:c>
      <x:c r="H688" s="10" t="str">
        <x:v>D</x:v>
      </x:c>
      <x:c r="I688" s="10" t="str">
        <x:v>The automatic provision of current, routine information to arriving and   departing aircraft throughout 24 hours or a specified portion thereof.</x:v>
      </x:c>
      <x:c r="J688" s="10" t="str">
        <x:v>Đã xác minh - đúng</x:v>
      </x:c>
      <x:c r="K688" s="10" t="str">
        <x:v>Giữ nguyên</x:v>
      </x:c>
      <x:c r="L688" s="10" t="str">
        <x:v>Cao</x:v>
      </x:c>
      <x:c r="M688" s="10" t="str">
        <x:v>ADC Chung!Sheet1 dòng 395; APS Chung!Sheet1 dòng 474</x:v>
      </x:c>
      <x:c r="N688" s="10" t="str">
        <x:v>D: The automatic provision of current, routine information to arriving and   departing aircraft throughout 24 hours or a specified portion thereof.</x:v>
      </x:c>
      <x:c r="O688" s="10"/>
    </x:row>
    <x:row r="689">
      <x:c r="A689" s="10" t="n">
        <x:v>682</x:v>
      </x:c>
      <x:c r="B689" s="10" t="n">
        <x:v>683</x:v>
      </x:c>
      <x:c r="C689" s="10" t="str">
        <x:v>A NIL notification shall be originated and distributed by the monthly plain-language list of valid NOTAM when:</x:v>
      </x:c>
      <x:c r="D689" s="10" t="n">
        <x:v>3</x:v>
      </x:c>
      <x:c r="E689" s="10" t="str">
        <x:v>C</x:v>
      </x:c>
      <x:c r="F689" s="10" t="str">
        <x:v>AIP Amendment will not be published at the established interval or publication date.</x:v>
      </x:c>
      <x:c r="G689" s="10" t="n">
        <x:v>3</x:v>
      </x:c>
      <x:c r="H689" s="10" t="str">
        <x:v>C</x:v>
      </x:c>
      <x:c r="I689" s="10" t="str">
        <x:v>AIP Amendment will not be published at the established interval or publication date.</x:v>
      </x:c>
      <x:c r="J689" s="10" t="str">
        <x:v>Đã xác minh - đúng</x:v>
      </x:c>
      <x:c r="K689" s="10" t="str">
        <x:v>Giữ nguyên</x:v>
      </x:c>
      <x:c r="L689" s="10" t="str">
        <x:v>Cao</x:v>
      </x:c>
      <x:c r="M689" s="10" t="str">
        <x:v>ADC Chung!Sheet1 dòng 411; APS Chung!Sheet1 dòng 452</x:v>
      </x:c>
      <x:c r="N689" s="10" t="str">
        <x:v>C: AIP Amendment will not be published at the established interval or publication date.</x:v>
      </x:c>
      <x:c r="O689" s="10"/>
    </x:row>
    <x:row r="690">
      <x:c r="A690" s="10" t="n">
        <x:v>683</x:v>
      </x:c>
      <x:c r="B690" s="10" t="n">
        <x:v>684</x:v>
      </x:c>
      <x:c r="C690" s="10" t="str">
        <x:v>A Rescue Unit is:</x:v>
      </x:c>
      <x:c r="D690" s="10" t="n">
        <x:v>2</x:v>
      </x:c>
      <x:c r="E690" s="10" t="str">
        <x:v>B</x:v>
      </x:c>
      <x:c r="F690" s="10" t="str">
        <x:v>A unit composed of trained personnel and provided with equipment suitable for the expeditious conduct of SAR</x:v>
      </x:c>
      <x:c r="G690" s="10" t="n">
        <x:v>2</x:v>
      </x:c>
      <x:c r="H690" s="10" t="str">
        <x:v>B</x:v>
      </x:c>
      <x:c r="I690" s="10" t="str">
        <x:v>A unit composed of trained personnel and provided with equipment suitable for the expeditious conduct of SAR</x:v>
      </x:c>
      <x:c r="J690" s="10" t="str">
        <x:v>Xác nhận đúng</x:v>
      </x:c>
      <x:c r="K690" s="10" t="str">
        <x:v>Giữ nguyên</x:v>
      </x:c>
      <x:c r="L690" s="10" t="str">
        <x:v>Cao</x:v>
      </x:c>
      <x:c r="M690" s="10" t="str">
        <x:v>S03 – ICAO Annex 11 — Air Traffic Services; Annex 11/12 definitions</x:v>
      </x:c>
      <x:c r="N690" s="10" t="str">
        <x:v>A unit composed of trained personnel and provided with equipment suitable for the expeditious conduct of SAR</x:v>
      </x:c>
      <x:c r="O690" s="10" t="str">
        <x:v>The current answer is consistent with the cited provision and terminology, subject to the cited edition/version.</x:v>
      </x:c>
    </x:row>
    <x:row r="691">
      <x:c r="A691" s="10" t="n">
        <x:v>684</x:v>
      </x:c>
      <x:c r="B691" s="10" t="n">
        <x:v>685</x:v>
      </x:c>
      <x:c r="C691" s="10" t="str">
        <x:v>Alternate aerodrome means:</x:v>
      </x:c>
      <x:c r="D691" s="10" t="n">
        <x:v>3</x:v>
      </x:c>
      <x:c r="E691" s="10" t="str">
        <x:v>C</x:v>
      </x:c>
      <x:c r="F691" s="10" t="str">
        <x:v>An aerodrome to which an aircraft may proceed when it becomes either impossile or inadvisable to proceed to or to land at the aerodrome of intended landing.</x:v>
      </x:c>
      <x:c r="G691" s="10" t="n">
        <x:v>3</x:v>
      </x:c>
      <x:c r="H691" s="10" t="str">
        <x:v>C</x:v>
      </x:c>
      <x:c r="I691" s="10" t="str">
        <x:v>An aerodrome to which an aircraft may proceed when it becomes either impossile or inadvisable to proceed to or to land at the aerodrome of intended landing.</x:v>
      </x:c>
      <x:c r="J691" s="10" t="str">
        <x:v>Xác nhận đúng</x:v>
      </x:c>
      <x:c r="K691" s="10" t="str">
        <x:v>Giữ nguyên</x:v>
      </x:c>
      <x:c r="L691" s="10" t="str">
        <x:v>Cao</x:v>
      </x:c>
      <x:c r="M691" s="10" t="str">
        <x:v>S03 – ICAO Annex 11 — Air Traffic Services; Annex 11/12 definitions</x:v>
      </x:c>
      <x:c r="N691" s="10" t="str">
        <x:v>An aerodrome to which an aircraft may proceed when it becomes either impossile or inadvisable to proceed to or to land at the aerodrome of intended landing.</x:v>
      </x:c>
      <x:c r="O691" s="10" t="str">
        <x:v>The current answer is consistent with the cited provision and terminology, subject to the cited edition/version.</x:v>
      </x:c>
    </x:row>
    <x:row r="692">
      <x:c r="A692" s="10" t="n">
        <x:v>685</x:v>
      </x:c>
      <x:c r="B692" s="10" t="n">
        <x:v>686</x:v>
      </x:c>
      <x:c r="C692" s="10" t="str">
        <x:v>At least which services have to be provided by ATS within a flight information region?</x:v>
      </x:c>
      <x:c r="D692" s="10" t="n">
        <x:v>1</x:v>
      </x:c>
      <x:c r="E692" s="10" t="str">
        <x:v>A</x:v>
      </x:c>
      <x:c r="F692" s="10" t="str">
        <x:v>Flight information service and alerting service</x:v>
      </x:c>
      <x:c r="G692" s="10" t="n">
        <x:v>1</x:v>
      </x:c>
      <x:c r="H692" s="10" t="str">
        <x:v>A</x:v>
      </x:c>
      <x:c r="I692" s="10" t="str">
        <x:v>Flight information service and alerting service</x:v>
      </x:c>
      <x:c r="J692" s="10" t="str">
        <x:v>Xác nhận đúng</x:v>
      </x:c>
      <x:c r="K692" s="10" t="str">
        <x:v>Giữ nguyên</x:v>
      </x:c>
      <x:c r="L692" s="10" t="str">
        <x:v>Cao</x:v>
      </x:c>
      <x:c r="M692" s="10" t="str">
        <x:v>S03 – ICAO Annex 11 — Air Traffic Services; Annex 11/12 definitions</x:v>
      </x:c>
      <x:c r="N692" s="10" t="str">
        <x:v>Flight information service and alerting service</x:v>
      </x:c>
      <x:c r="O692" s="10" t="str">
        <x:v>The current answer is consistent with the cited provision and terminology, subject to the cited edition/version.</x:v>
      </x:c>
    </x:row>
    <x:row r="693">
      <x:c r="A693" s="10" t="n">
        <x:v>686</x:v>
      </x:c>
      <x:c r="B693" s="10" t="n">
        <x:v>687</x:v>
      </x:c>
      <x:c r="C693" s="10" t="str">
        <x:v>What is STCA?</x:v>
      </x:c>
      <x:c r="D693" s="10" t="n">
        <x:v>3</x:v>
      </x:c>
      <x:c r="E693" s="10" t="str">
        <x:v>C</x:v>
      </x:c>
      <x:c r="F693" s="10" t="str">
        <x:v>Short-Term Conflict Alert</x:v>
      </x:c>
      <x:c r="G693" s="10" t="n">
        <x:v>3</x:v>
      </x:c>
      <x:c r="H693" s="10" t="str">
        <x:v>C</x:v>
      </x:c>
      <x:c r="I693" s="10" t="str">
        <x:v>Short-Term Conflict Alert</x:v>
      </x:c>
      <x:c r="J693" s="10" t="str">
        <x:v>Xác nhận đúng</x:v>
      </x:c>
      <x:c r="K693" s="10" t="str">
        <x:v>Giữ nguyên</x:v>
      </x:c>
      <x:c r="L693" s="10" t="str">
        <x:v>Cao</x:v>
      </x:c>
      <x:c r="M693" s="10" t="str">
        <x:v>S15 – Tân Sơn Nhất APP/TWR local operating documents; ATM safety-net concept; local configuration required for parameters/HMI</x:v>
      </x:c>
      <x:c r="N693" s="10" t="str">
        <x:v>Short-Term Conflict Alert</x:v>
      </x:c>
      <x:c r="O693" s="10" t="str">
        <x:v>The current answer is consistent with the cited provision and terminology, subject to the cited edition/version.</x:v>
      </x:c>
    </x:row>
    <x:row r="694">
      <x:c r="A694" s="10" t="n">
        <x:v>687</x:v>
      </x:c>
      <x:c r="B694" s="10" t="n">
        <x:v>688</x:v>
      </x:c>
      <x:c r="C694" s="10" t="str">
        <x:v>How does STCA work?</x:v>
      </x:c>
      <x:c r="D694" s="10" t="n">
        <x:v>2</x:v>
      </x:c>
      <x:c r="E694" s="10" t="str">
        <x:v>B</x:v>
      </x:c>
      <x:c r="F694" s="10" t="str">
        <x:v>It predicts short-term aircraft trajectories and compares predicted separation with configured alert thresholds</x:v>
      </x:c>
      <x:c r="G694" s="10" t="n">
        <x:v>2</x:v>
      </x:c>
      <x:c r="H694" s="10" t="str">
        <x:v>B</x:v>
      </x:c>
      <x:c r="I694" s="10" t="str">
        <x:v>It predicts short-term aircraft trajectories and compares predicted separation with configured alert thresholds</x:v>
      </x:c>
      <x:c r="J694" s="10" t="str">
        <x:v>Xác nhận đúng</x:v>
      </x:c>
      <x:c r="K694" s="10" t="str">
        <x:v>Giữ nguyên</x:v>
      </x:c>
      <x:c r="L694" s="10" t="str">
        <x:v>Cao</x:v>
      </x:c>
      <x:c r="M694" s="10" t="str">
        <x:v>S15 – Tân Sơn Nhất APP/TWR local operating documents; ATM safety-net concept; local configuration required for parameters/HMI</x:v>
      </x:c>
      <x:c r="N694" s="10" t="str">
        <x:v>It predicts short-term aircraft trajectories and compares predicted separation with configured alert thresholds</x:v>
      </x:c>
      <x:c r="O694" s="10" t="str">
        <x:v>The current answer is consistent with the cited provision and terminology, subject to the cited edition/version.</x:v>
      </x:c>
    </x:row>
    <x:row r="695">
      <x:c r="A695" s="10" t="n">
        <x:v>688</x:v>
      </x:c>
      <x:c r="B695" s="10" t="n">
        <x:v>689</x:v>
      </x:c>
      <x:c r="C695" s="10" t="str">
        <x:v>What is the maximum time horizon
 for STCA alerts?</x:v>
      </x:c>
      <x:c r="D695" s="10" t="n">
        <x:v>3</x:v>
      </x:c>
      <x:c r="E695" s="10" t="str">
        <x:v>C</x:v>
      </x:c>
      <x:c r="F695" s="10" t="str">
        <x:v>Typically up to about 2 minutes, depending on system configuration</x:v>
      </x:c>
      <x:c r="G695" s="10"/>
      <x:c r="H695" s="10"/>
      <x:c r="I695" s="10"/>
      <x:c r="J695" s="10" t="str">
        <x:v>Phụ thuộc cấu hình hệ thống/nội bộ</x:v>
      </x:c>
      <x:c r="K695" s="10" t="str">
        <x:v>Đối chiếu hồ sơ kỹ thuật nội bộ hiện hành</x:v>
      </x:c>
      <x:c r="L695" s="10" t="str">
        <x:v>Chưa đánh giá</x:v>
      </x:c>
      <x:c r="M695" s="10" t="str">
        <x:v>S15 – Tân Sơn Nhất APP/TWR local operating documents; ATM safety-net concept; local configuration required for parameters/HMI</x:v>
      </x:c>
      <x:c r="N695" s="10"/>
      <x:c r="O695" s="10" t="str">
        <x:v>STCA look-ahead time is system- and airspace-configuration dependent; there is no universal ICAO maximum of two minutes.</x:v>
      </x:c>
    </x:row>
    <x:row r="696">
      <x:c r="A696" s="10" t="n">
        <x:v>689</x:v>
      </x:c>
      <x:c r="B696" s="10" t="n">
        <x:v>690</x:v>
      </x:c>
      <x:c r="C696" s="10" t="str">
        <x:v>What is the typical response time for air traffic controllers toan STCA alert ?</x:v>
      </x:c>
      <x:c r="D696" s="10" t="n">
        <x:v>2</x:v>
      </x:c>
      <x:c r="E696" s="10" t="str">
        <x:v>B</x:v>
      </x:c>
      <x:c r="F696" s="10" t="str">
        <x:v>Immediate and timely controller action, normally within seconds of recognizing the alert</x:v>
      </x:c>
      <x:c r="G696" s="10"/>
      <x:c r="H696" s="10"/>
      <x:c r="I696" s="10"/>
      <x:c r="J696" s="10" t="str">
        <x:v>Phụ thuộc cấu hình hệ thống/nội bộ</x:v>
      </x:c>
      <x:c r="K696" s="10" t="str">
        <x:v>Đối chiếu hồ sơ kỹ thuật nội bộ hiện hành</x:v>
      </x:c>
      <x:c r="L696" s="10" t="str">
        <x:v>Chưa đánh giá</x:v>
      </x:c>
      <x:c r="M696" s="10" t="str">
        <x:v>S15 – Tân Sơn Nhất APP/TWR local operating documents; ATM safety-net concept; local configuration required for parameters/HMI</x:v>
      </x:c>
      <x:c r="N696" s="10"/>
      <x:c r="O696" s="10" t="str">
        <x:v>Controller response must be immediate/timely, but a fixed response time is not a universal ICAO system parameter.</x:v>
      </x:c>
    </x:row>
    <x:row r="697">
      <x:c r="A697" s="10" t="n">
        <x:v>690</x:v>
      </x:c>
      <x:c r="B697" s="10" t="n">
        <x:v>691</x:v>
      </x:c>
      <x:c r="C697" s="10" t="str">
        <x:v>What is the typical range of STCA in a radar surveillance 
system?</x:v>
      </x:c>
      <x:c r="D697" s="10" t="n">
        <x:v>3</x:v>
      </x:c>
      <x:c r="E697" s="10" t="str">
        <x:v>C</x:v>
      </x:c>
      <x:c r="F697" s="10" t="str">
        <x:v>No fixed universal range; it covers the configured surveillance and airspace area</x:v>
      </x:c>
      <x:c r="G697" s="10" t="n">
        <x:v>3</x:v>
      </x:c>
      <x:c r="H697" s="10" t="str">
        <x:v>C</x:v>
      </x:c>
      <x:c r="I697" s="10" t="str">
        <x:v>No fixed universal range; it covers the configured surveillance and airspace area</x:v>
      </x:c>
      <x:c r="J697" s="10" t="str">
        <x:v>Xác nhận đúng</x:v>
      </x:c>
      <x:c r="K697" s="10" t="str">
        <x:v>Giữ nguyên</x:v>
      </x:c>
      <x:c r="L697" s="10" t="str">
        <x:v>Cao</x:v>
      </x:c>
      <x:c r="M697" s="10" t="str">
        <x:v>S15 – Tân Sơn Nhất APP/TWR local operating documents; ATM safety-net concept; local configuration required for parameters/HMI</x:v>
      </x:c>
      <x:c r="N697" s="10" t="str">
        <x:v>No fixed universal range; it covers the configured surveillance and airspace area</x:v>
      </x:c>
      <x:c r="O697" s="10" t="str">
        <x:v>The current answer is consistent with the cited provision and terminology, subject to the cited edition/version.</x:v>
      </x:c>
    </x:row>
    <x:row r="698">
      <x:c r="A698" s="10" t="n">
        <x:v>691</x:v>
      </x:c>
      <x:c r="B698" s="10" t="n">
        <x:v>692</x:v>
      </x:c>
      <x:c r="C698" s="10" t="str">
        <x:v>What color is typically used to denote an STCA alert on the
 air traffic controller's display?</x:v>
      </x:c>
      <x:c r="D698" s="10" t="n">
        <x:v>1</x:v>
      </x:c>
      <x:c r="E698" s="10" t="str">
        <x:v>A</x:v>
      </x:c>
      <x:c r="F698" s="10" t="str">
        <x:v>Red or flashing red</x:v>
      </x:c>
      <x:c r="G698" s="10"/>
      <x:c r="H698" s="10"/>
      <x:c r="I698" s="10"/>
      <x:c r="J698" s="10" t="str">
        <x:v>Phụ thuộc cấu hình hệ thống/nội bộ</x:v>
      </x:c>
      <x:c r="K698" s="10" t="str">
        <x:v>Đối chiếu hồ sơ kỹ thuật nội bộ hiện hành</x:v>
      </x:c>
      <x:c r="L698" s="10" t="str">
        <x:v>Chưa đánh giá</x:v>
      </x:c>
      <x:c r="M698" s="10" t="str">
        <x:v>S15 – Tân Sơn Nhất APP/TWR local operating documents; ATM safety-net concept; local configuration required for parameters/HMI</x:v>
      </x:c>
      <x:c r="N698" s="10"/>
      <x:c r="O698" s="10" t="str">
        <x:v>STCA colour and flashing behaviour are HMI/system-specific; verify against the current TSN ATM system HMI specification.</x:v>
      </x:c>
    </x:row>
    <x:row r="699">
      <x:c r="A699" s="10" t="n">
        <x:v>692</x:v>
      </x:c>
      <x:c r="B699" s="10" t="n">
        <x:v>693</x:v>
      </x:c>
      <x:c r="C699" s="10" t="str">
        <x:v>What is the minimum separation distance required for an 
STCA alertto be generated?</x:v>
      </x:c>
      <x:c r="D699" s="10" t="n">
        <x:v>3</x:v>
      </x:c>
      <x:c r="E699" s="10" t="str">
        <x:v>C</x:v>
      </x:c>
      <x:c r="F699" s="10" t="str">
        <x:v>When predicted horizontal or vertical separation will infringe configured parameters</x:v>
      </x:c>
      <x:c r="G699" s="10" t="n">
        <x:v>3</x:v>
      </x:c>
      <x:c r="H699" s="10" t="str">
        <x:v>C</x:v>
      </x:c>
      <x:c r="I699" s="10" t="str">
        <x:v>When predicted horizontal or vertical separation will infringe configured parameters</x:v>
      </x:c>
      <x:c r="J699" s="10" t="str">
        <x:v>Xác nhận đúng</x:v>
      </x:c>
      <x:c r="K699" s="10" t="str">
        <x:v>Giữ nguyên</x:v>
      </x:c>
      <x:c r="L699" s="10" t="str">
        <x:v>Cao</x:v>
      </x:c>
      <x:c r="M699" s="10" t="str">
        <x:v>S15 – Tân Sơn Nhất APP/TWR local operating documents; ATM safety-net concept; local configuration required for parameters/HMI</x:v>
      </x:c>
      <x:c r="N699" s="10" t="str">
        <x:v>When predicted horizontal or vertical separation will infringe configured parameters</x:v>
      </x:c>
      <x:c r="O699" s="10" t="str">
        <x:v>The current answer is consistent with the cited provision and terminology, subject to the cited edition/version.</x:v>
      </x:c>
    </x:row>
    <x:row r="700">
      <x:c r="A700" s="10" t="n">
        <x:v>693</x:v>
      </x:c>
      <x:c r="B700" s="10" t="n">
        <x:v>694</x:v>
      </x:c>
      <x:c r="C700" s="10" t="str">
        <x:v>What is the difference between STCA and Minimum Safe 
Altitude Warning (MSAW)?</x:v>
      </x:c>
      <x:c r="D700" s="10" t="n">
        <x:v>3</x:v>
      </x:c>
      <x:c r="E700" s="10" t="str">
        <x:v>C</x:v>
      </x:c>
      <x:c r="F700" s="10" t="str">
        <x:v>STCA predicts aircraft-to-aircraft conflict; MSAW warns of terrain or minimum-altitude infringement</x:v>
      </x:c>
      <x:c r="G700" s="10" t="n">
        <x:v>3</x:v>
      </x:c>
      <x:c r="H700" s="10" t="str">
        <x:v>C</x:v>
      </x:c>
      <x:c r="I700" s="10" t="str">
        <x:v>STCA predicts aircraft-to-aircraft conflict; MSAW warns of terrain or minimum-altitude infringement</x:v>
      </x:c>
      <x:c r="J700" s="10" t="str">
        <x:v>Xác nhận đúng</x:v>
      </x:c>
      <x:c r="K700" s="10" t="str">
        <x:v>Giữ nguyên</x:v>
      </x:c>
      <x:c r="L700" s="10" t="str">
        <x:v>Cao</x:v>
      </x:c>
      <x:c r="M700" s="10" t="str">
        <x:v>S15 – Tân Sơn Nhất APP/TWR local operating documents; ATM safety-net concept; local configuration required for parameters/HMI</x:v>
      </x:c>
      <x:c r="N700" s="10" t="str">
        <x:v>STCA predicts aircraft-to-aircraft conflict; MSAW warns of terrain or minimum-altitude infringement</x:v>
      </x:c>
      <x:c r="O700" s="10" t="str">
        <x:v>The current answer is consistent with the cited provision and terminology, subject to the cited edition/version.</x:v>
      </x:c>
    </x:row>
    <x:row r="701">
      <x:c r="A701" s="10" t="n">
        <x:v>694</x:v>
      </x:c>
      <x:c r="B701" s="10" t="n">
        <x:v>695</x:v>
      </x:c>
      <x:c r="C701" s="10" t="str">
        <x:v>What is the minimum separation distance required between
two aircraft to avoid a potential conflict according to STCA?</x:v>
      </x:c>
      <x:c r="D701" s="10" t="n">
        <x:v>2</x:v>
      </x:c>
      <x:c r="E701" s="10" t="str">
        <x:v>B</x:v>
      </x:c>
      <x:c r="F701" s="10" t="str">
        <x:v>Apply the operational separation minimum configured for the airspace</x:v>
      </x:c>
      <x:c r="G701" s="10" t="n">
        <x:v>2</x:v>
      </x:c>
      <x:c r="H701" s="10" t="str">
        <x:v>B</x:v>
      </x:c>
      <x:c r="I701" s="10" t="str">
        <x:v>Apply the operational separation minimum configured for the airspace</x:v>
      </x:c>
      <x:c r="J701" s="10" t="str">
        <x:v>Xác nhận đúng</x:v>
      </x:c>
      <x:c r="K701" s="10" t="str">
        <x:v>Giữ nguyên</x:v>
      </x:c>
      <x:c r="L701" s="10" t="str">
        <x:v>Cao</x:v>
      </x:c>
      <x:c r="M701" s="10" t="str">
        <x:v>S15 – Tân Sơn Nhất APP/TWR local operating documents; ATM safety-net concept; local configuration required for parameters/HMI</x:v>
      </x:c>
      <x:c r="N701" s="10" t="str">
        <x:v>Apply the operational separation minimum configured for the airspace</x:v>
      </x:c>
      <x:c r="O701" s="10" t="str">
        <x:v>The current answer is consistent with the cited provision and terminology, subject to the cited edition/version.</x:v>
      </x:c>
    </x:row>
    <x:row r="702">
      <x:c r="A702" s="10" t="n">
        <x:v>695</x:v>
      </x:c>
      <x:c r="B702" s="10" t="n">
        <x:v>696</x:v>
      </x:c>
      <x:c r="C702" s="10" t="str">
        <x:v>What is the primary purpose of the STCA system in air
 traffic control?</x:v>
      </x:c>
      <x:c r="D702" s="10" t="n">
        <x:v>3</x:v>
      </x:c>
      <x:c r="E702" s="10" t="str">
        <x:v>C</x:v>
      </x:c>
      <x:c r="F702" s="10" t="str">
        <x:v>Provide early warning of a potential loss of separation or collision risk</x:v>
      </x:c>
      <x:c r="G702" s="10" t="n">
        <x:v>3</x:v>
      </x:c>
      <x:c r="H702" s="10" t="str">
        <x:v>C</x:v>
      </x:c>
      <x:c r="I702" s="10" t="str">
        <x:v>Provide early warning of a potential loss of separation or collision risk</x:v>
      </x:c>
      <x:c r="J702" s="10" t="str">
        <x:v>Xác nhận đúng</x:v>
      </x:c>
      <x:c r="K702" s="10" t="str">
        <x:v>Giữ nguyên</x:v>
      </x:c>
      <x:c r="L702" s="10" t="str">
        <x:v>Cao</x:v>
      </x:c>
      <x:c r="M702" s="10" t="str">
        <x:v>S15 – Tân Sơn Nhất APP/TWR local operating documents; ATM safety-net concept; local configuration required for parameters/HMI</x:v>
      </x:c>
      <x:c r="N702" s="10" t="str">
        <x:v>Provide early warning of a potential loss of separation or collision risk</x:v>
      </x:c>
      <x:c r="O702" s="10" t="str">
        <x:v>The current answer is consistent with the cited provision and terminology, subject to the cited edition/version.</x:v>
      </x:c>
    </x:row>
    <x:row r="703">
      <x:c r="A703" s="10" t="n">
        <x:v>696</x:v>
      </x:c>
      <x:c r="B703" s="10" t="n">
        <x:v>697</x:v>
      </x:c>
      <x:c r="C703" s="10" t="str">
        <x:v>According to Radar Vectoring Altitude Chart in Tan Son Nhat TMA, the minimum altitude shall be ........ in the area between 150° radial and 310° radial ; and in the range of  110 km from TSN VOR.</x:v>
      </x:c>
      <x:c r="D703" s="10" t="n">
        <x:v>2</x:v>
      </x:c>
      <x:c r="E703" s="10" t="str">
        <x:v>B</x:v>
      </x:c>
      <x:c r="F703" s="10" t="str">
        <x:v>600 m</x:v>
      </x:c>
      <x:c r="G703" s="10" t="n">
        <x:v>2</x:v>
      </x:c>
      <x:c r="H703" s="10" t="str">
        <x:v>B</x:v>
      </x:c>
      <x:c r="I703" s="10" t="str">
        <x:v>600 m</x:v>
      </x:c>
      <x:c r="J703" s="10" t="str">
        <x:v>Đã xác minh - đúng</x:v>
      </x:c>
      <x:c r="K703" s="10" t="str">
        <x:v>Giữ nguyên</x:v>
      </x:c>
      <x:c r="L703" s="10" t="str">
        <x:v>Khá cao</x:v>
      </x:c>
      <x:c r="M703" s="10" t="str">
        <x:v>APP RADA 2022!FULL dòng 6; APS Chung!Sheet1 dòng 495</x:v>
      </x:c>
      <x:c r="N703" s="10" t="str">
        <x:v>B: 600 m</x:v>
      </x:c>
      <x:c r="O703" s="10"/>
    </x:row>
    <x:row r="704">
      <x:c r="A704" s="10" t="n">
        <x:v>697</x:v>
      </x:c>
      <x:c r="B704" s="10" t="n">
        <x:v>698</x:v>
      </x:c>
      <x:c r="C704" s="10" t="str">
        <x:v>The Glide slope of GP RWY 25R is:</x:v>
      </x:c>
      <x:c r="D704" s="10" t="n">
        <x:v>3</x:v>
      </x:c>
      <x:c r="E704" s="10" t="str">
        <x:v>C</x:v>
      </x:c>
      <x:c r="F704" s="10" t="str">
        <x:v>3°</x:v>
      </x:c>
      <x:c r="G704" s="10" t="n">
        <x:v>3</x:v>
      </x:c>
      <x:c r="H704" s="10" t="str">
        <x:v>C</x:v>
      </x:c>
      <x:c r="I704" s="10" t="str">
        <x:v>3°</x:v>
      </x:c>
      <x:c r="J704" s="10" t="str">
        <x:v>Đã xác minh - đúng</x:v>
      </x:c>
      <x:c r="K704" s="10" t="str">
        <x:v>Giữ nguyên</x:v>
      </x:c>
      <x:c r="L704" s="10" t="str">
        <x:v>Cao</x:v>
      </x:c>
      <x:c r="M704" s="10" t="str">
        <x:v>APP RADA 2022!FULL dòng 50; APP NON RADAR 2022!FULL dòng 40; APS Chung!Sheet1 dòng 539; APS Chung!Sheet1 dòng 766</x:v>
      </x:c>
      <x:c r="N704" s="10" t="str">
        <x:v>C: 3°</x:v>
      </x:c>
      <x:c r="O704" s="10"/>
    </x:row>
    <x:row r="705">
      <x:c r="A705" s="10" t="n">
        <x:v>698</x:v>
      </x:c>
      <x:c r="B705" s="10" t="n">
        <x:v>699</x:v>
      </x:c>
      <x:c r="C705" s="10" t="str">
        <x:v>VCCS stands for:</x:v>
      </x:c>
      <x:c r="D705" s="10" t="n">
        <x:v>1</x:v>
      </x:c>
      <x:c r="E705" s="10" t="str">
        <x:v>A</x:v>
      </x:c>
      <x:c r="F705" s="10" t="str">
        <x:v>Voice Communication Control System</x:v>
      </x:c>
      <x:c r="G705" s="10" t="n">
        <x:v>1</x:v>
      </x:c>
      <x:c r="H705" s="10" t="str">
        <x:v>A</x:v>
      </x:c>
      <x:c r="I705" s="10" t="str">
        <x:v>Voice Communication Control System</x:v>
      </x:c>
      <x:c r="J705" s="10" t="str">
        <x:v>Đã xác minh - đúng</x:v>
      </x:c>
      <x:c r="K705" s="10" t="str">
        <x:v>Giữ nguyên</x:v>
      </x:c>
      <x:c r="L705" s="10" t="str">
        <x:v>Cao</x:v>
      </x:c>
      <x:c r="M705" s="10" t="str">
        <x:v>APP RADA 2022!FULL dòng 53; APP NON RADAR 2022!FULL dòng 43; APS Chung!Sheet1 dòng 542; APS Chung!Sheet1 dòng 769</x:v>
      </x:c>
      <x:c r="N705" s="10" t="str">
        <x:v>A: Voice Communication Control System</x:v>
      </x:c>
      <x:c r="O705" s="10"/>
    </x:row>
    <x:row r="706">
      <x:c r="A706" s="10" t="n">
        <x:v>699</x:v>
      </x:c>
      <x:c r="B706" s="10" t="n">
        <x:v>700</x:v>
      </x:c>
      <x:c r="C706" s="10" t="str">
        <x:v>After departure , an IFR aircraft loses two- way communications. What should the pilot ‘s course of action be:</x:v>
      </x:c>
      <x:c r="D706" s="10" t="n">
        <x:v>3</x:v>
      </x:c>
      <x:c r="E706" s="10" t="str">
        <x:v>C</x:v>
      </x:c>
      <x:c r="F706" s="10" t="str">
        <x:v>Return to the departure airport immediately if the weather is VMC or continue the flight to destination airport if the weather is IMC</x:v>
      </x:c>
      <x:c r="G706" s="10" t="n">
        <x:v>3</x:v>
      </x:c>
      <x:c r="H706" s="10" t="str">
        <x:v>C</x:v>
      </x:c>
      <x:c r="I706" s="10" t="str">
        <x:v>Return to the departure airport immediately if the weather is VMC or continue the flight to destination airport if the weather is IMC</x:v>
      </x:c>
      <x:c r="J706" s="10" t="str">
        <x:v>Đã xác minh - đúng</x:v>
      </x:c>
      <x:c r="K706" s="10" t="str">
        <x:v>Giữ nguyên</x:v>
      </x:c>
      <x:c r="L706" s="10" t="str">
        <x:v>Cao</x:v>
      </x:c>
      <x:c r="M706" s="10" t="str">
        <x:v>APP RADA 2022!FULL dòng 189; APP NON RADAR 2022!FULL dòng 149; APS Chung!Sheet1 dòng 678; APS Chung!Sheet1 dòng 875</x:v>
      </x:c>
      <x:c r="N706" s="10" t="str">
        <x:v>C: Return to the departure airport immediately if the weather is VMC or continue the flight to the destination airport if the weather is IMC.</x:v>
      </x:c>
      <x:c r="O706" s="10"/>
    </x:row>
    <x:row r="707">
      <x:c r="A707" s="10" t="n">
        <x:v>700</x:v>
      </x:c>
      <x:c r="B707" s="10" t="n">
        <x:v>701</x:v>
      </x:c>
      <x:c r="C707" s="10" t="str">
        <x:v>Fuel dumping area in TSN APP TMA is:</x:v>
      </x:c>
      <x:c r="D707" s="10" t="n">
        <x:v>2</x:v>
      </x:c>
      <x:c r="E707" s="10" t="str">
        <x:v>B</x:v>
      </x:c>
      <x:c r="F707" s="10" t="str">
        <x:v>Named Rang Rang, minimum altitude in area is 1500m, and required approval from Biên Hòa commander</x:v>
      </x:c>
      <x:c r="G707" s="10" t="n">
        <x:v>2</x:v>
      </x:c>
      <x:c r="H707" s="10" t="str">
        <x:v>B</x:v>
      </x:c>
      <x:c r="I707" s="10" t="str">
        <x:v>Named Rang Rang, minimum altitude in area is 1500m, and required approval from Biên Hòa commander</x:v>
      </x:c>
      <x:c r="J707" s="10" t="str">
        <x:v>Đã xác minh - đúng</x:v>
      </x:c>
      <x:c r="K707" s="10" t="str">
        <x:v>Giữ nguyên</x:v>
      </x:c>
      <x:c r="L707" s="10" t="str">
        <x:v>Cao</x:v>
      </x:c>
      <x:c r="M707" s="10" t="str">
        <x:v>APP RADA 2022!FULL dòng 23; APP RADA 2022!FULL dòng 24; APP NON RADAR 2022!FULL dòng 23; APP NON RADAR 2022!FULL dòng 24; APS Chung!Sheet1 dòng 512; APS Chung!Sheet1 dòng 513; APS Chung!Sheet1 dòng 749; APS Chung!Sheet1 dòng 750</x:v>
      </x:c>
      <x:c r="N707" s="10" t="str">
        <x:v>B: Named Rang Rang, minimum altitude in area is 1500m, and required approval from Biên Hòa commander | D: Distance 62km, bearing 2090 to SG NDB, Radius 5km | D: Distance 62km, bearing 209⁰ to SG NDB, Radius 5km</x:v>
      </x:c>
      <x:c r="O707" s="10"/>
    </x:row>
    <x:row r="708">
      <x:c r="A708" s="10" t="n">
        <x:v>701</x:v>
      </x:c>
      <x:c r="B708" s="10" t="n">
        <x:v>702</x:v>
      </x:c>
      <x:c r="C708" s="10" t="str">
        <x:v>CHIPO holding area has inbound track and minimum holding altitude:</x:v>
      </x:c>
      <x:c r="D708" s="10" t="n">
        <x:v>2</x:v>
      </x:c>
      <x:c r="E708" s="10" t="str">
        <x:v>B</x:v>
      </x:c>
      <x:c r="F708" s="10" t="str">
        <x:v>208°; FL140</x:v>
      </x:c>
      <x:c r="G708" s="10"/>
      <x:c r="H708" s="10"/>
      <x:c r="I708" s="10"/>
      <x:c r="J708" s="10" t="str">
        <x:v>Sai lệch số liệu giữa câu hỏi và nguồn</x:v>
      </x:c>
      <x:c r="K708" s="10" t="str">
        <x:v>Cần xác minh</x:v>
      </x:c>
      <x:c r="L708" s="10" t="str">
        <x:v>Chưa đủ căn cứ</x:v>
      </x:c>
      <x:c r="M708" s="10" t="str">
        <x:v>APP RADA 2022!FULL dòng 25; APP NON RADAR 2022!FULL dòng 25; APS Chung!Sheet1 dòng 514; APS Chung!Sheet1 dòng 751</x:v>
      </x:c>
      <x:c r="N708" s="10" t="str">
        <x:v>A: 209°; FL140</x:v>
      </x:c>
      <x:c r="O708" s="10" t="str">
        <x:v>Nguồn ghi CHIPO: 209°; FL140, trong khi phương án gần nhất ghi 208°; FL140.</x:v>
      </x:c>
    </x:row>
    <x:row r="709">
      <x:c r="A709" s="10" t="n">
        <x:v>702</x:v>
      </x:c>
      <x:c r="B709" s="10" t="n">
        <x:v>703</x:v>
      </x:c>
      <x:c r="C709" s="10" t="str">
        <x:v>Fuel dumping area in TSN APP TMA is:</x:v>
      </x:c>
      <x:c r="D709" s="10" t="n">
        <x:v>2</x:v>
      </x:c>
      <x:c r="E709" s="10" t="str">
        <x:v>B</x:v>
      </x:c>
      <x:c r="F709" s="10" t="str">
        <x:v>Named Rang Rang, minimum altitude in area is 1500m, and required approval from Biên Hòa commander</x:v>
      </x:c>
      <x:c r="G709" s="10" t="n">
        <x:v>2</x:v>
      </x:c>
      <x:c r="H709" s="10" t="str">
        <x:v>B</x:v>
      </x:c>
      <x:c r="I709" s="10" t="str">
        <x:v>Named Rang Rang, minimum altitude in area is 1500m, and required approval from Biên Hòa commander</x:v>
      </x:c>
      <x:c r="J709" s="10" t="str">
        <x:v>Đã xác minh - đúng</x:v>
      </x:c>
      <x:c r="K709" s="10" t="str">
        <x:v>Giữ nguyên</x:v>
      </x:c>
      <x:c r="L709" s="10" t="str">
        <x:v>Cao</x:v>
      </x:c>
      <x:c r="M709" s="10" t="str">
        <x:v>APP RADA 2022!FULL dòng 23; APP RADA 2022!FULL dòng 24; APP NON RADAR 2022!FULL dòng 23; APP NON RADAR 2022!FULL dòng 24; APS Chung!Sheet1 dòng 512; APS Chung!Sheet1 dòng 513; APS Chung!Sheet1 dòng 749; APS Chung!Sheet1 dòng 750</x:v>
      </x:c>
      <x:c r="N709" s="10" t="str">
        <x:v>B: Named Rang Rang, minimum altitude in area is 1500m, and required approval from Biên Hòa commander | D: Distance 62km, bearing 2090 to SG NDB, Radius 5km | D: Distance 62km, bearing 209⁰ to SG NDB, Radius 5km</x:v>
      </x:c>
      <x:c r="O709" s="10"/>
    </x:row>
    <x:row r="710">
      <x:c r="A710" s="10" t="n">
        <x:v>703</x:v>
      </x:c>
      <x:c r="B710" s="10" t="n">
        <x:v>704</x:v>
      </x:c>
      <x:c r="C710" s="10" t="str">
        <x:v>LATHA holding area has inbound track and minimum holding altitude:</x:v>
      </x:c>
      <x:c r="D710" s="10" t="n">
        <x:v>1</x:v>
      </x:c>
      <x:c r="E710" s="10" t="str">
        <x:v>A</x:v>
      </x:c>
      <x:c r="F710" s="10" t="str">
        <x:v>001°; FL 100</x:v>
      </x:c>
      <x:c r="G710" s="10"/>
      <x:c r="H710" s="10"/>
      <x:c r="I710" s="10"/>
      <x:c r="J710" s="10" t="str">
        <x:v>Chưa đủ căn cứ từ tài liệu hiện hành</x:v>
      </x:c>
      <x:c r="K710" s="10" t="str">
        <x:v>Bổ sung nguồn chuyên ngành/phiên bản hiện hành</x:v>
      </x:c>
      <x:c r="L710" s="10" t="str">
        <x:v>Chưa đánh giá</x:v>
      </x:c>
      <x:c r="M710" s="10" t="str">
        <x:v>S07 – AIP Viet Nam VVTS AD 2 — Tân Sơn Nhất; AIP Viet Nam route/procedure chart or coding</x:v>
      </x:c>
      <x:c r="N710" s="10"/>
      <x:c r="O710" s="10" t="str">
        <x:v>A current authoritative chart/coding entry for LATHA holding was not located in the reviewed AIP snapshot. Verify against the exact current AIRAC chart used for the examination.</x:v>
      </x:c>
    </x:row>
    <x:row r="711">
      <x:c r="A711" s="10" t="n">
        <x:v>704</x:v>
      </x:c>
      <x:c r="B711" s="10" t="n">
        <x:v>705</x:v>
      </x:c>
      <x:c r="C711" s="10" t="str">
        <x:v>N500’s track (segment from TSN DVOR/DME to BAOMY):</x:v>
      </x:c>
      <x:c r="D711" s="10" t="n">
        <x:v>2</x:v>
      </x:c>
      <x:c r="E711" s="10" t="str">
        <x:v>B</x:v>
      </x:c>
      <x:c r="F711" s="10" t="str">
        <x:v>86</x:v>
      </x:c>
      <x:c r="G711" s="10" t="n">
        <x:v>2</x:v>
      </x:c>
      <x:c r="H711" s="10" t="str">
        <x:v>B</x:v>
      </x:c>
      <x:c r="I711" s="10" t="str">
        <x:v>86</x:v>
      </x:c>
      <x:c r="J711" s="10" t="str">
        <x:v>Đã xác minh - đúng</x:v>
      </x:c>
      <x:c r="K711" s="10" t="str">
        <x:v>Giữ nguyên</x:v>
      </x:c>
      <x:c r="L711" s="10" t="str">
        <x:v>Khá cao</x:v>
      </x:c>
      <x:c r="M711" s="10" t="str">
        <x:v>APP RADA 2022!FULL dòng 12; APP NON RADAR 2022!FULL dòng 14; APS Chung!Sheet1 dòng 501; APS Chung!Sheet1 dòng 740</x:v>
      </x:c>
      <x:c r="N711" s="10" t="str">
        <x:v>B: 87</x:v>
      </x:c>
      <x:c r="O711" s="10"/>
    </x:row>
    <x:row r="712">
      <x:c r="A712" s="10" t="n">
        <x:v>705</x:v>
      </x:c>
      <x:c r="B712" s="10" t="n">
        <x:v>706</x:v>
      </x:c>
      <x:c r="C712" s="10" t="str">
        <x:v>R468’s track (segment from TSN DVOR/DME to SAPEN):</x:v>
      </x:c>
      <x:c r="D712" s="10" t="n">
        <x:v>4</x:v>
      </x:c>
      <x:c r="E712" s="10" t="str">
        <x:v>D</x:v>
      </x:c>
      <x:c r="F712" s="10" t="str">
        <x:v>295</x:v>
      </x:c>
      <x:c r="G712" s="10" t="n">
        <x:v>4</x:v>
      </x:c>
      <x:c r="H712" s="10" t="str">
        <x:v>D</x:v>
      </x:c>
      <x:c r="I712" s="10" t="str">
        <x:v>295</x:v>
      </x:c>
      <x:c r="J712" s="10" t="str">
        <x:v>Đã xác minh - đúng</x:v>
      </x:c>
      <x:c r="K712" s="10" t="str">
        <x:v>Giữ nguyên</x:v>
      </x:c>
      <x:c r="L712" s="10" t="str">
        <x:v>Khá cao</x:v>
      </x:c>
      <x:c r="M712" s="10" t="str">
        <x:v>APP RADA 2022!FULL dòng 13; APP NON RADAR 2022!FULL dòng 15; TWR GCU TSN!MIX dòng 70; ADC Chung!Sheet1 dòng 516; APS Chung!Sheet1 dòng 502; APS Chung!Sheet1 dòng 741</x:v>
      </x:c>
      <x:c r="N712" s="10" t="str">
        <x:v>A: 295 | D: 295</x:v>
      </x:c>
      <x:c r="O712" s="10"/>
    </x:row>
    <x:row r="713">
      <x:c r="A713" s="10" t="n">
        <x:v>706</x:v>
      </x:c>
      <x:c r="B713" s="10" t="n">
        <x:v>707</x:v>
      </x:c>
      <x:c r="C713" s="10" t="str">
        <x:v>R468’s minimum flight altitude is:</x:v>
      </x:c>
      <x:c r="D713" s="10" t="n">
        <x:v>1</x:v>
      </x:c>
      <x:c r="E713" s="10" t="str">
        <x:v>A</x:v>
      </x:c>
      <x:c r="F713" s="10" t="str">
        <x:v>900 m</x:v>
      </x:c>
      <x:c r="G713" s="10" t="n">
        <x:v>1</x:v>
      </x:c>
      <x:c r="H713" s="10" t="str">
        <x:v>A</x:v>
      </x:c>
      <x:c r="I713" s="10" t="str">
        <x:v>900 m</x:v>
      </x:c>
      <x:c r="J713" s="10" t="str">
        <x:v>Xác nhận đúng</x:v>
      </x:c>
      <x:c r="K713" s="10" t="str">
        <x:v>Giữ nguyên</x:v>
      </x:c>
      <x:c r="L713" s="10" t="str">
        <x:v>Cao</x:v>
      </x:c>
      <x:c r="M713" s="10" t="str">
        <x:v>S07 – AIP Viet Nam VVTS AD 2 — Tân Sơn Nhất; AIP Viet Nam route/procedure chart or coding</x:v>
      </x:c>
      <x:c r="N713" s="10" t="str">
        <x:v>900 m</x:v>
      </x:c>
      <x:c r="O713" s="10" t="str">
        <x:v>The current answer is consistent with the cited provision and terminology, subject to the cited edition/version.</x:v>
      </x:c>
    </x:row>
    <x:row r="714">
      <x:c r="A714" s="10" t="n">
        <x:v>707</x:v>
      </x:c>
      <x:c r="B714" s="10" t="n">
        <x:v>708</x:v>
      </x:c>
      <x:c r="C714" s="10" t="str">
        <x:v>W1’s track (segment from TSN DVOR/DME to AC)</x:v>
      </x:c>
      <x:c r="D714" s="10" t="n">
        <x:v>1</x:v>
      </x:c>
      <x:c r="E714" s="10" t="str">
        <x:v>A</x:v>
      </x:c>
      <x:c r="F714" s="10" t="str">
        <x:v>78</x:v>
      </x:c>
      <x:c r="G714" s="10" t="n">
        <x:v>1</x:v>
      </x:c>
      <x:c r="H714" s="10" t="str">
        <x:v>A</x:v>
      </x:c>
      <x:c r="I714" s="10" t="str">
        <x:v>78</x:v>
      </x:c>
      <x:c r="J714" s="10" t="str">
        <x:v>Đã xác minh - đúng</x:v>
      </x:c>
      <x:c r="K714" s="10" t="str">
        <x:v>Giữ nguyên</x:v>
      </x:c>
      <x:c r="L714" s="10" t="str">
        <x:v>Khá cao</x:v>
      </x:c>
      <x:c r="M714" s="10" t="str">
        <x:v>APP RADA 2022!FULL dòng 14; APP NON RADAR 2022!FULL dòng 16; TWR GCU TSN!MIX dòng 63; ADC Chung!Sheet1 dòng 509; APS Chung!Sheet1 dòng 503; APS Chung!Sheet1 dòng 742</x:v>
      </x:c>
      <x:c r="N714" s="10" t="str">
        <x:v>A: 78</x:v>
      </x:c>
      <x:c r="O714" s="10"/>
    </x:row>
    <x:row r="715">
      <x:c r="A715" s="10" t="n">
        <x:v>708</x:v>
      </x:c>
      <x:c r="B715" s="10" t="n">
        <x:v>709</x:v>
      </x:c>
      <x:c r="C715" s="10" t="str">
        <x:v>W8’s track (segment from TSN DVOR/DME to 
MISAN)</x:v>
      </x:c>
      <x:c r="D715" s="10" t="n">
        <x:v>3</x:v>
      </x:c>
      <x:c r="E715" s="10" t="str">
        <x:v>C</x:v>
      </x:c>
      <x:c r="F715" s="10" t="str">
        <x:v>241</x:v>
      </x:c>
      <x:c r="G715" s="10" t="n">
        <x:v>3</x:v>
      </x:c>
      <x:c r="H715" s="10" t="str">
        <x:v>C</x:v>
      </x:c>
      <x:c r="I715" s="10" t="str">
        <x:v>241</x:v>
      </x:c>
      <x:c r="J715" s="10" t="str">
        <x:v>Đã xác minh - đúng</x:v>
      </x:c>
      <x:c r="K715" s="10" t="str">
        <x:v>Giữ nguyên</x:v>
      </x:c>
      <x:c r="L715" s="10" t="str">
        <x:v>Khá cao</x:v>
      </x:c>
      <x:c r="M715" s="10" t="str">
        <x:v>APP RADA 2022!FULL dòng 15; APP NON RADAR 2022!FULL dòng 17; TWR GCU TSN!MIX dòng 64; ADC Chung!Sheet1 dòng 510; APS Chung!Sheet1 dòng 504; APS Chung!Sheet1 dòng 743</x:v>
      </x:c>
      <x:c r="N715" s="10" t="str">
        <x:v>C: 241</x:v>
      </x:c>
      <x:c r="O715" s="10"/>
    </x:row>
    <x:row r="716">
      <x:c r="A716" s="10" t="n">
        <x:v>709</x:v>
      </x:c>
      <x:c r="B716" s="10" t="n">
        <x:v>710</x:v>
      </x:c>
      <x:c r="C716" s="10" t="str">
        <x:v>According to Radar Vectoring Altitude Chart in Tan 
Son Nhat TMA, the minimum altitude shall be ........
 in the area between 000° radial and 100° radial ; and
 in the range of  65 km and  110 km from TSN VOR.</x:v>
      </x:c>
      <x:c r="D716" s="10" t="n">
        <x:v>2</x:v>
      </x:c>
      <x:c r="E716" s="10" t="str">
        <x:v>B</x:v>
      </x:c>
      <x:c r="F716" s="10" t="str">
        <x:v>1200 m</x:v>
      </x:c>
      <x:c r="G716" s="10" t="n">
        <x:v>2</x:v>
      </x:c>
      <x:c r="H716" s="10" t="str">
        <x:v>B</x:v>
      </x:c>
      <x:c r="I716" s="10" t="str">
        <x:v>1200 m</x:v>
      </x:c>
      <x:c r="J716" s="10" t="str">
        <x:v>Đã xác minh - đúng</x:v>
      </x:c>
      <x:c r="K716" s="10" t="str">
        <x:v>Giữ nguyên</x:v>
      </x:c>
      <x:c r="L716" s="10" t="str">
        <x:v>Khá cao</x:v>
      </x:c>
      <x:c r="M716" s="10" t="str">
        <x:v>APP RADA 2022!FULL dòng 4; APS Chung!Sheet1 dòng 493</x:v>
      </x:c>
      <x:c r="N716" s="10" t="str">
        <x:v>B: 1200 m</x:v>
      </x:c>
      <x:c r="O716" s="10"/>
    </x:row>
    <x:row r="717">
      <x:c r="A717" s="10" t="n">
        <x:v>710</x:v>
      </x:c>
      <x:c r="B717" s="10" t="n">
        <x:v>711</x:v>
      </x:c>
      <x:c r="C717" s="10" t="str">
        <x:v>What is the category of ILS system RWY 25R ?</x:v>
      </x:c>
      <x:c r="D717" s="10" t="n">
        <x:v>1</x:v>
      </x:c>
      <x:c r="E717" s="10" t="str">
        <x:v>A</x:v>
      </x:c>
      <x:c r="F717" s="10" t="str">
        <x:v>I</x:v>
      </x:c>
      <x:c r="G717" s="10" t="n">
        <x:v>2</x:v>
      </x:c>
      <x:c r="H717" s="10" t="str">
        <x:v>B</x:v>
      </x:c>
      <x:c r="I717" s="10" t="str">
        <x:v>II</x:v>
      </x:c>
      <x:c r="J717" s="10" t="str">
        <x:v>Đã sửa đáp án</x:v>
      </x:c>
      <x:c r="K717" s="10" t="str">
        <x:v>Sửa đáp án</x:v>
      </x:c>
      <x:c r="L717" s="10" t="str">
        <x:v>Cao</x:v>
      </x:c>
      <x:c r="M717" s="10" t="str">
        <x:v>APP RADA 2022!FULL dòng 49; APP NON RADAR 2022!FULL dòng 59; APS Chung!Sheet1 dòng 538; APS Chung!Sheet1 dòng 785</x:v>
      </x:c>
      <x:c r="N717" s="10" t="str">
        <x:v>B: II</x:v>
      </x:c>
      <x:c r="O717" s="10"/>
    </x:row>
    <x:row r="718">
      <x:c r="A718" s="10" t="n">
        <x:v>711</x:v>
      </x:c>
      <x:c r="B718" s="10" t="n">
        <x:v>712</x:v>
      </x:c>
      <x:c r="C718" s="10" t="str">
        <x:v>According to Radar Vectoring Altitude Chart in Tan Son Nhat TMA, the minimum altitude shall be ........ in the area between 000° radial and 100° radial ; and in the range of  65 km and  110 km from TSH VOR.</x:v>
      </x:c>
      <x:c r="D718" s="10" t="n">
        <x:v>2</x:v>
      </x:c>
      <x:c r="E718" s="10" t="str">
        <x:v>B</x:v>
      </x:c>
      <x:c r="F718" s="10" t="str">
        <x:v>1200 m</x:v>
      </x:c>
      <x:c r="G718" s="10" t="n">
        <x:v>2</x:v>
      </x:c>
      <x:c r="H718" s="10" t="str">
        <x:v>B</x:v>
      </x:c>
      <x:c r="I718" s="10" t="str">
        <x:v>1200 m</x:v>
      </x:c>
      <x:c r="J718" s="10" t="str">
        <x:v>Đã xác minh - đúng</x:v>
      </x:c>
      <x:c r="K718" s="10" t="str">
        <x:v>Giữ nguyên</x:v>
      </x:c>
      <x:c r="L718" s="10" t="str">
        <x:v>Cao</x:v>
      </x:c>
      <x:c r="M718" s="10" t="str">
        <x:v>APP RADA 2022!FULL dòng 4; APS Chung!Sheet1 dòng 493</x:v>
      </x:c>
      <x:c r="N718" s="10" t="str">
        <x:v>B: 1200 m</x:v>
      </x:c>
      <x:c r="O718" s="10"/>
    </x:row>
    <x:row r="719">
      <x:c r="A719" s="10" t="n">
        <x:v>712</x:v>
      </x:c>
      <x:c r="B719" s="10" t="n">
        <x:v>713</x:v>
      </x:c>
      <x:c r="C719" s="10" t="str">
        <x:v>According to Radar Vectoring Altitude Chart in Tan Son Nhat TMA, the minimum altitude shall be ........ in the area between 100° radial and 150° radial ; and in the range of  45 km and  110 km from  TSH VOR.</x:v>
      </x:c>
      <x:c r="D719" s="10" t="n">
        <x:v>3</x:v>
      </x:c>
      <x:c r="E719" s="10" t="str">
        <x:v>C</x:v>
      </x:c>
      <x:c r="F719" s="10" t="str">
        <x:v>900 m</x:v>
      </x:c>
      <x:c r="G719" s="10" t="n">
        <x:v>3</x:v>
      </x:c>
      <x:c r="H719" s="10" t="str">
        <x:v>C</x:v>
      </x:c>
      <x:c r="I719" s="10" t="str">
        <x:v>900 m</x:v>
      </x:c>
      <x:c r="J719" s="10" t="str">
        <x:v>Đã xác minh - đúng</x:v>
      </x:c>
      <x:c r="K719" s="10" t="str">
        <x:v>Giữ nguyên</x:v>
      </x:c>
      <x:c r="L719" s="10" t="str">
        <x:v>Cao</x:v>
      </x:c>
      <x:c r="M719" s="10" t="str">
        <x:v>APP RADA 2022!FULL dòng 5; APS Chung!Sheet1 dòng 494</x:v>
      </x:c>
      <x:c r="N719" s="10" t="str">
        <x:v>C: 900 m</x:v>
      </x:c>
      <x:c r="O719" s="10"/>
    </x:row>
    <x:row r="720">
      <x:c r="A720" s="10" t="n">
        <x:v>714</x:v>
      </x:c>
      <x:c r="B720" s="10" t="n">
        <x:v>715</x:v>
      </x:c>
      <x:c r="C720" s="10" t="str">
        <x:v>Minimum sector altitude in TSN is:</x:v>
      </x:c>
      <x:c r="D720" s="10" t="n">
        <x:v>4</x:v>
      </x:c>
      <x:c r="E720" s="10" t="str">
        <x:v>D</x:v>
      </x:c>
      <x:c r="F720" s="10" t="str">
        <x:v>850m</x:v>
      </x:c>
      <x:c r="G720" s="10" t="n">
        <x:v>4</x:v>
      </x:c>
      <x:c r="H720" s="10" t="str">
        <x:v>D</x:v>
      </x:c>
      <x:c r="I720" s="10" t="str">
        <x:v>850m</x:v>
      </x:c>
      <x:c r="J720" s="10" t="str">
        <x:v>Đã xác minh - đúng</x:v>
      </x:c>
      <x:c r="K720" s="10" t="str">
        <x:v>Giữ nguyên</x:v>
      </x:c>
      <x:c r="L720" s="10" t="str">
        <x:v>Cao</x:v>
      </x:c>
      <x:c r="M720" s="10" t="str">
        <x:v>APP RADA 2022!FULL dòng 7; APP NON RADAR 2022!FULL dòng 9; APS Chung!Sheet1 dòng 496; APS Chung!Sheet1 dòng 735</x:v>
      </x:c>
      <x:c r="N720" s="10" t="str">
        <x:v>D: 850m</x:v>
      </x:c>
      <x:c r="O720" s="10"/>
    </x:row>
    <x:row r="721">
      <x:c r="A721" s="10" t="n">
        <x:v>715</x:v>
      </x:c>
      <x:c r="B721" s="10" t="n">
        <x:v>716</x:v>
      </x:c>
      <x:c r="C721" s="10" t="str">
        <x:v>Airspace of Vũng Tàu is defined:</x:v>
      </x:c>
      <x:c r="D721" s="10" t="n">
        <x:v>1</x:v>
      </x:c>
      <x:c r="E721" s="10" t="str">
        <x:v>A</x:v>
      </x:c>
      <x:c r="F721" s="10" t="str">
        <x:v>A circle with radius of 10km from VTV VOR and from GND/Water level up to 1500m.</x:v>
      </x:c>
      <x:c r="G721" s="10" t="n">
        <x:v>1</x:v>
      </x:c>
      <x:c r="H721" s="10" t="str">
        <x:v>A</x:v>
      </x:c>
      <x:c r="I721" s="10" t="str">
        <x:v>A circle with radius of 10km from VTV VOR and from GND/Water level up to 1500m.</x:v>
      </x:c>
      <x:c r="J721" s="10" t="str">
        <x:v>Đã xác minh - đúng</x:v>
      </x:c>
      <x:c r="K721" s="10" t="str">
        <x:v>Giữ nguyên</x:v>
      </x:c>
      <x:c r="L721" s="10" t="str">
        <x:v>Cao</x:v>
      </x:c>
      <x:c r="M721" s="10" t="str">
        <x:v>APP RADA 2022!FULL dòng 8; APP NON RADAR 2022!FULL dòng 10; APS Chung!Sheet1 dòng 497; APS Chung!Sheet1 dòng 736</x:v>
      </x:c>
      <x:c r="N721" s="10" t="str">
        <x:v>A: A circle with radius of 10km from VTV VOR and from GND/Water level up to 1500m. | A: A circle with radius of 20km from ARP from GND/Water level up to 1200m.</x:v>
      </x:c>
      <x:c r="O721" s="10"/>
    </x:row>
    <x:row r="722">
      <x:c r="A722" s="10" t="n">
        <x:v>716</x:v>
      </x:c>
      <x:c r="B722" s="10" t="n">
        <x:v>717</x:v>
      </x:c>
      <x:c r="C722" s="10" t="str">
        <x:v>TSN TMA is a circle with radius … centred on TSH DVOR/DME, except the Airspace within PhnomPenh FIR.</x:v>
      </x:c>
      <x:c r="D722" s="10" t="n">
        <x:v>2</x:v>
      </x:c>
      <x:c r="E722" s="10" t="str">
        <x:v>B</x:v>
      </x:c>
      <x:c r="F722" s="10" t="str">
        <x:v>40 NM (75 km)</x:v>
      </x:c>
      <x:c r="G722" s="10" t="n">
        <x:v>2</x:v>
      </x:c>
      <x:c r="H722" s="10" t="str">
        <x:v>B</x:v>
      </x:c>
      <x:c r="I722" s="10" t="str">
        <x:v>40 NM (75 km)</x:v>
      </x:c>
      <x:c r="J722" s="10" t="str">
        <x:v>Đã xác minh - đúng</x:v>
      </x:c>
      <x:c r="K722" s="10" t="str">
        <x:v>Giữ nguyên</x:v>
      </x:c>
      <x:c r="L722" s="10" t="str">
        <x:v>Cao</x:v>
      </x:c>
      <x:c r="M722" s="10" t="str">
        <x:v>APP RADA 2022!FULL dòng 9; APP NON RADAR 2022!FULL dòng 11; APS Chung!Sheet1 dòng 498; APS Chung!Sheet1 dòng 737</x:v>
      </x:c>
      <x:c r="N722" s="10" t="str">
        <x:v>B: 40 NM (75 KM)</x:v>
      </x:c>
      <x:c r="O722" s="10"/>
    </x:row>
    <x:row r="723">
      <x:c r="A723" s="10" t="n">
        <x:v>717</x:v>
      </x:c>
      <x:c r="B723" s="10" t="n">
        <x:v>718</x:v>
      </x:c>
      <x:c r="C723" s="10" t="str">
        <x:v>W1’s track (segment from  TSH DVOR/DME to AC)</x:v>
      </x:c>
      <x:c r="D723" s="10" t="n">
        <x:v>1</x:v>
      </x:c>
      <x:c r="E723" s="10" t="str">
        <x:v>A</x:v>
      </x:c>
      <x:c r="F723" s="10" t="str">
        <x:v>78</x:v>
      </x:c>
      <x:c r="G723" s="10" t="n">
        <x:v>1</x:v>
      </x:c>
      <x:c r="H723" s="10" t="str">
        <x:v>A</x:v>
      </x:c>
      <x:c r="I723" s="10" t="str">
        <x:v>78</x:v>
      </x:c>
      <x:c r="J723" s="10" t="str">
        <x:v>Đã xác minh - đúng</x:v>
      </x:c>
      <x:c r="K723" s="10" t="str">
        <x:v>Giữ nguyên</x:v>
      </x:c>
      <x:c r="L723" s="10" t="str">
        <x:v>Cao</x:v>
      </x:c>
      <x:c r="M723" s="10" t="str">
        <x:v>APP RADA 2022!FULL dòng 14; APP NON RADAR 2022!FULL dòng 16; TWR GCU TSN!MIX dòng 63; ADC Chung!Sheet1 dòng 509; APS Chung!Sheet1 dòng 503; APS Chung!Sheet1 dòng 742</x:v>
      </x:c>
      <x:c r="N723" s="10" t="str">
        <x:v>A: 78</x:v>
      </x:c>
      <x:c r="O723" s="10"/>
    </x:row>
    <x:row r="724">
      <x:c r="A724" s="10" t="n">
        <x:v>718</x:v>
      </x:c>
      <x:c r="B724" s="10" t="n">
        <x:v>719</x:v>
      </x:c>
      <x:c r="C724" s="10" t="str">
        <x:v>W8’s track (segment from  TSH DVOR/DME to MISAN)</x:v>
      </x:c>
      <x:c r="D724" s="10" t="n">
        <x:v>3</x:v>
      </x:c>
      <x:c r="E724" s="10" t="str">
        <x:v>C</x:v>
      </x:c>
      <x:c r="F724" s="10" t="str">
        <x:v>241</x:v>
      </x:c>
      <x:c r="G724" s="10" t="n">
        <x:v>3</x:v>
      </x:c>
      <x:c r="H724" s="10" t="str">
        <x:v>C</x:v>
      </x:c>
      <x:c r="I724" s="10" t="str">
        <x:v>241</x:v>
      </x:c>
      <x:c r="J724" s="10" t="str">
        <x:v>Đã xác minh - đúng</x:v>
      </x:c>
      <x:c r="K724" s="10" t="str">
        <x:v>Giữ nguyên</x:v>
      </x:c>
      <x:c r="L724" s="10" t="str">
        <x:v>Cao</x:v>
      </x:c>
      <x:c r="M724" s="10" t="str">
        <x:v>APP RADA 2022!FULL dòng 15; APP NON RADAR 2022!FULL dòng 17; TWR GCU TSN!MIX dòng 64; ADC Chung!Sheet1 dòng 510; APS Chung!Sheet1 dòng 504; APS Chung!Sheet1 dòng 743</x:v>
      </x:c>
      <x:c r="N724" s="10" t="str">
        <x:v>C: 241</x:v>
      </x:c>
      <x:c r="O724" s="10"/>
    </x:row>
    <x:row r="725">
      <x:c r="A725" s="10" t="n">
        <x:v>719</x:v>
      </x:c>
      <x:c r="B725" s="10" t="n">
        <x:v>720</x:v>
      </x:c>
      <x:c r="C725" s="10" t="str">
        <x:v>W9’s track (segment from TSH DVOR/DME to   XOBAV)</x:v>
      </x:c>
      <x:c r="D725" s="10" t="n">
        <x:v>3</x:v>
      </x:c>
      <x:c r="E725" s="10" t="str">
        <x:v>C</x:v>
      </x:c>
      <x:c r="F725" s="10" t="str">
        <x:v>181° TRUE</x:v>
      </x:c>
      <x:c r="G725" s="10" t="n">
        <x:v>3</x:v>
      </x:c>
      <x:c r="H725" s="10" t="str">
        <x:v>C</x:v>
      </x:c>
      <x:c r="I725" s="10" t="str">
        <x:v>181° TRUE</x:v>
      </x:c>
      <x:c r="J725" s="10" t="str">
        <x:v>Đã xác minh - đúng</x:v>
      </x:c>
      <x:c r="K725" s="10" t="str">
        <x:v>Giữ nguyên</x:v>
      </x:c>
      <x:c r="L725" s="10" t="str">
        <x:v>Cao</x:v>
      </x:c>
      <x:c r="M725" s="10" t="str">
        <x:v>APP RADA 2022!FULL dòng 16; APP NON RADAR 2022!FULL dòng 18; TWR GCU TSN!MIX dòng 65; ADC Chung!Sheet1 dòng 511; APS Chung!Sheet1 dòng 505; APS Chung!Sheet1 dòng 744</x:v>
      </x:c>
      <x:c r="N725" s="10" t="str">
        <x:v>D: 182</x:v>
      </x:c>
      <x:c r="O725" s="10"/>
    </x:row>
    <x:row r="726">
      <x:c r="A726" s="10" t="n">
        <x:v>720</x:v>
      </x:c>
      <x:c r="B726" s="10" t="n">
        <x:v>721</x:v>
      </x:c>
      <x:c r="C726" s="10" t="str">
        <x:v>W9’s minimum flight altitude is:</x:v>
      </x:c>
      <x:c r="D726" s="10" t="n">
        <x:v>4</x:v>
      </x:c>
      <x:c r="E726" s="10" t="str">
        <x:v>D</x:v>
      </x:c>
      <x:c r="F726" s="10" t="str">
        <x:v>2150m</x:v>
      </x:c>
      <x:c r="G726" s="10" t="n">
        <x:v>4</x:v>
      </x:c>
      <x:c r="H726" s="10" t="str">
        <x:v>D</x:v>
      </x:c>
      <x:c r="I726" s="10" t="str">
        <x:v>2150m</x:v>
      </x:c>
      <x:c r="J726" s="10" t="str">
        <x:v>Đã xác minh - đúng</x:v>
      </x:c>
      <x:c r="K726" s="10" t="str">
        <x:v>Giữ nguyên</x:v>
      </x:c>
      <x:c r="L726" s="10" t="str">
        <x:v>Cao</x:v>
      </x:c>
      <x:c r="M726" s="10" t="str">
        <x:v>APP RADA 2022!FULL dòng 17; APP NON RADAR 2022!FULL dòng 19; TWR GCU TSN!MIX dòng 66; ADC Chung!Sheet1 dòng 512; APS Chung!Sheet1 dòng 506; APS Chung!Sheet1 dòng 745</x:v>
      </x:c>
      <x:c r="N726" s="10" t="str">
        <x:v>D: 2150M | D: 2150m</x:v>
      </x:c>
      <x:c r="O726" s="10"/>
    </x:row>
    <x:row r="727">
      <x:c r="A727" s="10" t="n">
        <x:v>721</x:v>
      </x:c>
      <x:c r="B727" s="10" t="n">
        <x:v>722</x:v>
      </x:c>
      <x:c r="C727" s="10" t="str">
        <x:v>W16’s minimum flight altitude is:</x:v>
      </x:c>
      <x:c r="D727" s="10" t="n">
        <x:v>4</x:v>
      </x:c>
      <x:c r="E727" s="10" t="str">
        <x:v>D</x:v>
      </x:c>
      <x:c r="F727" s="10" t="str">
        <x:v>1200m</x:v>
      </x:c>
      <x:c r="G727" s="10" t="n">
        <x:v>4</x:v>
      </x:c>
      <x:c r="H727" s="10" t="str">
        <x:v>D</x:v>
      </x:c>
      <x:c r="I727" s="10" t="str">
        <x:v>1200m</x:v>
      </x:c>
      <x:c r="J727" s="10" t="str">
        <x:v>Đã xác minh - đúng</x:v>
      </x:c>
      <x:c r="K727" s="10" t="str">
        <x:v>Giữ nguyên</x:v>
      </x:c>
      <x:c r="L727" s="10" t="str">
        <x:v>Cao</x:v>
      </x:c>
      <x:c r="M727" s="10" t="str">
        <x:v>APP RADA 2022!FULL dòng 18; APP NON RADAR 2022!FULL dòng 20; TWR GCU TSN!MIX dòng 67; ADC Chung!Sheet1 dòng 513; APS Chung!Sheet1 dòng 507; APS Chung!Sheet1 dòng 746</x:v>
      </x:c>
      <x:c r="N727" s="10" t="str">
        <x:v>D: 1200M | D: 1200m</x:v>
      </x:c>
      <x:c r="O727" s="10"/>
    </x:row>
    <x:row r="728">
      <x:c r="A728" s="10" t="n">
        <x:v>722</x:v>
      </x:c>
      <x:c r="B728" s="10" t="n">
        <x:v>723</x:v>
      </x:c>
      <x:c r="C728" s="10" t="str">
        <x:v>W16’s track (segment from  TSH DVOR/DME to  ENPAS)</x:v>
      </x:c>
      <x:c r="D728" s="10" t="n">
        <x:v>2</x:v>
      </x:c>
      <x:c r="E728" s="10" t="str">
        <x:v>B</x:v>
      </x:c>
      <x:c r="F728" s="10" t="str">
        <x:v>232° TRUE</x:v>
      </x:c>
      <x:c r="G728" s="10" t="n">
        <x:v>2</x:v>
      </x:c>
      <x:c r="H728" s="10" t="str">
        <x:v>B</x:v>
      </x:c>
      <x:c r="I728" s="10" t="str">
        <x:v>232° TRUE</x:v>
      </x:c>
      <x:c r="J728" s="10" t="str">
        <x:v>Đã xác minh - đúng</x:v>
      </x:c>
      <x:c r="K728" s="10" t="str">
        <x:v>Giữ nguyên</x:v>
      </x:c>
      <x:c r="L728" s="10" t="str">
        <x:v>Cao</x:v>
      </x:c>
      <x:c r="M728" s="10" t="str">
        <x:v>APP RADA 2022!FULL dòng 19; TWR GCU TSN!MIX dòng 68; ADC Chung!Sheet1 dòng 514; APS Chung!Sheet1 dòng 508</x:v>
      </x:c>
      <x:c r="N728" s="10" t="str">
        <x:v>C: 233</x:v>
      </x:c>
      <x:c r="O728" s="10"/>
    </x:row>
    <x:row r="729">
      <x:c r="A729" s="10" t="n">
        <x:v>723</x:v>
      </x:c>
      <x:c r="B729" s="10" t="n">
        <x:v>724</x:v>
      </x:c>
      <x:c r="C729" s="10" t="str">
        <x:v>W19’s track (segment from  TSH DVOR/DME to VUNGTAU DVOR/DME)</x:v>
      </x:c>
      <x:c r="D729" s="10" t="n">
        <x:v>2</x:v>
      </x:c>
      <x:c r="E729" s="10" t="str">
        <x:v>B</x:v>
      </x:c>
      <x:c r="F729" s="10" t="str">
        <x:v>136</x:v>
      </x:c>
      <x:c r="G729" s="10" t="n">
        <x:v>2</x:v>
      </x:c>
      <x:c r="H729" s="10" t="str">
        <x:v>B</x:v>
      </x:c>
      <x:c r="I729" s="10" t="str">
        <x:v>136</x:v>
      </x:c>
      <x:c r="J729" s="10" t="str">
        <x:v>Đã xác minh - đúng</x:v>
      </x:c>
      <x:c r="K729" s="10" t="str">
        <x:v>Giữ nguyên</x:v>
      </x:c>
      <x:c r="L729" s="10" t="str">
        <x:v>Cao</x:v>
      </x:c>
      <x:c r="M729" s="10" t="str">
        <x:v>APP RADA 2022!FULL dòng 20; TWR GCU TSN!MIX dòng 69; ADC Chung!Sheet1 dòng 515; APS Chung!Sheet1 dòng 509</x:v>
      </x:c>
      <x:c r="N729" s="10" t="str">
        <x:v>B: 136</x:v>
      </x:c>
      <x:c r="O729" s="10"/>
    </x:row>
    <x:row r="730">
      <x:c r="A730" s="10" t="n">
        <x:v>724</x:v>
      </x:c>
      <x:c r="B730" s="10" t="n">
        <x:v>725</x:v>
      </x:c>
      <x:c r="C730" s="10" t="str">
        <x:v>XOBAV holding area has inbound track and minimum holding altitude:</x:v>
      </x:c>
      <x:c r="D730" s="10" t="n">
        <x:v>2</x:v>
      </x:c>
      <x:c r="E730" s="10" t="str">
        <x:v>B</x:v>
      </x:c>
      <x:c r="F730" s="10" t="str">
        <x:v>Inbound track 001° or 181°; minimum holding altitude reference FL070 or 1,200 m, subject to the current chart</x:v>
      </x:c>
      <x:c r="G730" s="10"/>
      <x:c r="H730" s="10"/>
      <x:c r="I730" s="10"/>
      <x:c r="J730" s="10" t="str">
        <x:v>Không có phương án phù hợp với đáp án nguồn</x:v>
      </x:c>
      <x:c r="K730" s="10" t="str">
        <x:v>Cần xác minh</x:v>
      </x:c>
      <x:c r="L730" s="10" t="str">
        <x:v>Chưa đủ căn cứ</x:v>
      </x:c>
      <x:c r="M730" s="10" t="str">
        <x:v>APP RADA 2022!FULL dòng 26; APP NON RADAR 2022!FULL dòng 26; APS Chung!Sheet1 dòng 515; APS Chung!Sheet1 dòng 752</x:v>
      </x:c>
      <x:c r="N730" s="10" t="str">
        <x:v>A: 002°; FL 100</x:v>
      </x:c>
      <x:c r="O730" s="10" t="str">
        <x:v>Các nguồn thống nhất XOBAV: 002°; FL100; không phương án nào phù hợp.</x:v>
      </x:c>
    </x:row>
    <x:row r="731">
      <x:c r="A731" s="10" t="n">
        <x:v>725</x:v>
      </x:c>
      <x:c r="B731" s="10" t="n">
        <x:v>726</x:v>
      </x:c>
      <x:c r="C731" s="10" t="str">
        <x:v>BITIS holding area has inbound track and minimum holding altitude:</x:v>
      </x:c>
      <x:c r="D731" s="10" t="n">
        <x:v>2</x:v>
      </x:c>
      <x:c r="E731" s="10" t="str">
        <x:v>B</x:v>
      </x:c>
      <x:c r="F731" s="10" t="str">
        <x:v>035°; FL100</x:v>
      </x:c>
      <x:c r="G731" s="10"/>
      <x:c r="H731" s="10"/>
      <x:c r="I731" s="10"/>
      <x:c r="J731" s="10" t="str">
        <x:v>Sai lệch số liệu giữa câu hỏi và nguồn</x:v>
      </x:c>
      <x:c r="K731" s="10" t="str">
        <x:v>Cần xác minh</x:v>
      </x:c>
      <x:c r="L731" s="10" t="str">
        <x:v>Chưa đủ căn cứ</x:v>
      </x:c>
      <x:c r="M731" s="10" t="str">
        <x:v>APP RADA 2022!FULL dòng 27; APP NON RADAR 2022!FULL dòng 27; APS Chung!Sheet1 dòng 516; APS Chung!Sheet1 dòng 753</x:v>
      </x:c>
      <x:c r="N731" s="10" t="str">
        <x:v>A: 036°; FL100</x:v>
      </x:c>
      <x:c r="O731" s="10" t="str">
        <x:v>Nguồn ghi BITIS: 036°; FL100, trong khi phương án gần nhất ghi 035°; FL100.</x:v>
      </x:c>
    </x:row>
    <x:row r="732">
      <x:c r="A732" s="10" t="n">
        <x:v>726</x:v>
      </x:c>
      <x:c r="B732" s="10" t="n">
        <x:v>727</x:v>
      </x:c>
      <x:c r="C732" s="10" t="str">
        <x:v>BACHU holding area has inbound track and minimum holding altitude:</x:v>
      </x:c>
      <x:c r="D732" s="10" t="n">
        <x:v>1</x:v>
      </x:c>
      <x:c r="E732" s="10" t="str">
        <x:v>A</x:v>
      </x:c>
      <x:c r="F732" s="10" t="str">
        <x:v>As published on the current TSN STAR or Point Merge chart</x:v>
      </x:c>
      <x:c r="G732" s="10"/>
      <x:c r="H732" s="10"/>
      <x:c r="I732" s="10"/>
      <x:c r="J732" s="10" t="str">
        <x:v>Không có phương án phù hợp với đáp án nguồn</x:v>
      </x:c>
      <x:c r="K732" s="10" t="str">
        <x:v>Cần xác minh</x:v>
      </x:c>
      <x:c r="L732" s="10" t="str">
        <x:v>Chưa đủ căn cứ</x:v>
      </x:c>
      <x:c r="M732" s="10" t="str">
        <x:v>APP RADA 2022!FULL dòng 28; APP NON RADAR 2022!FULL dòng 28; APS Chung!Sheet1 dòng 517; APS Chung!Sheet1 dòng 754</x:v>
      </x:c>
      <x:c r="N732" s="10" t="str">
        <x:v>B: 071°; FL100</x:v>
      </x:c>
      <x:c r="O732" s="10" t="str">
        <x:v>Các nguồn thống nhất BACHU: 071°; FL100; không phương án nào phù hợp.</x:v>
      </x:c>
    </x:row>
    <x:row r="733">
      <x:c r="A733" s="10" t="n">
        <x:v>727</x:v>
      </x:c>
      <x:c r="B733" s="10" t="n">
        <x:v>728</x:v>
      </x:c>
      <x:c r="C733" s="10" t="str">
        <x:v>Who have the right to open an airport or aerodrome based on the airport or aerodrome system plans?</x:v>
      </x:c>
      <x:c r="D733" s="10" t="n">
        <x:v>1</x:v>
      </x:c>
      <x:c r="E733" s="10" t="str">
        <x:v>A</x:v>
      </x:c>
      <x:c r="F733" s="10" t="str">
        <x:v>The Prime Minister</x:v>
      </x:c>
      <x:c r="G733" s="10" t="n">
        <x:v>1</x:v>
      </x:c>
      <x:c r="H733" s="10" t="str">
        <x:v>A</x:v>
      </x:c>
      <x:c r="I733" s="10" t="str">
        <x:v>The Prime Minister</x:v>
      </x:c>
      <x:c r="J733" s="10" t="str">
        <x:v>Đã xác minh - đúng</x:v>
      </x:c>
      <x:c r="K733" s="10" t="str">
        <x:v>Giữ nguyên</x:v>
      </x:c>
      <x:c r="L733" s="10" t="str">
        <x:v>Cao</x:v>
      </x:c>
      <x:c r="M733" s="10" t="str">
        <x:v>TWR GCU TSN!MIX dòng 18; ADC Chung!Sheet1 dòng 3; ADC Chung!Sheet1 dòng 464; APS Chung!Sheet1 dòng 40</x:v>
      </x:c>
      <x:c r="N733" s="10" t="str">
        <x:v>A: The Prime Minister</x:v>
      </x:c>
      <x:c r="O733" s="10"/>
    </x:row>
    <x:row r="734">
      <x:c r="A734" s="10" t="n">
        <x:v>728</x:v>
      </x:c>
      <x:c r="B734" s="10" t="n">
        <x:v>729</x:v>
      </x:c>
      <x:c r="C734" s="10" t="str">
        <x:v>Who shall decide to establish the prohibited and restricted areas in the territory of VietNam?</x:v>
      </x:c>
      <x:c r="D734" s="10" t="n">
        <x:v>3</x:v>
      </x:c>
      <x:c r="E734" s="10" t="str">
        <x:v>C</x:v>
      </x:c>
      <x:c r="F734" s="10" t="str">
        <x:v>The Prime Minister</x:v>
      </x:c>
      <x:c r="G734" s="10" t="n">
        <x:v>3</x:v>
      </x:c>
      <x:c r="H734" s="10" t="str">
        <x:v>C</x:v>
      </x:c>
      <x:c r="I734" s="10" t="str">
        <x:v>The Prime Minister</x:v>
      </x:c>
      <x:c r="J734" s="10" t="str">
        <x:v>Đã xác minh - đúng</x:v>
      </x:c>
      <x:c r="K734" s="10" t="str">
        <x:v>Giữ nguyên</x:v>
      </x:c>
      <x:c r="L734" s="10" t="str">
        <x:v>Cao</x:v>
      </x:c>
      <x:c r="M734" s="10" t="str">
        <x:v>APP RADA 2022!FULL dòng 22; APP NON RADAR 2022!FULL dòng 21; TWR GCU TSN!MIX dòng 19; ADC Chung!Sheet1 dòng 465; APS Chung!Sheet1 dòng 46; APS Chung!Sheet1 dòng 511; APS Chung!Sheet1 dòng 747</x:v>
      </x:c>
      <x:c r="N734" s="10" t="str">
        <x:v>C: The Prime Minister</x:v>
      </x:c>
      <x:c r="O734" s="10"/>
    </x:row>
    <x:row r="735">
      <x:c r="A735" s="10" t="n">
        <x:v>729</x:v>
      </x:c>
      <x:c r="B735" s="10" t="n">
        <x:v>730</x:v>
      </x:c>
      <x:c r="C735" s="10" t="str">
        <x:v>Whenever the usage of 2 parallel RWY07 occurs, departure aircraft can take-off on RWY07L:</x:v>
      </x:c>
      <x:c r="D735" s="10" t="n">
        <x:v>2</x:v>
      </x:c>
      <x:c r="E735" s="10" t="str">
        <x:v>B</x:v>
      </x:c>
      <x:c r="F735" s="10" t="str">
        <x:v>The arrival has landed assured on RWY07R or 03 minutes before ETA of arrival in non-radar environment</x:v>
      </x:c>
      <x:c r="G735" s="10" t="n">
        <x:v>2</x:v>
      </x:c>
      <x:c r="H735" s="10" t="str">
        <x:v>B</x:v>
      </x:c>
      <x:c r="I735" s="10" t="str">
        <x:v>The arrival has landed assured on RWY07R or 03 minutes before ETA of arrival in non-radar environment</x:v>
      </x:c>
      <x:c r="J735" s="10" t="str">
        <x:v>Đã xác minh - đúng</x:v>
      </x:c>
      <x:c r="K735" s="10" t="str">
        <x:v>Giữ nguyên</x:v>
      </x:c>
      <x:c r="L735" s="10" t="str">
        <x:v>Khá cao</x:v>
      </x:c>
      <x:c r="M735" s="10" t="str">
        <x:v>TWR GCU TSN!MIX dòng 20; ADC Chung!Sheet1 dòng 466</x:v>
      </x:c>
      <x:c r="N735" s="10" t="str">
        <x:v>B: The arrival has landed assured on RWY07R or 03 minutes before ETA of arrival in non-radar environment</x:v>
      </x:c>
      <x:c r="O735" s="10"/>
    </x:row>
    <x:row r="736">
      <x:c r="A736" s="10" t="n">
        <x:v>730</x:v>
      </x:c>
      <x:c r="B736" s="10" t="n">
        <x:v>731</x:v>
      </x:c>
      <x:c r="C736" s="10" t="str">
        <x:v>Whenever the usage of 2 parallel RWY25 occurs, departure aircraft on RWY25L is allowed to take off when:</x:v>
      </x:c>
      <x:c r="D736" s="10" t="n">
        <x:v>3</x:v>
      </x:c>
      <x:c r="E736" s="10" t="str">
        <x:v>C</x:v>
      </x:c>
      <x:c r="F736" s="10" t="str">
        <x:v>The arrival has landed assured on RWY25R or 03 minutes before ETA of arrival in non-radar environment</x:v>
      </x:c>
      <x:c r="G736" s="10" t="n">
        <x:v>3</x:v>
      </x:c>
      <x:c r="H736" s="10" t="str">
        <x:v>C</x:v>
      </x:c>
      <x:c r="I736" s="10" t="str">
        <x:v>The arrival has landed assured on RWY25R or 03 minutes before ETA of arrival in non-radar environment</x:v>
      </x:c>
      <x:c r="J736" s="10" t="str">
        <x:v>Đã xác minh - đúng</x:v>
      </x:c>
      <x:c r="K736" s="10" t="str">
        <x:v>Giữ nguyên</x:v>
      </x:c>
      <x:c r="L736" s="10" t="str">
        <x:v>Khá cao</x:v>
      </x:c>
      <x:c r="M736" s="10" t="str">
        <x:v>TWR GCU TSN!MIX dòng 21; ADC Chung!Sheet1 dòng 467</x:v>
      </x:c>
      <x:c r="N736" s="10" t="str">
        <x:v>C: The arrival has landed assured on RWY25R or 03 minutes before ETA of arrival in non-radar environment</x:v>
      </x:c>
      <x:c r="O736" s="10"/>
    </x:row>
    <x:row r="737">
      <x:c r="A737" s="10" t="n">
        <x:v>731</x:v>
      </x:c>
      <x:c r="B737" s="10" t="n">
        <x:v>732</x:v>
      </x:c>
      <x:c r="C737" s="10" t="str">
        <x:v>Fuel dumping area in TSN APP TMA is:</x:v>
      </x:c>
      <x:c r="D737" s="10" t="n">
        <x:v>2</x:v>
      </x:c>
      <x:c r="E737" s="10" t="str">
        <x:v>B</x:v>
      </x:c>
      <x:c r="F737" s="10" t="str">
        <x:v>Named Rang Rang, minimum altitude in area is 1500m, and required approval from Biên Hòa commander</x:v>
      </x:c>
      <x:c r="G737" s="10" t="n">
        <x:v>2</x:v>
      </x:c>
      <x:c r="H737" s="10" t="str">
        <x:v>B</x:v>
      </x:c>
      <x:c r="I737" s="10" t="str">
        <x:v>Named Rang Rang, minimum altitude in area is 1500m, and required approval from Biên Hòa commander</x:v>
      </x:c>
      <x:c r="J737" s="10" t="str">
        <x:v>Đã xác minh - đúng</x:v>
      </x:c>
      <x:c r="K737" s="10" t="str">
        <x:v>Giữ nguyên</x:v>
      </x:c>
      <x:c r="L737" s="10" t="str">
        <x:v>Cao</x:v>
      </x:c>
      <x:c r="M737" s="10" t="str">
        <x:v>APP RADA 2022!FULL dòng 23; APP RADA 2022!FULL dòng 24; APP NON RADAR 2022!FULL dòng 23; APP NON RADAR 2022!FULL dòng 24; APS Chung!Sheet1 dòng 512; APS Chung!Sheet1 dòng 513; APS Chung!Sheet1 dòng 749; APS Chung!Sheet1 dòng 750</x:v>
      </x:c>
      <x:c r="N737" s="10" t="str">
        <x:v>B: Named Rang Rang, minimum altitude in area is 1500m, and required approval from Biên Hòa commander | D: Distance 62km, bearing 2090 to SG NDB, Radius 5km | D: Distance 62km, bearing 209⁰ to SG NDB, Radius 5km</x:v>
      </x:c>
      <x:c r="O737" s="10"/>
    </x:row>
    <x:row r="738">
      <x:c r="A738" s="10" t="n">
        <x:v>732</x:v>
      </x:c>
      <x:c r="B738" s="10" t="n">
        <x:v>733</x:v>
      </x:c>
      <x:c r="C738" s="10" t="str">
        <x:v>In Decree 125/2015 / ND-CP, domestic routes are used for:</x:v>
      </x:c>
      <x:c r="D738" s="10" t="n">
        <x:v>1</x:v>
      </x:c>
      <x:c r="E738" s="10" t="str">
        <x:v>A</x:v>
      </x:c>
      <x:c r="F738" s="10" t="str">
        <x:v>Dommestic flights only</x:v>
      </x:c>
      <x:c r="G738" s="10" t="n">
        <x:v>1</x:v>
      </x:c>
      <x:c r="H738" s="10" t="str">
        <x:v>A</x:v>
      </x:c>
      <x:c r="I738" s="10" t="str">
        <x:v>Dommestic flights only</x:v>
      </x:c>
      <x:c r="J738" s="10" t="str">
        <x:v>Đã xác minh - đúng</x:v>
      </x:c>
      <x:c r="K738" s="10" t="str">
        <x:v>Giữ nguyên</x:v>
      </x:c>
      <x:c r="L738" s="10" t="str">
        <x:v>Cao</x:v>
      </x:c>
      <x:c r="M738" s="10" t="str">
        <x:v>APP RADA 2022!FULL dòng 34; APP NON RADAR 2022!FULL dòng 34; TWR GCU TSN!MIX dòng 32; ADC Chung!Sheet1 dòng 478; APS Chung!Sheet1 dòng 523; APS Chung!Sheet1 dòng 760</x:v>
      </x:c>
      <x:c r="N738" s="10" t="str">
        <x:v>A: Dommestic flights only | A: Domestic flights only</x:v>
      </x:c>
      <x:c r="O738" s="10"/>
    </x:row>
    <x:row r="739">
      <x:c r="A739" s="10" t="n">
        <x:v>733</x:v>
      </x:c>
      <x:c r="B739" s="10" t="n">
        <x:v>734</x:v>
      </x:c>
      <x:c r="C739" s="10" t="str">
        <x:v>In Decree 125/2015 / ND-CP, international routes are used for:</x:v>
      </x:c>
      <x:c r="D739" s="10" t="n">
        <x:v>2</x:v>
      </x:c>
      <x:c r="E739" s="10" t="str">
        <x:v>B</x:v>
      </x:c>
      <x:c r="F739" s="10" t="str">
        <x:v>Dommestic and international flights</x:v>
      </x:c>
      <x:c r="G739" s="10" t="n">
        <x:v>2</x:v>
      </x:c>
      <x:c r="H739" s="10" t="str">
        <x:v>B</x:v>
      </x:c>
      <x:c r="I739" s="10" t="str">
        <x:v>Dommestic and international flights</x:v>
      </x:c>
      <x:c r="J739" s="10" t="str">
        <x:v>Đã xác minh - đúng</x:v>
      </x:c>
      <x:c r="K739" s="10" t="str">
        <x:v>Giữ nguyên</x:v>
      </x:c>
      <x:c r="L739" s="10" t="str">
        <x:v>Cao</x:v>
      </x:c>
      <x:c r="M739" s="10" t="str">
        <x:v>APP RADA 2022!FULL dòng 35; APP NON RADAR 2022!FULL dòng 35; TWR GCU TSN!MIX dòng 33; ADC Chung!Sheet1 dòng 479; APS Chung!Sheet1 dòng 524; APS Chung!Sheet1 dòng 761</x:v>
      </x:c>
      <x:c r="N739" s="10" t="str">
        <x:v>B: Dommestic and international flights | B: Domestic and international flights</x:v>
      </x:c>
      <x:c r="O739" s="10"/>
    </x:row>
    <x:row r="740">
      <x:c r="A740" s="10" t="n">
        <x:v>734</x:v>
      </x:c>
      <x:c r="B740" s="10" t="n">
        <x:v>735</x:v>
      </x:c>
      <x:c r="C740" s="10" t="str">
        <x:v>When VIP arrives, the reserved RWY for VIP flight will be available:</x:v>
      </x:c>
      <x:c r="D740" s="10" t="n">
        <x:v>2</x:v>
      </x:c>
      <x:c r="E740" s="10" t="str">
        <x:v>B</x:v>
      </x:c>
      <x:c r="F740" s="10" t="str">
        <x:v>After VIP flight vacates the RWY</x:v>
      </x:c>
      <x:c r="G740" s="10" t="n">
        <x:v>2</x:v>
      </x:c>
      <x:c r="H740" s="10" t="str">
        <x:v>B</x:v>
      </x:c>
      <x:c r="I740" s="10" t="str">
        <x:v>After VIP flight vacates the RWY</x:v>
      </x:c>
      <x:c r="J740" s="10" t="str">
        <x:v>Đã xác minh - đúng</x:v>
      </x:c>
      <x:c r="K740" s="10" t="str">
        <x:v>Giữ nguyên</x:v>
      </x:c>
      <x:c r="L740" s="10" t="str">
        <x:v>Cao</x:v>
      </x:c>
      <x:c r="M740" s="10" t="str">
        <x:v>APP RADA 2022!FULL dòng 38; TWR GCU TSN!MIX dòng 14; ADC Chung!Sheet1 dòng 460; APS Chung!Sheet1 dòng 527</x:v>
      </x:c>
      <x:c r="N740" s="10" t="str">
        <x:v>B: After VIP flight vacates the RWY</x:v>
      </x:c>
      <x:c r="O740" s="10"/>
    </x:row>
    <x:row r="741">
      <x:c r="A741" s="10" t="n">
        <x:v>735</x:v>
      </x:c>
      <x:c r="B741" s="10" t="n">
        <x:v>736</x:v>
      </x:c>
      <x:c r="C741" s="10" t="str">
        <x:v>When VIP departs, the reserved RWY for VIP flight will be available:</x:v>
      </x:c>
      <x:c r="D741" s="10" t="n">
        <x:v>2</x:v>
      </x:c>
      <x:c r="E741" s="10" t="str">
        <x:v>B</x:v>
      </x:c>
      <x:c r="F741" s="10" t="str">
        <x:v>After VIP flight is airborne</x:v>
      </x:c>
      <x:c r="G741" s="10" t="n">
        <x:v>2</x:v>
      </x:c>
      <x:c r="H741" s="10" t="str">
        <x:v>B</x:v>
      </x:c>
      <x:c r="I741" s="10" t="str">
        <x:v>After VIP flight is airborne</x:v>
      </x:c>
      <x:c r="J741" s="10" t="str">
        <x:v>Đã xác minh - đúng</x:v>
      </x:c>
      <x:c r="K741" s="10" t="str">
        <x:v>Giữ nguyên</x:v>
      </x:c>
      <x:c r="L741" s="10" t="str">
        <x:v>Cao</x:v>
      </x:c>
      <x:c r="M741" s="10" t="str">
        <x:v>APP RADA 2022!FULL dòng 39; TWR GCU TSN!MIX dòng 15; ADC Chung!Sheet1 dòng 461; APS Chung!Sheet1 dòng 528</x:v>
      </x:c>
      <x:c r="N741" s="10" t="str">
        <x:v>B: After VIP flight is airborne</x:v>
      </x:c>
      <x:c r="O741" s="10"/>
    </x:row>
    <x:row r="742">
      <x:c r="A742" s="10" t="n">
        <x:v>736</x:v>
      </x:c>
      <x:c r="B742" s="10" t="n">
        <x:v>737</x:v>
      </x:c>
      <x:c r="C742" s="10" t="str">
        <x:v>How many years in experience can a controller handle VIP flight?</x:v>
      </x:c>
      <x:c r="D742" s="10" t="n">
        <x:v>3</x:v>
      </x:c>
      <x:c r="E742" s="10" t="str">
        <x:v>C</x:v>
      </x:c>
      <x:c r="F742" s="10" t="str">
        <x:v>Three years</x:v>
      </x:c>
      <x:c r="G742" s="10" t="n">
        <x:v>3</x:v>
      </x:c>
      <x:c r="H742" s="10" t="str">
        <x:v>C</x:v>
      </x:c>
      <x:c r="I742" s="10" t="str">
        <x:v>Three years</x:v>
      </x:c>
      <x:c r="J742" s="10" t="str">
        <x:v>Đã xác minh - đúng</x:v>
      </x:c>
      <x:c r="K742" s="10" t="str">
        <x:v>Giữ nguyên</x:v>
      </x:c>
      <x:c r="L742" s="10" t="str">
        <x:v>Cao</x:v>
      </x:c>
      <x:c r="M742" s="10" t="str">
        <x:v>APP NON RADAR 2022!FULL dòng 38; APS Chung!Sheet1 dòng 764</x:v>
      </x:c>
      <x:c r="N742" s="10" t="str">
        <x:v>C: Three years</x:v>
      </x:c>
      <x:c r="O742" s="10"/>
    </x:row>
    <x:row r="743">
      <x:c r="A743" s="10" t="n">
        <x:v>737</x:v>
      </x:c>
      <x:c r="B743" s="10" t="n">
        <x:v>738</x:v>
      </x:c>
      <x:c r="C743" s="10" t="str">
        <x:v>The saperation between the two VIP flights is applied:</x:v>
      </x:c>
      <x:c r="D743" s="10" t="n">
        <x:v>1</x:v>
      </x:c>
      <x:c r="E743" s="10" t="str">
        <x:v>A</x:v>
      </x:c>
      <x:c r="F743" s="10" t="str">
        <x:v>As in permanent Air Regulation</x:v>
      </x:c>
      <x:c r="G743" s="10" t="n">
        <x:v>1</x:v>
      </x:c>
      <x:c r="H743" s="10" t="str">
        <x:v>A</x:v>
      </x:c>
      <x:c r="I743" s="10" t="str">
        <x:v>As in permanent Air Regulation</x:v>
      </x:c>
      <x:c r="J743" s="10" t="str">
        <x:v>Đã xác minh - đúng</x:v>
      </x:c>
      <x:c r="K743" s="10" t="str">
        <x:v>Giữ nguyên</x:v>
      </x:c>
      <x:c r="L743" s="10" t="str">
        <x:v>Cao</x:v>
      </x:c>
      <x:c r="M743" s="10" t="str">
        <x:v>APP NON RADAR 2022!FULL dòng 39; APS Chung!Sheet1 dòng 765</x:v>
      </x:c>
      <x:c r="N743" s="10" t="str">
        <x:v>A: As in permanent Air Regulation</x:v>
      </x:c>
      <x:c r="O743" s="10"/>
    </x:row>
    <x:row r="744">
      <x:c r="A744" s="10" t="n">
        <x:v>738</x:v>
      </x:c>
      <x:c r="B744" s="10" t="n">
        <x:v>739</x:v>
      </x:c>
      <x:c r="C744" s="10" t="str">
        <x:v>In point merge procedure, BITIS holding area has inbound track and minimum holding altitude :</x:v>
      </x:c>
      <x:c r="D744" s="10" t="n">
        <x:v>1</x:v>
      </x:c>
      <x:c r="E744" s="10" t="str">
        <x:v>A</x:v>
      </x:c>
      <x:c r="F744" s="10" t="str">
        <x:v>029⁰; 8000FT</x:v>
      </x:c>
      <x:c r="G744" s="10" t="n">
        <x:v>1</x:v>
      </x:c>
      <x:c r="H744" s="10" t="str">
        <x:v>A</x:v>
      </x:c>
      <x:c r="I744" s="10" t="str">
        <x:v>029⁰; 8000FT</x:v>
      </x:c>
      <x:c r="J744" s="10" t="str">
        <x:v>Đúng theo nguồn nhưng cần khóa phiên bản AIRAC</x:v>
      </x:c>
      <x:c r="K744" s="10" t="str">
        <x:v>Giữ đáp án và ghi rõ AIRAC/chart áp dụng</x:v>
      </x:c>
      <x:c r="L744" s="10" t="str">
        <x:v>Trung bình</x:v>
      </x:c>
      <x:c r="M744" s="10" t="str">
        <x:v>S07 – AIP Viet Nam VVTS AD 2 — Tân Sơn Nhất; AIP Viet Nam route/procedure chart or coding</x:v>
      </x:c>
      <x:c r="N744" s="10" t="str">
        <x:v>029⁰; 8000FT</x:v>
      </x:c>
      <x:c r="O744" s="10" t="str">
        <x:v>The published Point Merge coding reviewed supports BITIS inbound 029° and minimum +2450 m (approximately 8 000 ft). State the AIRAC/chart edition in the question bank.</x:v>
      </x:c>
    </x:row>
    <x:row r="745">
      <x:c r="A745" s="10" t="n">
        <x:v>739</x:v>
      </x:c>
      <x:c r="B745" s="10" t="n">
        <x:v>740</x:v>
      </x:c>
      <x:c r="C745" s="10" t="str">
        <x:v>In point merge procedure, VICAL holding area has inbound track and minimum holding altitude :</x:v>
      </x:c>
      <x:c r="D745" s="10" t="n">
        <x:v>1</x:v>
      </x:c>
      <x:c r="E745" s="10" t="str">
        <x:v>A</x:v>
      </x:c>
      <x:c r="F745" s="10" t="str">
        <x:v>001⁰; 7000FT</x:v>
      </x:c>
      <x:c r="G745" s="10" t="n">
        <x:v>1</x:v>
      </x:c>
      <x:c r="H745" s="10" t="str">
        <x:v>A</x:v>
      </x:c>
      <x:c r="I745" s="10" t="str">
        <x:v>001⁰; 7000FT</x:v>
      </x:c>
      <x:c r="J745" s="10" t="str">
        <x:v>Đúng theo nguồn nhưng cần khóa phiên bản AIRAC</x:v>
      </x:c>
      <x:c r="K745" s="10" t="str">
        <x:v>Giữ đáp án và ghi rõ AIRAC/chart áp dụng</x:v>
      </x:c>
      <x:c r="L745" s="10" t="str">
        <x:v>Trung bình</x:v>
      </x:c>
      <x:c r="M745" s="10" t="str">
        <x:v>S07 – AIP Viet Nam VVTS AD 2 — Tân Sơn Nhất; AIP Viet Nam route/procedure chart or coding</x:v>
      </x:c>
      <x:c r="N745" s="10" t="str">
        <x:v>001⁰; 7000FT</x:v>
      </x:c>
      <x:c r="O745" s="10" t="str">
        <x:v>The published Point Merge coding reviewed supports VICAL inbound 001° and minimum +2150 m (approximately 7 000 ft). State the AIRAC/chart edition in the question bank.</x:v>
      </x:c>
    </x:row>
    <x:row r="746">
      <x:c r="A746" s="10" t="n">
        <x:v>740</x:v>
      </x:c>
      <x:c r="B746" s="10" t="n">
        <x:v>741</x:v>
      </x:c>
      <x:c r="C746" s="10" t="str">
        <x:v>In point merge procedure, NOKUM holding area has inbound track and minimum holding altitude :</x:v>
      </x:c>
      <x:c r="D746" s="10" t="n">
        <x:v>1</x:v>
      </x:c>
      <x:c r="E746" s="10" t="str">
        <x:v>A</x:v>
      </x:c>
      <x:c r="F746" s="10" t="str">
        <x:v>113⁰; 12000FT</x:v>
      </x:c>
      <x:c r="G746" s="10" t="n">
        <x:v>1</x:v>
      </x:c>
      <x:c r="H746" s="10" t="str">
        <x:v>A</x:v>
      </x:c>
      <x:c r="I746" s="10" t="str">
        <x:v>113⁰; 12000FT</x:v>
      </x:c>
      <x:c r="J746" s="10" t="str">
        <x:v>Đúng theo nguồn nhưng cần khóa phiên bản AIRAC</x:v>
      </x:c>
      <x:c r="K746" s="10" t="str">
        <x:v>Giữ đáp án và ghi rõ AIRAC/chart áp dụng</x:v>
      </x:c>
      <x:c r="L746" s="10" t="str">
        <x:v>Trung bình</x:v>
      </x:c>
      <x:c r="M746" s="10" t="str">
        <x:v>S07 – AIP Viet Nam VVTS AD 2 — Tân Sơn Nhất; AIP Viet Nam route/procedure chart or coding</x:v>
      </x:c>
      <x:c r="N746" s="10" t="str">
        <x:v>113⁰; 12000FT</x:v>
      </x:c>
      <x:c r="O746" s="10" t="str">
        <x:v>The published Point Merge coding reviewed supports NOKUM inbound 113° and minimum +3650 m (approximately 12 000 ft). State the AIRAC/chart edition in the question bank.</x:v>
      </x:c>
    </x:row>
    <x:row r="747">
      <x:c r="A747" s="10" t="n">
        <x:v>741</x:v>
      </x:c>
      <x:c r="B747" s="10" t="n">
        <x:v>742</x:v>
      </x:c>
      <x:c r="C747" s="10" t="str">
        <x:v>What is the frequency of NDB AC ?</x:v>
      </x:c>
      <x:c r="D747" s="10" t="n">
        <x:v>1</x:v>
      </x:c>
      <x:c r="E747" s="10" t="str">
        <x:v>A</x:v>
      </x:c>
      <x:c r="F747" s="10" t="str">
        <x:v>320 KHz</x:v>
      </x:c>
      <x:c r="G747" s="10" t="n">
        <x:v>1</x:v>
      </x:c>
      <x:c r="H747" s="10" t="str">
        <x:v>A</x:v>
      </x:c>
      <x:c r="I747" s="10" t="str">
        <x:v>320 KHz</x:v>
      </x:c>
      <x:c r="J747" s="10" t="str">
        <x:v>Xác nhận đúng</x:v>
      </x:c>
      <x:c r="K747" s="10" t="str">
        <x:v>Giữ nguyên</x:v>
      </x:c>
      <x:c r="L747" s="10" t="str">
        <x:v>Cao</x:v>
      </x:c>
      <x:c r="M747" s="10" t="str">
        <x:v>S07 – AIP Viet Nam VVTS AD 2 — Tân Sơn Nhất; AIP Viet Nam VVTS AD 2</x:v>
      </x:c>
      <x:c r="N747" s="10" t="str">
        <x:v>320 KHz</x:v>
      </x:c>
      <x:c r="O747" s="10" t="str">
        <x:v>The current answer is consistent with the cited provision and terminology, subject to the cited edition/version.</x:v>
      </x:c>
    </x:row>
    <x:row r="748">
      <x:c r="A748" s="10" t="n">
        <x:v>742</x:v>
      </x:c>
      <x:c r="B748" s="10" t="n">
        <x:v>743</x:v>
      </x:c>
      <x:c r="C748" s="10" t="str">
        <x:v>What is the frequency of DVOR/DME  TSH ?</x:v>
      </x:c>
      <x:c r="D748" s="10" t="n">
        <x:v>3</x:v>
      </x:c>
      <x:c r="E748" s="10" t="str">
        <x:v>C</x:v>
      </x:c>
      <x:c r="F748" s="10" t="str">
        <x:v>116.7 MHz</x:v>
      </x:c>
      <x:c r="G748" s="10"/>
      <x:c r="H748" s="10"/>
      <x:c r="I748" s="10"/>
      <x:c r="J748" s="10" t="str">
        <x:v>Không có phương án đúng</x:v>
      </x:c>
      <x:c r="K748" s="10" t="str">
        <x:v>Sửa câu hỏi/phương án trước khi sử dụng</x:v>
      </x:c>
      <x:c r="L748" s="10" t="str">
        <x:v>Cao</x:v>
      </x:c>
      <x:c r="M748" s="10" t="str">
        <x:v>S07 – AIP Viet Nam VVTS AD 2 — Tân Sơn Nhất; AIP Viet Nam VVTS AD 2</x:v>
      </x:c>
      <x:c r="N748" s="10"/>
      <x:c r="O748" s="10" t="str">
        <x:v>Current AIP VVTS AD 2 publishes DVOR/DME TSH as 116.800 MHz. No current alternative contains that value; revise option C to 116.800 MHz.</x:v>
      </x:c>
    </x:row>
    <x:row r="749">
      <x:c r="A749" s="10" t="n">
        <x:v>743</x:v>
      </x:c>
      <x:c r="B749" s="10" t="n">
        <x:v>744</x:v>
      </x:c>
      <x:c r="C749" s="10" t="str">
        <x:v>What is the frequency of LOC 25R ?</x:v>
      </x:c>
      <x:c r="D749" s="10" t="n">
        <x:v>4</x:v>
      </x:c>
      <x:c r="E749" s="10" t="str">
        <x:v>D</x:v>
      </x:c>
      <x:c r="F749" s="10" t="str">
        <x:v>110.5 MHz</x:v>
      </x:c>
      <x:c r="G749" s="10" t="n">
        <x:v>4</x:v>
      </x:c>
      <x:c r="H749" s="10" t="str">
        <x:v>D</x:v>
      </x:c>
      <x:c r="I749" s="10" t="str">
        <x:v>110.5 MHz</x:v>
      </x:c>
      <x:c r="J749" s="10" t="str">
        <x:v>Xác nhận đúng</x:v>
      </x:c>
      <x:c r="K749" s="10" t="str">
        <x:v>Giữ nguyên</x:v>
      </x:c>
      <x:c r="L749" s="10" t="str">
        <x:v>Cao</x:v>
      </x:c>
      <x:c r="M749" s="10" t="str">
        <x:v>S07 – AIP Viet Nam VVTS AD 2 — Tân Sơn Nhất; AIP Viet Nam VVTS AD 2</x:v>
      </x:c>
      <x:c r="N749" s="10" t="str">
        <x:v>110.5 MHz</x:v>
      </x:c>
      <x:c r="O749" s="10" t="str">
        <x:v>The current answer is consistent with the cited provision and terminology, subject to the cited edition/version.</x:v>
      </x:c>
    </x:row>
    <x:row r="750">
      <x:c r="A750" s="10" t="n">
        <x:v>744</x:v>
      </x:c>
      <x:c r="B750" s="10" t="n">
        <x:v>745</x:v>
      </x:c>
      <x:c r="C750" s="10" t="str">
        <x:v>The distance from the threshold RWY 25R to GP of ILS system 25R is:</x:v>
      </x:c>
      <x:c r="D750" s="10" t="n">
        <x:v>1</x:v>
      </x:c>
      <x:c r="E750" s="10" t="str">
        <x:v>A</x:v>
      </x:c>
      <x:c r="F750" s="10" t="str">
        <x:v>314m</x:v>
      </x:c>
      <x:c r="G750" s="10" t="n">
        <x:v>1</x:v>
      </x:c>
      <x:c r="H750" s="10" t="str">
        <x:v>A</x:v>
      </x:c>
      <x:c r="I750" s="10" t="str">
        <x:v>314m</x:v>
      </x:c>
      <x:c r="J750" s="10" t="str">
        <x:v>Xác nhận đúng</x:v>
      </x:c>
      <x:c r="K750" s="10" t="str">
        <x:v>Giữ nguyên</x:v>
      </x:c>
      <x:c r="L750" s="10" t="str">
        <x:v>Cao</x:v>
      </x:c>
      <x:c r="M750" s="10" t="str">
        <x:v>S07 – AIP Viet Nam VVTS AD 2 — Tân Sơn Nhất; AIP Viet Nam VVTS AD 2</x:v>
      </x:c>
      <x:c r="N750" s="10" t="str">
        <x:v>314m</x:v>
      </x:c>
      <x:c r="O750" s="10" t="str">
        <x:v>The current answer is consistent with the cited provision and terminology, subject to the cited edition/version.</x:v>
      </x:c>
    </x:row>
    <x:row r="751">
      <x:c r="A751" s="10" t="n">
        <x:v>745</x:v>
      </x:c>
      <x:c r="B751" s="10" t="n">
        <x:v>746</x:v>
      </x:c>
      <x:c r="C751" s="10" t="str">
        <x:v>What is the frequency of LOC 25L ?</x:v>
      </x:c>
      <x:c r="D751" s="10" t="n">
        <x:v>1</x:v>
      </x:c>
      <x:c r="E751" s="10" t="str">
        <x:v>A</x:v>
      </x:c>
      <x:c r="F751" s="10" t="str">
        <x:v>108.3 MHz</x:v>
      </x:c>
      <x:c r="G751" s="10" t="n">
        <x:v>1</x:v>
      </x:c>
      <x:c r="H751" s="10" t="str">
        <x:v>A</x:v>
      </x:c>
      <x:c r="I751" s="10" t="str">
        <x:v>108.3 MHz</x:v>
      </x:c>
      <x:c r="J751" s="10" t="str">
        <x:v>Xác nhận đúng</x:v>
      </x:c>
      <x:c r="K751" s="10" t="str">
        <x:v>Giữ nguyên</x:v>
      </x:c>
      <x:c r="L751" s="10" t="str">
        <x:v>Cao</x:v>
      </x:c>
      <x:c r="M751" s="10" t="str">
        <x:v>S07 – AIP Viet Nam VVTS AD 2 — Tân Sơn Nhất; AIP Viet Nam VVTS AD 2</x:v>
      </x:c>
      <x:c r="N751" s="10" t="str">
        <x:v>108.3 MHz</x:v>
      </x:c>
      <x:c r="O751" s="10" t="str">
        <x:v>The current answer is consistent with the cited provision and terminology, subject to the cited edition/version.</x:v>
      </x:c>
    </x:row>
    <x:row r="752">
      <x:c r="A752" s="10" t="n">
        <x:v>746</x:v>
      </x:c>
      <x:c r="B752" s="10" t="n">
        <x:v>747</x:v>
      </x:c>
      <x:c r="C752" s="10" t="str">
        <x:v>The distance from the threshold RWY 25L to GP of ILS system 25L is:</x:v>
      </x:c>
      <x:c r="D752" s="10" t="n">
        <x:v>1</x:v>
      </x:c>
      <x:c r="E752" s="10" t="str">
        <x:v>A</x:v>
      </x:c>
      <x:c r="F752" s="10" t="str">
        <x:v>300m</x:v>
      </x:c>
      <x:c r="G752" s="10" t="n">
        <x:v>1</x:v>
      </x:c>
      <x:c r="H752" s="10" t="str">
        <x:v>A</x:v>
      </x:c>
      <x:c r="I752" s="10" t="str">
        <x:v>300m</x:v>
      </x:c>
      <x:c r="J752" s="10" t="str">
        <x:v>Xác nhận đúng</x:v>
      </x:c>
      <x:c r="K752" s="10" t="str">
        <x:v>Giữ nguyên</x:v>
      </x:c>
      <x:c r="L752" s="10" t="str">
        <x:v>Cao</x:v>
      </x:c>
      <x:c r="M752" s="10" t="str">
        <x:v>S07 – AIP Viet Nam VVTS AD 2 — Tân Sơn Nhất; AIP Viet Nam VVTS AD 2</x:v>
      </x:c>
      <x:c r="N752" s="10" t="str">
        <x:v>300m</x:v>
      </x:c>
      <x:c r="O752" s="10" t="str">
        <x:v>The current answer is consistent with the cited provision and terminology, subject to the cited edition/version.</x:v>
      </x:c>
    </x:row>
    <x:row r="753">
      <x:c r="A753" s="10" t="n">
        <x:v>747</x:v>
      </x:c>
      <x:c r="B753" s="10" t="n">
        <x:v>748</x:v>
      </x:c>
      <x:c r="C753" s="10" t="str">
        <x:v>PSR stands for:</x:v>
      </x:c>
      <x:c r="D753" s="10" t="n">
        <x:v>1</x:v>
      </x:c>
      <x:c r="E753" s="10" t="str">
        <x:v>A</x:v>
      </x:c>
      <x:c r="F753" s="10" t="str">
        <x:v>Primary surveillance radar</x:v>
      </x:c>
      <x:c r="G753" s="10" t="n">
        <x:v>1</x:v>
      </x:c>
      <x:c r="H753" s="10" t="str">
        <x:v>A</x:v>
      </x:c>
      <x:c r="I753" s="10" t="str">
        <x:v>Primary surveillance radar</x:v>
      </x:c>
      <x:c r="J753" s="10" t="str">
        <x:v>Xác nhận đúng</x:v>
      </x:c>
      <x:c r="K753" s="10" t="str">
        <x:v>Giữ nguyên</x:v>
      </x:c>
      <x:c r="L753" s="10" t="str">
        <x:v>Cao</x:v>
      </x:c>
      <x:c r="M753" s="10" t="str">
        <x:v>S14 – ICAO Annex 10 / surveillance and navigation-system definitions; Surveillance-system definitions</x:v>
      </x:c>
      <x:c r="N753" s="10" t="str">
        <x:v>Primary surveillance radar</x:v>
      </x:c>
      <x:c r="O753" s="10" t="str">
        <x:v>The current answer is consistent with the cited provision and terminology, subject to the cited edition/version.</x:v>
      </x:c>
    </x:row>
    <x:row r="754">
      <x:c r="A754" s="10" t="n">
        <x:v>748</x:v>
      </x:c>
      <x:c r="B754" s="10" t="n">
        <x:v>749</x:v>
      </x:c>
      <x:c r="C754" s="10" t="str">
        <x:v>SSR stands for:</x:v>
      </x:c>
      <x:c r="D754" s="10" t="n">
        <x:v>3</x:v>
      </x:c>
      <x:c r="E754" s="10" t="str">
        <x:v>C</x:v>
      </x:c>
      <x:c r="F754" s="10" t="str">
        <x:v>Secondary surveillance Radar</x:v>
      </x:c>
      <x:c r="G754" s="10" t="n">
        <x:v>3</x:v>
      </x:c>
      <x:c r="H754" s="10" t="str">
        <x:v>C</x:v>
      </x:c>
      <x:c r="I754" s="10" t="str">
        <x:v>Secondary surveillance Radar</x:v>
      </x:c>
      <x:c r="J754" s="10" t="str">
        <x:v>Xác nhận đúng</x:v>
      </x:c>
      <x:c r="K754" s="10" t="str">
        <x:v>Giữ nguyên</x:v>
      </x:c>
      <x:c r="L754" s="10" t="str">
        <x:v>Cao</x:v>
      </x:c>
      <x:c r="M754" s="10" t="str">
        <x:v>S14 – ICAO Annex 10 / surveillance and navigation-system definitions; Surveillance-system definitions</x:v>
      </x:c>
      <x:c r="N754" s="10" t="str">
        <x:v>Secondary surveillance Radar</x:v>
      </x:c>
      <x:c r="O754" s="10" t="str">
        <x:v>The current answer is consistent with the cited provision and terminology, subject to the cited edition/version.</x:v>
      </x:c>
    </x:row>
    <x:row r="755">
      <x:c r="A755" s="10" t="n">
        <x:v>749</x:v>
      </x:c>
      <x:c r="B755" s="10" t="n">
        <x:v>750</x:v>
      </x:c>
      <x:c r="C755" s="10" t="str">
        <x:v>VHF equipment of TSN military frequency 134.0 MHz include:</x:v>
      </x:c>
      <x:c r="D755" s="10" t="n">
        <x:v>4</x:v>
      </x:c>
      <x:c r="E755" s="10" t="str">
        <x:v>D</x:v>
      </x:c>
      <x:c r="F755" s="10" t="str">
        <x:v>1 main unit, 1 standby unit use for each frequency, convert automatically or manually put in equipment room and connected with VCCS system</x:v>
      </x:c>
      <x:c r="G755" s="10"/>
      <x:c r="H755" s="10"/>
      <x:c r="I755" s="10"/>
      <x:c r="J755" s="10" t="str">
        <x:v>Phụ thuộc cấu hình hệ thống/nội bộ</x:v>
      </x:c>
      <x:c r="K755" s="10" t="str">
        <x:v>Đối chiếu hồ sơ kỹ thuật nội bộ hiện hành</x:v>
      </x:c>
      <x:c r="L755" s="10" t="str">
        <x:v>Chưa đánh giá</x:v>
      </x:c>
      <x:c r="M755" s="10" t="str">
        <x:v>S15 – Tân Sơn Nhất APP/TWR local operating documents; Current TSN technical configuration baseline required</x:v>
      </x:c>
      <x:c r="N755" s="10"/>
      <x:c r="O755" s="10" t="str">
        <x:v>VHF main/standby equipment configuration is an internal technical-inventory item; verify against the current CNS/VCCS configuration baseline.</x:v>
      </x:c>
    </x:row>
    <x:row r="756">
      <x:c r="A756" s="10" t="n">
        <x:v>750</x:v>
      </x:c>
      <x:c r="B756" s="10" t="n">
        <x:v>751</x:v>
      </x:c>
      <x:c r="C756" s="10" t="str">
        <x:v>VHF equipment of TSN military frequency 121.0 MHz include:</x:v>
      </x:c>
      <x:c r="D756" s="10" t="n">
        <x:v>1</x:v>
      </x:c>
      <x:c r="E756" s="10" t="str">
        <x:v>A</x:v>
      </x:c>
      <x:c r="F756" s="10" t="str">
        <x:v>1 main unit, 1 standby unit use for each frequency, convert automatically or manually put in equipment room and connected with VCCS system.</x:v>
      </x:c>
      <x:c r="G756" s="10"/>
      <x:c r="H756" s="10"/>
      <x:c r="I756" s="10"/>
      <x:c r="J756" s="10" t="str">
        <x:v>Phụ thuộc cấu hình hệ thống/nội bộ</x:v>
      </x:c>
      <x:c r="K756" s="10" t="str">
        <x:v>Đối chiếu hồ sơ kỹ thuật nội bộ hiện hành</x:v>
      </x:c>
      <x:c r="L756" s="10" t="str">
        <x:v>Chưa đánh giá</x:v>
      </x:c>
      <x:c r="M756" s="10" t="str">
        <x:v>S15 – Tân Sơn Nhất APP/TWR local operating documents; Current TSN technical configuration baseline required</x:v>
      </x:c>
      <x:c r="N756" s="10"/>
      <x:c r="O756" s="10" t="str">
        <x:v>VHF main/standby equipment configuration is an internal technical-inventory item; verify against the current CNS/VCCS configuration baseline.</x:v>
      </x:c>
    </x:row>
    <x:row r="757">
      <x:c r="A757" s="10" t="n">
        <x:v>751</x:v>
      </x:c>
      <x:c r="B757" s="10" t="n">
        <x:v>752</x:v>
      </x:c>
      <x:c r="C757" s="10" t="str">
        <x:v>VHF equipment of emergency frequency 121.5 MHz include:</x:v>
      </x:c>
      <x:c r="D757" s="10" t="n">
        <x:v>2</x:v>
      </x:c>
      <x:c r="E757" s="10" t="str">
        <x:v>B</x:v>
      </x:c>
      <x:c r="F757" s="10" t="str">
        <x:v>1 main unit, 1 standby unit use for each frequency, convert automatically or manually put in equipment room and connected with VCCS system.</x:v>
      </x:c>
      <x:c r="G757" s="10"/>
      <x:c r="H757" s="10"/>
      <x:c r="I757" s="10"/>
      <x:c r="J757" s="10" t="str">
        <x:v>Phụ thuộc cấu hình hệ thống/nội bộ</x:v>
      </x:c>
      <x:c r="K757" s="10" t="str">
        <x:v>Đối chiếu hồ sơ kỹ thuật nội bộ hiện hành</x:v>
      </x:c>
      <x:c r="L757" s="10" t="str">
        <x:v>Chưa đánh giá</x:v>
      </x:c>
      <x:c r="M757" s="10" t="str">
        <x:v>S15 – Tân Sơn Nhất APP/TWR local operating documents; Current TSN technical configuration baseline required</x:v>
      </x:c>
      <x:c r="N757" s="10"/>
      <x:c r="O757" s="10" t="str">
        <x:v>VHF main/standby equipment configuration is an internal technical-inventory item; verify against the current CNS/VCCS configuration baseline.</x:v>
      </x:c>
    </x:row>
    <x:row r="758">
      <x:c r="A758" s="10" t="n">
        <x:v>752</x:v>
      </x:c>
      <x:c r="B758" s="10" t="n">
        <x:v>753</x:v>
      </x:c>
      <x:c r="C758" s="10" t="str">
        <x:v>How many surveillance Radar at TSN airport ?</x:v>
      </x:c>
      <x:c r="D758" s="10" t="n">
        <x:v>2</x:v>
      </x:c>
      <x:c r="E758" s="10" t="str">
        <x:v>B</x:v>
      </x:c>
      <x:c r="F758" s="10" t="str">
        <x:v>2</x:v>
      </x:c>
      <x:c r="G758" s="10"/>
      <x:c r="H758" s="10"/>
      <x:c r="I758" s="10"/>
      <x:c r="J758" s="10" t="str">
        <x:v>Phụ thuộc cấu hình hệ thống/nội bộ</x:v>
      </x:c>
      <x:c r="K758" s="10" t="str">
        <x:v>Đối chiếu hồ sơ kỹ thuật nội bộ hiện hành</x:v>
      </x:c>
      <x:c r="L758" s="10" t="str">
        <x:v>Chưa đánh giá</x:v>
      </x:c>
      <x:c r="M758" s="10" t="str">
        <x:v>S15 – Tân Sơn Nhất APP/TWR local operating documents; Current TSN technical configuration baseline required</x:v>
      </x:c>
      <x:c r="N758" s="10"/>
      <x:c r="O758" s="10" t="str">
        <x:v>The number of operational surveillance radars is a current technical-configuration item; verify against the current CNS equipment inventory.</x:v>
      </x:c>
    </x:row>
    <x:row r="759">
      <x:c r="A759" s="10" t="n">
        <x:v>753</x:v>
      </x:c>
      <x:c r="B759" s="10" t="n">
        <x:v>754</x:v>
      </x:c>
      <x:c r="C759" s="10" t="str">
        <x:v>What is the coverage of surveillance Radar (SSR) at TSN airport ?</x:v>
      </x:c>
      <x:c r="D759" s="10" t="n">
        <x:v>2</x:v>
      </x:c>
      <x:c r="E759" s="10" t="str">
        <x:v>B</x:v>
      </x:c>
      <x:c r="F759" s="10" t="str">
        <x:v>250NM</x:v>
      </x:c>
      <x:c r="G759" s="10"/>
      <x:c r="H759" s="10"/>
      <x:c r="I759" s="10"/>
      <x:c r="J759" s="10" t="str">
        <x:v>Phụ thuộc cấu hình hệ thống/nội bộ</x:v>
      </x:c>
      <x:c r="K759" s="10" t="str">
        <x:v>Đối chiếu hồ sơ kỹ thuật nội bộ hiện hành</x:v>
      </x:c>
      <x:c r="L759" s="10" t="str">
        <x:v>Chưa đánh giá</x:v>
      </x:c>
      <x:c r="M759" s="10" t="str">
        <x:v>S15 – Tân Sơn Nhất APP/TWR local operating documents; Current TSN technical configuration baseline required</x:v>
      </x:c>
      <x:c r="N759" s="10"/>
      <x:c r="O759" s="10" t="str">
        <x:v>SSR coverage is a technical declared-performance/configuration item; verify against the current CNS technical file.</x:v>
      </x:c>
    </x:row>
    <x:row r="760">
      <x:c r="A760" s="10" t="n">
        <x:v>754</x:v>
      </x:c>
      <x:c r="B760" s="10" t="n">
        <x:v>755</x:v>
      </x:c>
      <x:c r="C760" s="10" t="str">
        <x:v>What is the coverage of PSR at TSN airport ?</x:v>
      </x:c>
      <x:c r="D760" s="10" t="n">
        <x:v>4</x:v>
      </x:c>
      <x:c r="E760" s="10" t="str">
        <x:v>D</x:v>
      </x:c>
      <x:c r="F760" s="10" t="str">
        <x:v>80 NM</x:v>
      </x:c>
      <x:c r="G760" s="10"/>
      <x:c r="H760" s="10"/>
      <x:c r="I760" s="10"/>
      <x:c r="J760" s="10" t="str">
        <x:v>Phụ thuộc cấu hình hệ thống/nội bộ</x:v>
      </x:c>
      <x:c r="K760" s="10" t="str">
        <x:v>Đối chiếu hồ sơ kỹ thuật nội bộ hiện hành</x:v>
      </x:c>
      <x:c r="L760" s="10" t="str">
        <x:v>Chưa đánh giá</x:v>
      </x:c>
      <x:c r="M760" s="10" t="str">
        <x:v>S15 – Tân Sơn Nhất APP/TWR local operating documents; Current TSN technical configuration baseline required</x:v>
      </x:c>
      <x:c r="N760" s="10"/>
      <x:c r="O760" s="10" t="str">
        <x:v>PSR coverage is a technical declared-performance/configuration item; verify against the current CNS technical file.</x:v>
      </x:c>
    </x:row>
    <x:row r="761">
      <x:c r="A761" s="10" t="n">
        <x:v>755</x:v>
      </x:c>
      <x:c r="B761" s="10" t="n">
        <x:v>756</x:v>
      </x:c>
      <x:c r="C761" s="10" t="str">
        <x:v>The distance from the displaced threshold RWY 07R to DVOR/TSH is:</x:v>
      </x:c>
      <x:c r="D761" s="10" t="n">
        <x:v>2</x:v>
      </x:c>
      <x:c r="E761" s="10" t="str">
        <x:v>B</x:v>
      </x:c>
      <x:c r="F761" s="10" t="str">
        <x:v>905.7 m</x:v>
      </x:c>
      <x:c r="G761" s="10" t="n">
        <x:v>2</x:v>
      </x:c>
      <x:c r="H761" s="10" t="str">
        <x:v>B</x:v>
      </x:c>
      <x:c r="I761" s="10" t="str">
        <x:v>905.7 m</x:v>
      </x:c>
      <x:c r="J761" s="10" t="str">
        <x:v>Xác nhận đúng</x:v>
      </x:c>
      <x:c r="K761" s="10" t="str">
        <x:v>Giữ nguyên</x:v>
      </x:c>
      <x:c r="L761" s="10" t="str">
        <x:v>Cao</x:v>
      </x:c>
      <x:c r="M761" s="10" t="str">
        <x:v>S07 – AIP Viet Nam VVTS AD 2 — Tân Sơn Nhất; AIP Viet Nam VVTS AD 2</x:v>
      </x:c>
      <x:c r="N761" s="10" t="str">
        <x:v>905.7 m</x:v>
      </x:c>
      <x:c r="O761" s="10" t="str">
        <x:v>The current answer is consistent with the cited provision and terminology, subject to the cited edition/version.</x:v>
      </x:c>
    </x:row>
    <x:row r="762">
      <x:c r="A762" s="10" t="n">
        <x:v>756</x:v>
      </x:c>
      <x:c r="B762" s="10" t="n">
        <x:v>757</x:v>
      </x:c>
      <x:c r="C762" s="10" t="str">
        <x:v>The frequency of NDB/GN is:</x:v>
      </x:c>
      <x:c r="D762" s="10" t="n">
        <x:v>3</x:v>
      </x:c>
      <x:c r="E762" s="10" t="str">
        <x:v>C</x:v>
      </x:c>
      <x:c r="F762" s="10" t="str">
        <x:v>343 KHz</x:v>
      </x:c>
      <x:c r="G762" s="10" t="n">
        <x:v>3</x:v>
      </x:c>
      <x:c r="H762" s="10" t="str">
        <x:v>C</x:v>
      </x:c>
      <x:c r="I762" s="10" t="str">
        <x:v>343 KHz</x:v>
      </x:c>
      <x:c r="J762" s="10" t="str">
        <x:v>Xác nhận đúng</x:v>
      </x:c>
      <x:c r="K762" s="10" t="str">
        <x:v>Giữ nguyên</x:v>
      </x:c>
      <x:c r="L762" s="10" t="str">
        <x:v>Cao</x:v>
      </x:c>
      <x:c r="M762" s="10" t="str">
        <x:v>S07 – AIP Viet Nam VVTS AD 2 — Tân Sơn Nhất; AIP Viet Nam VVTS AD 2</x:v>
      </x:c>
      <x:c r="N762" s="10" t="str">
        <x:v>343 KHz</x:v>
      </x:c>
      <x:c r="O762" s="10" t="str">
        <x:v>The current answer is consistent with the cited provision and terminology, subject to the cited edition/version.</x:v>
      </x:c>
    </x:row>
    <x:row r="763">
      <x:c r="A763" s="10" t="n">
        <x:v>757</x:v>
      </x:c>
      <x:c r="B763" s="10" t="n">
        <x:v>758</x:v>
      </x:c>
      <x:c r="C763" s="10" t="str">
        <x:v>The distance from the threshold RWY 25L to NDB/GN is:</x:v>
      </x:c>
      <x:c r="D763" s="10" t="n">
        <x:v>4</x:v>
      </x:c>
      <x:c r="E763" s="10" t="str">
        <x:v>D</x:v>
      </x:c>
      <x:c r="F763" s="10" t="str">
        <x:v>977m</x:v>
      </x:c>
      <x:c r="G763" s="10" t="n">
        <x:v>4</x:v>
      </x:c>
      <x:c r="H763" s="10" t="str">
        <x:v>D</x:v>
      </x:c>
      <x:c r="I763" s="10" t="str">
        <x:v>977m</x:v>
      </x:c>
      <x:c r="J763" s="10" t="str">
        <x:v>Xác nhận đúng</x:v>
      </x:c>
      <x:c r="K763" s="10" t="str">
        <x:v>Giữ nguyên</x:v>
      </x:c>
      <x:c r="L763" s="10" t="str">
        <x:v>Cao</x:v>
      </x:c>
      <x:c r="M763" s="10" t="str">
        <x:v>S07 – AIP Viet Nam VVTS AD 2 — Tân Sơn Nhất; AIP Viet Nam VVTS AD 2</x:v>
      </x:c>
      <x:c r="N763" s="10" t="str">
        <x:v>977m</x:v>
      </x:c>
      <x:c r="O763" s="10" t="str">
        <x:v>The current answer is consistent with the cited provision and terminology, subject to the cited edition/version.</x:v>
      </x:c>
    </x:row>
    <x:row r="764">
      <x:c r="A764" s="10" t="n">
        <x:v>758</x:v>
      </x:c>
      <x:c r="B764" s="10" t="n">
        <x:v>759</x:v>
      </x:c>
      <x:c r="C764" s="10" t="str">
        <x:v>The AFTN address of TSN APP is:</x:v>
      </x:c>
      <x:c r="D764" s="10" t="n">
        <x:v>3</x:v>
      </x:c>
      <x:c r="E764" s="10" t="str">
        <x:v>C</x:v>
      </x:c>
      <x:c r="F764" s="10" t="str">
        <x:v>VVTSZAZX</x:v>
      </x:c>
      <x:c r="G764" s="10" t="n">
        <x:v>3</x:v>
      </x:c>
      <x:c r="H764" s="10" t="str">
        <x:v>C</x:v>
      </x:c>
      <x:c r="I764" s="10" t="str">
        <x:v>VVTSZAZX</x:v>
      </x:c>
      <x:c r="J764" s="10" t="str">
        <x:v>Xác nhận đúng</x:v>
      </x:c>
      <x:c r="K764" s="10" t="str">
        <x:v>Giữ nguyên</x:v>
      </x:c>
      <x:c r="L764" s="10" t="str">
        <x:v>Cao</x:v>
      </x:c>
      <x:c r="M764" s="10" t="str">
        <x:v>S07 – AIP Viet Nam VVTS AD 2 — Tân Sơn Nhất; AIP Viet Nam VVTS AD 2</x:v>
      </x:c>
      <x:c r="N764" s="10" t="str">
        <x:v>VVTSZAZX</x:v>
      </x:c>
      <x:c r="O764" s="10" t="str">
        <x:v>The current answer is consistent with the cited provision and terminology, subject to the cited edition/version.</x:v>
      </x:c>
    </x:row>
    <x:row r="765">
      <x:c r="A765" s="10" t="n">
        <x:v>759</x:v>
      </x:c>
      <x:c r="B765" s="10" t="n">
        <x:v>760</x:v>
      </x:c>
      <x:c r="C765" s="10" t="str">
        <x:v>According to the current regulations , what is the parking number used for unlawful interference aircraft ?</x:v>
      </x:c>
      <x:c r="D765" s="10" t="n">
        <x:v>2</x:v>
      </x:c>
      <x:c r="E765" s="10" t="str">
        <x:v>B</x:v>
      </x:c>
      <x:c r="F765" s="10" t="str">
        <x:v>Parking 70  2E</x:v>
      </x:c>
      <x:c r="G765" s="10" t="n">
        <x:v>2</x:v>
      </x:c>
      <x:c r="H765" s="10" t="str">
        <x:v>B</x:v>
      </x:c>
      <x:c r="I765" s="10" t="str">
        <x:v>Parking 70  2E</x:v>
      </x:c>
      <x:c r="J765" s="10" t="str">
        <x:v>Đã xác minh - đúng</x:v>
      </x:c>
      <x:c r="K765" s="10" t="str">
        <x:v>Giữ nguyên</x:v>
      </x:c>
      <x:c r="L765" s="10" t="str">
        <x:v>Cao</x:v>
      </x:c>
      <x:c r="M765" s="10" t="str">
        <x:v>APP RADA 2022!FULL dòng 191; APP NON RADAR 2022!FULL dòng 85; APP NON RADAR 2022!FULL dòng 180; APS Chung!Sheet1 dòng 680; APS Chung!Sheet1 dòng 811; APS Chung!Sheet1 dòng 906</x:v>
      </x:c>
      <x:c r="N765" s="10" t="str">
        <x:v>B: Parking 70 | B: Parking 2E</x:v>
      </x:c>
      <x:c r="O765" s="10"/>
    </x:row>
    <x:row r="766">
      <x:c r="A766" s="10" t="n">
        <x:v>760</x:v>
      </x:c>
      <x:c r="B766" s="10" t="n">
        <x:v>761</x:v>
      </x:c>
      <x:c r="C766" s="10" t="str">
        <x:v>The restricted area VVR19 is located over:</x:v>
      </x:c>
      <x:c r="D766" s="10" t="n">
        <x:v>3</x:v>
      </x:c>
      <x:c r="E766" s="10" t="str">
        <x:v>C</x:v>
      </x:c>
      <x:c r="F766" s="10" t="str">
        <x:v>Bien Hoa airbase</x:v>
      </x:c>
      <x:c r="G766" s="10" t="n">
        <x:v>3</x:v>
      </x:c>
      <x:c r="H766" s="10" t="str">
        <x:v>C</x:v>
      </x:c>
      <x:c r="I766" s="10" t="str">
        <x:v>Bien Hoa airbase</x:v>
      </x:c>
      <x:c r="J766" s="10" t="str">
        <x:v>Đã xác minh - đúng</x:v>
      </x:c>
      <x:c r="K766" s="10" t="str">
        <x:v>Giữ nguyên</x:v>
      </x:c>
      <x:c r="L766" s="10" t="str">
        <x:v>Cao</x:v>
      </x:c>
      <x:c r="M766" s="10" t="str">
        <x:v>TWR GCU TSN!MIX dòng 3; ADC Chung!Sheet1 dòng 449</x:v>
      </x:c>
      <x:c r="N766" s="10" t="str">
        <x:v>C: Bien Hoa airbase</x:v>
      </x:c>
      <x:c r="O766" s="10"/>
    </x:row>
  </x:sheetData>
  <x:pageMargins left="0.7" right="0.7" top="0.75" bottom="0.75" header="0.3" footer="0.3"/>
</x:worksheet>
</file>