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95" yWindow="0" windowWidth="19545" windowHeight="8040" tabRatio="596"/>
  </bookViews>
  <sheets>
    <sheet name="Quỹ lương đóng bảo hiể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2" i="1"/>
  <c r="K12" i="1"/>
  <c r="L12" i="1"/>
  <c r="M12" i="1"/>
  <c r="N12" i="1"/>
  <c r="O12" i="1"/>
  <c r="P12" i="1"/>
  <c r="H12" i="1"/>
  <c r="A7" i="1" l="1"/>
  <c r="A6" i="1"/>
</calcChain>
</file>

<file path=xl/sharedStrings.xml><?xml version="1.0" encoding="utf-8"?>
<sst xmlns="http://schemas.openxmlformats.org/spreadsheetml/2006/main" count="40" uniqueCount="36">
  <si>
    <t>TỔNG HỢP QUỸ LƯƠNG ĐÓNG BẢO HIỂM BẮT BUỘC</t>
  </si>
  <si>
    <t>Mã nhân viên</t>
  </si>
  <si>
    <t>Họ và tên</t>
  </si>
  <si>
    <t>Chức danh</t>
  </si>
  <si>
    <t>Cấp nhân sự</t>
  </si>
  <si>
    <t>Lương cơ bản</t>
  </si>
  <si>
    <t>Người lao động đóng</t>
  </si>
  <si>
    <t>Công ty đóng</t>
  </si>
  <si>
    <t>BHXH</t>
  </si>
  <si>
    <t>BHYT</t>
  </si>
  <si>
    <t>BHTN</t>
  </si>
  <si>
    <t>Tổng</t>
  </si>
  <si>
    <t>STT</t>
  </si>
  <si>
    <t xml:space="preserve">Bộ phận </t>
  </si>
  <si>
    <t>&amp;=Tab1.STT</t>
  </si>
  <si>
    <t>&amp;=Tab1.EMPLOYEE_CODE</t>
  </si>
  <si>
    <t>&amp;=Tab1.FULLNAME_VN</t>
  </si>
  <si>
    <t>&amp;=Tab1.ORG_NAME</t>
  </si>
  <si>
    <t>&amp;=Tab1.TITLE_NAME</t>
  </si>
  <si>
    <t>&amp;=Tab1.STAFF_NAME</t>
  </si>
  <si>
    <t>&amp;=Tab1.NEWSALARY</t>
  </si>
  <si>
    <t>&amp;=Tab1.SI_EMP</t>
  </si>
  <si>
    <t>&amp;=Tab1.HI_EMP</t>
  </si>
  <si>
    <t>&amp;=Tab1.UI_EMP</t>
  </si>
  <si>
    <t>&amp;=Tab1.SI_COM</t>
  </si>
  <si>
    <t>&amp;=Tab1.HI_COM</t>
  </si>
  <si>
    <t>&amp;=Tab1.UI_COM</t>
  </si>
  <si>
    <t>&amp;=Org.X1</t>
  </si>
  <si>
    <t>&amp;=Org.X2</t>
  </si>
  <si>
    <t>&amp;=Org.X3</t>
  </si>
  <si>
    <t>&amp;=Org.X4</t>
  </si>
  <si>
    <t>&amp;=Tab1.TOTAL_EMP</t>
  </si>
  <si>
    <t>&amp;=Tab1.TOTAL_COM</t>
  </si>
  <si>
    <t>Đơn vị trực thuộc</t>
  </si>
  <si>
    <t>&amp;=Tab1.ORG_PATH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</si>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</sst>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  <scheme val="minor"/>
    </font>
    <font>
      <sz val="1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 vertical="center"/>
    </xf>
    <xf numFmtId="164" fontId="2" fillId="0" borderId="0" xfId="1" applyNumberFormat="1" applyFont="1" applyAlignment="1">
      <alignment horizontal="right" vertical="center" wrapText="1"/>
    </xf>
    <xf numFmtId="164" fontId="2" fillId="0" borderId="0" xfId="1" applyNumberFormat="1" applyFont="1" applyAlignment="1">
      <alignment horizontal="right" vertical="center"/>
    </xf>
    <xf numFmtId="164" fontId="1" fillId="2" borderId="6" xfId="1" applyNumberFormat="1" applyFont="1" applyFill="1" applyBorder="1" applyAlignment="1">
      <alignment horizontal="center" vertical="center"/>
    </xf>
    <xf numFmtId="164" fontId="7" fillId="0" borderId="6" xfId="1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 vertical="center" wrapText="1"/>
    </xf>
    <xf numFmtId="164" fontId="1" fillId="2" borderId="4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1" fillId="2" borderId="5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17"/>
  <sheetViews>
    <sheetView tabSelected="1" workbookViewId="0">
      <selection activeCell="A11" sqref="A11"/>
    </sheetView>
  </sheetViews>
  <sheetFormatPr defaultColWidth="9.125" defaultRowHeight="12.75" x14ac:dyDescent="0.2"/>
  <cols>
    <col min="1" max="1" width="7" style="3" customWidth="1"/>
    <col min="2" max="2" width="9.625" style="1" bestFit="1" customWidth="1"/>
    <col min="3" max="4" width="18" style="1" customWidth="1"/>
    <col min="5" max="5" width="16.375" style="1" customWidth="1"/>
    <col min="6" max="6" width="13.75" style="1" customWidth="1"/>
    <col min="7" max="7" width="11.375" style="1" customWidth="1"/>
    <col min="8" max="8" width="14.75" style="11" customWidth="1"/>
    <col min="9" max="10" width="12.25" style="11" customWidth="1"/>
    <col min="11" max="12" width="12" style="11" customWidth="1"/>
    <col min="13" max="13" width="10.75" style="11" customWidth="1"/>
    <col min="14" max="14" width="11" style="11" customWidth="1"/>
    <col min="15" max="15" width="10.875" style="11" customWidth="1"/>
    <col min="16" max="16" width="12.25" style="11" customWidth="1"/>
    <col min="17" max="17" width="13.625" style="2" hidden="1" customWidth="1"/>
    <col min="18" max="18" width="0" style="2" hidden="1" customWidth="1"/>
    <col min="19" max="16384" width="9.125" style="2"/>
  </cols>
  <sheetData>
    <row r="5" spans="1:18" ht="18.75" x14ac:dyDescent="0.2">
      <c r="A5" s="20" t="s">
        <v>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8" x14ac:dyDescent="0.2">
      <c r="A6" s="21" t="str">
        <f>"Đơn vị: " &amp; Q10</f>
        <v>Đơn vị: &amp;=Org.X1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8" x14ac:dyDescent="0.2">
      <c r="A7" s="21" t="str">
        <f>" Tháng " &amp; R10 &amp; " Năm " &amp; R11</f>
        <v xml:space="preserve"> Tháng &amp;=Org.X3 Năm &amp;=Org.X4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9" spans="1:18" s="3" customFormat="1" ht="15.75" x14ac:dyDescent="0.2">
      <c r="A9" s="22" t="s">
        <v>12</v>
      </c>
      <c r="B9" s="22" t="s">
        <v>1</v>
      </c>
      <c r="C9" s="22" t="s">
        <v>2</v>
      </c>
      <c r="D9" s="22" t="s">
        <v>33</v>
      </c>
      <c r="E9" s="22" t="s">
        <v>13</v>
      </c>
      <c r="F9" s="22" t="s">
        <v>3</v>
      </c>
      <c r="G9" s="22" t="s">
        <v>4</v>
      </c>
      <c r="H9" s="24" t="s">
        <v>5</v>
      </c>
      <c r="I9" s="17" t="s">
        <v>6</v>
      </c>
      <c r="J9" s="18"/>
      <c r="K9" s="18"/>
      <c r="L9" s="19"/>
      <c r="M9" s="17" t="s">
        <v>7</v>
      </c>
      <c r="N9" s="18"/>
      <c r="O9" s="18"/>
      <c r="P9" s="19"/>
    </row>
    <row r="10" spans="1:18" s="3" customFormat="1" ht="15.75" x14ac:dyDescent="0.2">
      <c r="A10" s="23"/>
      <c r="B10" s="23"/>
      <c r="C10" s="23"/>
      <c r="D10" s="23"/>
      <c r="E10" s="23"/>
      <c r="F10" s="23"/>
      <c r="G10" s="23"/>
      <c r="H10" s="25"/>
      <c r="I10" s="12" t="s">
        <v>8</v>
      </c>
      <c r="J10" s="12" t="s">
        <v>9</v>
      </c>
      <c r="K10" s="12" t="s">
        <v>10</v>
      </c>
      <c r="L10" s="12" t="s">
        <v>11</v>
      </c>
      <c r="M10" s="12" t="s">
        <v>8</v>
      </c>
      <c r="N10" s="12" t="s">
        <v>9</v>
      </c>
      <c r="O10" s="12" t="s">
        <v>10</v>
      </c>
      <c r="P10" s="12" t="s">
        <v>11</v>
      </c>
      <c r="Q10" s="9" t="s">
        <v>27</v>
      </c>
      <c r="R10" s="9" t="s">
        <v>29</v>
      </c>
    </row>
    <row r="11" spans="1:18" s="4" customFormat="1" ht="15" x14ac:dyDescent="0.2">
      <c r="A11" s="6" t="s">
        <v>14</v>
      </c>
      <c r="B11" s="8" t="s">
        <v>15</v>
      </c>
      <c r="C11" s="8" t="s">
        <v>16</v>
      </c>
      <c r="D11" s="8" t="s">
        <v>34</v>
      </c>
      <c r="E11" s="8" t="s">
        <v>17</v>
      </c>
      <c r="F11" s="8" t="s">
        <v>18</v>
      </c>
      <c r="G11" s="8" t="s">
        <v>19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31</v>
      </c>
      <c r="M11" s="9" t="s">
        <v>24</v>
      </c>
      <c r="N11" s="9" t="s">
        <v>25</v>
      </c>
      <c r="O11" s="9" t="s">
        <v>26</v>
      </c>
      <c r="P11" s="9" t="s">
        <v>32</v>
      </c>
      <c r="Q11" s="9" t="s">
        <v>28</v>
      </c>
      <c r="R11" s="9" t="s">
        <v>30</v>
      </c>
    </row>
    <row r="12" spans="1:18" s="4" customFormat="1" x14ac:dyDescent="0.2">
      <c r="A12" s="14" t="s">
        <v>35</v>
      </c>
      <c r="B12" s="15"/>
      <c r="C12" s="15"/>
      <c r="D12" s="15"/>
      <c r="E12" s="15"/>
      <c r="F12" s="15"/>
      <c r="G12" s="16"/>
      <c r="H12" s="13">
        <f>SUM(H11:H11)</f>
        <v>0</v>
      </c>
      <c r="I12" s="13">
        <f t="shared" ref="I12:P12" si="0">SUM(I11:I11)</f>
        <v>0</v>
      </c>
      <c r="J12" s="13">
        <f t="shared" si="0"/>
        <v>0</v>
      </c>
      <c r="K12" s="13">
        <f t="shared" si="0"/>
        <v>0</v>
      </c>
      <c r="L12" s="13">
        <f t="shared" si="0"/>
        <v>0</v>
      </c>
      <c r="M12" s="13">
        <f t="shared" si="0"/>
        <v>0</v>
      </c>
      <c r="N12" s="13">
        <f t="shared" si="0"/>
        <v>0</v>
      </c>
      <c r="O12" s="13">
        <f t="shared" si="0"/>
        <v>0</v>
      </c>
      <c r="P12" s="13">
        <f t="shared" si="0"/>
        <v>0</v>
      </c>
    </row>
    <row r="13" spans="1:18" s="4" customFormat="1" x14ac:dyDescent="0.2">
      <c r="A13" s="7"/>
      <c r="B13" s="5"/>
      <c r="C13" s="5"/>
      <c r="D13" s="5"/>
      <c r="E13" s="5"/>
      <c r="F13" s="5"/>
      <c r="G13" s="5"/>
      <c r="H13" s="10"/>
      <c r="I13" s="10"/>
      <c r="J13" s="10"/>
      <c r="K13" s="10"/>
      <c r="L13" s="10"/>
      <c r="M13" s="10"/>
      <c r="N13" s="10"/>
      <c r="O13" s="10"/>
      <c r="P13" s="10"/>
    </row>
    <row r="14" spans="1:18" s="4" customFormat="1" x14ac:dyDescent="0.2">
      <c r="A14" s="7"/>
      <c r="B14" s="5"/>
      <c r="C14" s="5"/>
      <c r="D14" s="5"/>
      <c r="E14" s="5"/>
      <c r="F14" s="5"/>
      <c r="G14" s="5"/>
      <c r="H14" s="10"/>
      <c r="I14" s="10"/>
      <c r="J14" s="10"/>
      <c r="K14" s="10"/>
      <c r="L14" s="10"/>
      <c r="M14" s="10"/>
      <c r="N14" s="10"/>
      <c r="O14" s="10"/>
      <c r="P14" s="10"/>
    </row>
    <row r="15" spans="1:18" s="4" customFormat="1" x14ac:dyDescent="0.2">
      <c r="A15" s="7"/>
      <c r="B15" s="5"/>
      <c r="C15" s="5"/>
      <c r="D15" s="5"/>
      <c r="E15" s="5"/>
      <c r="F15" s="5"/>
      <c r="G15" s="5"/>
      <c r="H15" s="10"/>
      <c r="I15" s="10"/>
      <c r="J15" s="10"/>
      <c r="K15" s="10"/>
      <c r="L15" s="10"/>
      <c r="M15" s="10"/>
      <c r="N15" s="10"/>
      <c r="O15" s="10"/>
      <c r="P15" s="10"/>
    </row>
    <row r="16" spans="1:18" s="4" customFormat="1" x14ac:dyDescent="0.2">
      <c r="A16" s="7"/>
      <c r="B16" s="5"/>
      <c r="C16" s="5"/>
      <c r="D16" s="5"/>
      <c r="E16" s="5"/>
      <c r="F16" s="5"/>
      <c r="G16" s="5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4" customFormat="1" x14ac:dyDescent="0.2">
      <c r="A17" s="7"/>
      <c r="B17" s="5"/>
      <c r="C17" s="5"/>
      <c r="D17" s="5"/>
      <c r="E17" s="5"/>
      <c r="F17" s="5"/>
      <c r="G17" s="5"/>
      <c r="H17" s="10"/>
      <c r="I17" s="10"/>
      <c r="J17" s="10"/>
      <c r="K17" s="10"/>
      <c r="L17" s="10"/>
      <c r="M17" s="10"/>
      <c r="N17" s="10"/>
      <c r="O17" s="10"/>
      <c r="P17" s="10"/>
    </row>
  </sheetData>
  <mergeCells count="14">
    <mergeCell ref="A12:G12"/>
    <mergeCell ref="I9:L9"/>
    <mergeCell ref="M9:P9"/>
    <mergeCell ref="A5:P5"/>
    <mergeCell ref="A6:P6"/>
    <mergeCell ref="A7:P7"/>
    <mergeCell ref="A9:A10"/>
    <mergeCell ref="B9:B10"/>
    <mergeCell ref="C9:C10"/>
    <mergeCell ref="E9:E10"/>
    <mergeCell ref="F9:F10"/>
    <mergeCell ref="G9:G10"/>
    <mergeCell ref="H9:H10"/>
    <mergeCell ref="D9:D10"/>
  </mergeCells>
  <pageMargins left="0.3" right="0.3" top="0.5" bottom="0.5" header="0.3" footer="0.3"/>
  <pageSetup paperSize="9" scale="8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Quỹ lương đóng bảo hiểm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MinhDai</cp:lastModifiedBy>
  <cp:lastPrinted>2016-05-26T03:04:03Z</cp:lastPrinted>
  <dcterms:created xsi:type="dcterms:W3CDTF">2016-04-15T05:00:00Z</dcterms:created>
  <dcterms:modified xsi:type="dcterms:W3CDTF">2016-11-07T07:02:18Z</dcterms:modified>
</cp:coreProperties>
</file>