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ky/git/IFB299/doc/SCRUM/"/>
    </mc:Choice>
  </mc:AlternateContent>
  <bookViews>
    <workbookView xWindow="660" yWindow="460" windowWidth="27560" windowHeight="16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E47" i="1"/>
  <c r="D48" i="1"/>
  <c r="D47" i="1"/>
  <c r="B48" i="1"/>
  <c r="B47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19" i="1"/>
  <c r="X20" i="1"/>
  <c r="X21" i="1"/>
  <c r="X22" i="1"/>
  <c r="X23" i="1"/>
  <c r="X24" i="1"/>
  <c r="X25" i="1"/>
  <c r="X26" i="1"/>
  <c r="X27" i="1"/>
  <c r="X48" i="1"/>
  <c r="D19" i="1"/>
  <c r="D20" i="1"/>
  <c r="D21" i="1"/>
  <c r="D22" i="1"/>
  <c r="D23" i="1"/>
  <c r="D24" i="1"/>
  <c r="D25" i="1"/>
  <c r="D26" i="1"/>
  <c r="D27" i="1"/>
  <c r="AR47" i="1"/>
  <c r="W48" i="1"/>
  <c r="N48" i="1"/>
  <c r="O48" i="1"/>
  <c r="P48" i="1"/>
  <c r="Q48" i="1"/>
  <c r="R48" i="1"/>
  <c r="S48" i="1"/>
  <c r="T48" i="1"/>
  <c r="U48" i="1"/>
  <c r="V48" i="1"/>
  <c r="AR48" i="1"/>
  <c r="M48" i="1"/>
  <c r="L48" i="1"/>
  <c r="K48" i="1"/>
  <c r="J48" i="1"/>
  <c r="I48" i="1"/>
  <c r="H48" i="1"/>
  <c r="G48" i="1"/>
  <c r="F48" i="1"/>
  <c r="E48" i="1"/>
</calcChain>
</file>

<file path=xl/sharedStrings.xml><?xml version="1.0" encoding="utf-8"?>
<sst xmlns="http://schemas.openxmlformats.org/spreadsheetml/2006/main" count="110" uniqueCount="83">
  <si>
    <t>Backlog Item</t>
  </si>
  <si>
    <t>Story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</si>
  <si>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</si>
  <si>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</si>
  <si>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</si>
  <si>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</si>
  <si>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</si>
  <si>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</si>
  <si>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</si>
  <si>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</si>
  <si>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</si>
  <si>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</si>
  <si>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</si>
  <si>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</si>
  <si>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</si>
  <si>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</si>
  <si>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</si>
  <si>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</si>
  <si>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</si>
  <si>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</si>
  <si>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</si>
  <si>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</si>
  <si>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</si>
  <si>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</si>
  <si>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</si>
  <si>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</si>
  <si>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</si>
  <si>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</si>
  <si>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</si>
  <si>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</si>
  <si>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</si>
  <si>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</si>
  <si>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COMPLETE</t>
  </si>
  <si>
    <t>Time taken (hrs)</t>
  </si>
  <si>
    <t>User Story #49 - Places of interest database</t>
  </si>
  <si>
    <t>User Story #1 - Homepage</t>
  </si>
  <si>
    <t>User Story #48 - User Account Database</t>
  </si>
  <si>
    <t>User Story #8 - Adding information</t>
  </si>
  <si>
    <t>User Story #2 - Signup</t>
  </si>
  <si>
    <t>User Story #3 - Account type student</t>
  </si>
  <si>
    <t>User Story #4 - Account type tourist</t>
  </si>
  <si>
    <t>User Story #5 - Account type businessman</t>
  </si>
  <si>
    <t>User Story #6 - Login</t>
  </si>
  <si>
    <t>User Story #7 - Admin Login</t>
  </si>
  <si>
    <t>Release Backlog</t>
  </si>
  <si>
    <t>User Story #10 - Adding other admins</t>
  </si>
  <si>
    <t>User Story #16 - View City Information</t>
  </si>
  <si>
    <t>User Story #18 - View industry information</t>
  </si>
  <si>
    <t>User Story #23 - View hotel information - businessman</t>
  </si>
  <si>
    <t>User Story #40 - Change account</t>
  </si>
  <si>
    <t xml:space="preserve">User Story #47 - Update Account information </t>
  </si>
  <si>
    <t>User Story #14 - View Hotel list</t>
  </si>
  <si>
    <t>User Story #21 - View industry list</t>
  </si>
  <si>
    <t>User Story #26 - View hotel list</t>
  </si>
  <si>
    <t>User Story #30 - View Libraries list</t>
  </si>
  <si>
    <t>User Story #34 - View Colleges List</t>
  </si>
  <si>
    <t>User Story #15 - interact with hotel list</t>
  </si>
  <si>
    <t>User Story #17 - interact with city information</t>
  </si>
  <si>
    <t>User Story #22 - Interact with industry list</t>
  </si>
  <si>
    <t>User Story #27 - Interact with hotel list - businessman</t>
  </si>
  <si>
    <t>User Story #31 - Interact with industry list</t>
  </si>
  <si>
    <t>User Story #50 - View City Map</t>
  </si>
  <si>
    <t>User Story #35 - Interact with hotel list - businessman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</si>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</sst>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  <xf numFmtId="0" fontId="1" fillId="6" borderId="1" xfId="0" applyFont="1" applyFill="1" applyBorder="1"/>
    <xf numFmtId="0" fontId="0" fillId="3" borderId="0" xfId="0" applyFill="1" applyAlignment="1">
      <alignment wrapText="1"/>
    </xf>
    <xf numFmtId="0" fontId="1" fillId="6" borderId="2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Sheet1!$D$18:$AQ$18</c:f>
              <c:strCache>
                <c:ptCount val="4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</c:strCache>
            </c:strRef>
          </c:cat>
          <c:val>
            <c:numRef>
              <c:f>Sheet1!$D$48:$AQ$48</c:f>
              <c:numCache>
                <c:formatCode>General</c:formatCode>
                <c:ptCount val="40"/>
                <c:pt idx="0">
                  <c:v>76.0</c:v>
                </c:pt>
                <c:pt idx="1">
                  <c:v>72.0</c:v>
                </c:pt>
                <c:pt idx="2">
                  <c:v>76.0</c:v>
                </c:pt>
                <c:pt idx="3">
                  <c:v>72.0</c:v>
                </c:pt>
                <c:pt idx="4">
                  <c:v>76.0</c:v>
                </c:pt>
                <c:pt idx="5">
                  <c:v>68.0</c:v>
                </c:pt>
                <c:pt idx="6">
                  <c:v>72.0</c:v>
                </c:pt>
                <c:pt idx="7">
                  <c:v>68.0</c:v>
                </c:pt>
                <c:pt idx="8">
                  <c:v>62.0</c:v>
                </c:pt>
                <c:pt idx="9">
                  <c:v>58.0</c:v>
                </c:pt>
                <c:pt idx="10">
                  <c:v>58.0</c:v>
                </c:pt>
                <c:pt idx="11">
                  <c:v>52.0</c:v>
                </c:pt>
                <c:pt idx="12">
                  <c:v>56.0</c:v>
                </c:pt>
                <c:pt idx="13">
                  <c:v>50.0</c:v>
                </c:pt>
                <c:pt idx="14">
                  <c:v>54.0</c:v>
                </c:pt>
                <c:pt idx="15">
                  <c:v>48.0</c:v>
                </c:pt>
                <c:pt idx="16">
                  <c:v>52.0</c:v>
                </c:pt>
                <c:pt idx="17">
                  <c:v>44.0</c:v>
                </c:pt>
                <c:pt idx="18">
                  <c:v>48.0</c:v>
                </c:pt>
                <c:pt idx="19">
                  <c:v>44.0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34.0</c:v>
                </c:pt>
                <c:pt idx="29">
                  <c:v>34.0</c:v>
                </c:pt>
                <c:pt idx="30">
                  <c:v>30.0</c:v>
                </c:pt>
                <c:pt idx="31">
                  <c:v>24.0</c:v>
                </c:pt>
                <c:pt idx="32">
                  <c:v>24.0</c:v>
                </c:pt>
                <c:pt idx="33">
                  <c:v>18.0</c:v>
                </c:pt>
                <c:pt idx="34">
                  <c:v>14.0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B-4BBB-BBDA-4E7967DD6B78}"/>
            </c:ext>
          </c:extLst>
        </c:ser>
        <c:ser>
          <c:idx val="1"/>
          <c:order val="1"/>
          <c:marker>
            <c:symbol val="none"/>
          </c:marker>
          <c:cat>
            <c:strRef>
              <c:f>Sheet1!$D$18:$AQ$18</c:f>
              <c:strCache>
                <c:ptCount val="4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  <c:pt idx="31">
                  <c:v>Day 32</c:v>
                </c:pt>
                <c:pt idx="32">
                  <c:v>Day 33</c:v>
                </c:pt>
                <c:pt idx="33">
                  <c:v>Day 34</c:v>
                </c:pt>
                <c:pt idx="34">
                  <c:v>Day 35</c:v>
                </c:pt>
                <c:pt idx="35">
                  <c:v>Day 36</c:v>
                </c:pt>
                <c:pt idx="36">
                  <c:v>Day 37</c:v>
                </c:pt>
                <c:pt idx="37">
                  <c:v>Day 38</c:v>
                </c:pt>
                <c:pt idx="38">
                  <c:v>Day 39</c:v>
                </c:pt>
                <c:pt idx="39">
                  <c:v>Day 40</c:v>
                </c:pt>
              </c:strCache>
            </c:strRef>
          </c:cat>
          <c:val>
            <c:numRef>
              <c:f>Sheet1!$D$47:$AQ$47</c:f>
              <c:numCache>
                <c:formatCode>General</c:formatCode>
                <c:ptCount val="40"/>
                <c:pt idx="0">
                  <c:v>74.1</c:v>
                </c:pt>
                <c:pt idx="1">
                  <c:v>72.19999999999998</c:v>
                </c:pt>
                <c:pt idx="2">
                  <c:v>70.29999999999998</c:v>
                </c:pt>
                <c:pt idx="3">
                  <c:v>68.39999999999997</c:v>
                </c:pt>
                <c:pt idx="4">
                  <c:v>66.49999999999997</c:v>
                </c:pt>
                <c:pt idx="5">
                  <c:v>64.59999999999996</c:v>
                </c:pt>
                <c:pt idx="6">
                  <c:v>62.69999999999996</c:v>
                </c:pt>
                <c:pt idx="7">
                  <c:v>60.79999999999996</c:v>
                </c:pt>
                <c:pt idx="8">
                  <c:v>58.89999999999997</c:v>
                </c:pt>
                <c:pt idx="9">
                  <c:v>56.99999999999997</c:v>
                </c:pt>
                <c:pt idx="10">
                  <c:v>55.09999999999997</c:v>
                </c:pt>
                <c:pt idx="11">
                  <c:v>53.19999999999997</c:v>
                </c:pt>
                <c:pt idx="12">
                  <c:v>51.29999999999997</c:v>
                </c:pt>
                <c:pt idx="13">
                  <c:v>49.39999999999997</c:v>
                </c:pt>
                <c:pt idx="14">
                  <c:v>47.49999999999997</c:v>
                </c:pt>
                <c:pt idx="15">
                  <c:v>45.59999999999998</c:v>
                </c:pt>
                <c:pt idx="16">
                  <c:v>43.69999999999998</c:v>
                </c:pt>
                <c:pt idx="17">
                  <c:v>41.79999999999998</c:v>
                </c:pt>
                <c:pt idx="18">
                  <c:v>39.89999999999998</c:v>
                </c:pt>
                <c:pt idx="19">
                  <c:v>37.99999999999998</c:v>
                </c:pt>
                <c:pt idx="20">
                  <c:v>36.09999999999998</c:v>
                </c:pt>
                <c:pt idx="21">
                  <c:v>34.19999999999998</c:v>
                </c:pt>
                <c:pt idx="22">
                  <c:v>32.3</c:v>
                </c:pt>
                <c:pt idx="23">
                  <c:v>30.39999999999999</c:v>
                </c:pt>
                <c:pt idx="24">
                  <c:v>28.49999999999999</c:v>
                </c:pt>
                <c:pt idx="25">
                  <c:v>26.59999999999999</c:v>
                </c:pt>
                <c:pt idx="26">
                  <c:v>24.7</c:v>
                </c:pt>
                <c:pt idx="27">
                  <c:v>22.8</c:v>
                </c:pt>
                <c:pt idx="28">
                  <c:v>20.9</c:v>
                </c:pt>
                <c:pt idx="29">
                  <c:v>19.0</c:v>
                </c:pt>
                <c:pt idx="30">
                  <c:v>17.1</c:v>
                </c:pt>
                <c:pt idx="31">
                  <c:v>15.2</c:v>
                </c:pt>
                <c:pt idx="32">
                  <c:v>13.3</c:v>
                </c:pt>
                <c:pt idx="33">
                  <c:v>11.4</c:v>
                </c:pt>
                <c:pt idx="34">
                  <c:v>9.5</c:v>
                </c:pt>
                <c:pt idx="35">
                  <c:v>7.6</c:v>
                </c:pt>
                <c:pt idx="36">
                  <c:v>5.699999999999999</c:v>
                </c:pt>
                <c:pt idx="37">
                  <c:v>3.799999999999999</c:v>
                </c:pt>
                <c:pt idx="38">
                  <c:v>1.899999999999999</c:v>
                </c:pt>
                <c:pt idx="3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B-4BBB-BBDA-4E7967D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833120"/>
        <c:axId val="-1224831344"/>
      </c:lineChart>
      <c:catAx>
        <c:axId val="-1224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4831344"/>
        <c:crosses val="autoZero"/>
        <c:auto val="1"/>
        <c:lblAlgn val="ctr"/>
        <c:lblOffset val="100"/>
        <c:noMultiLvlLbl val="0"/>
      </c:catAx>
      <c:valAx>
        <c:axId val="-122483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2483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821531</xdr:colOff>
      <xdr:row>0</xdr:row>
      <xdr:rowOff>174625</xdr:rowOff>
    </xdr:from>
    <xdr:to>
      <xdr:col>17</xdr:col>
      <xdr:colOff>746124</xdr:colOff>
      <xdr:row>14</xdr:row>
      <xdr:rowOff>269875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abSelected="1" topLeftCell="G1" zoomScale="80" zoomScaleNormal="80" zoomScalePageLayoutView="80" workbookViewId="0">
      <selection activeCell="A51" sqref="A51"/>
    </sheetView>
  </sheetViews>
  <sheetFormatPr baseColWidth="10" defaultColWidth="11" defaultRowHeight="16" x14ac:dyDescent="0.2"/>
  <cols>
    <col min="1" max="1" width="64.5" customWidth="1"/>
    <col min="2" max="2" width="23.5" style="2" customWidth="1"/>
    <col min="3" max="3" width="18.83203125" customWidth="1"/>
    <col min="4" max="4" width="17.83203125" customWidth="1"/>
    <col min="10" max="10" width="14.6640625" customWidth="1"/>
    <col min="24" max="24" width="16.5" customWidth="1"/>
    <col min="25" max="25" width="13.1640625" customWidth="1"/>
    <col min="44" max="44" width="16" customWidth="1"/>
  </cols>
  <sheetData>
    <row r="1" spans="1:39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9" ht="21" x14ac:dyDescent="0.25">
      <c r="A2" s="10" t="s">
        <v>44</v>
      </c>
      <c r="B2" s="3"/>
      <c r="C2" s="10"/>
      <c r="D2" s="3"/>
      <c r="E2" s="3"/>
      <c r="F2" s="10"/>
      <c r="G2" s="3"/>
      <c r="H2" s="3"/>
      <c r="I2" s="10"/>
      <c r="J2" s="3"/>
      <c r="K2" s="3"/>
      <c r="L2" s="10"/>
      <c r="M2" s="3"/>
      <c r="N2" s="3"/>
      <c r="O2" s="10"/>
      <c r="P2" s="3"/>
      <c r="Q2" s="3"/>
      <c r="R2" s="10"/>
      <c r="S2" s="3"/>
      <c r="T2" s="3"/>
      <c r="U2" s="10"/>
      <c r="V2" s="3"/>
      <c r="W2" s="3"/>
      <c r="X2" s="3"/>
      <c r="Y2" s="3"/>
      <c r="Z2" s="3"/>
    </row>
    <row r="3" spans="1:3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9" ht="19" x14ac:dyDescent="0.25">
      <c r="A5" s="11" t="s">
        <v>25</v>
      </c>
      <c r="B5" s="12" t="s">
        <v>26</v>
      </c>
      <c r="C5" s="11"/>
      <c r="D5" s="12"/>
      <c r="E5" s="3"/>
      <c r="F5" s="11"/>
      <c r="G5" s="12"/>
      <c r="H5" s="3"/>
      <c r="I5" s="11"/>
      <c r="J5" s="12"/>
      <c r="K5" s="3"/>
      <c r="L5" s="11"/>
      <c r="M5" s="12"/>
      <c r="N5" s="3"/>
      <c r="O5" s="11"/>
      <c r="P5" s="12"/>
      <c r="Q5" s="3"/>
      <c r="R5" s="11"/>
      <c r="S5" s="12"/>
      <c r="T5" s="3"/>
      <c r="U5" s="11"/>
      <c r="V5" s="12"/>
      <c r="W5" s="3"/>
      <c r="X5" s="3"/>
      <c r="Y5" s="3"/>
      <c r="Z5" s="3"/>
    </row>
    <row r="6" spans="1:39" ht="31" customHeight="1" x14ac:dyDescent="0.25">
      <c r="A6" s="11" t="s">
        <v>27</v>
      </c>
      <c r="B6" s="12" t="s">
        <v>28</v>
      </c>
      <c r="C6" s="11"/>
      <c r="D6" s="12"/>
      <c r="E6" s="3"/>
      <c r="F6" s="11"/>
      <c r="G6" s="12"/>
      <c r="H6" s="3"/>
      <c r="I6" s="11"/>
      <c r="J6" s="12"/>
      <c r="K6" s="3"/>
      <c r="L6" s="11"/>
      <c r="M6" s="12"/>
      <c r="N6" s="3"/>
      <c r="O6" s="11"/>
      <c r="P6" s="12"/>
      <c r="Q6" s="3"/>
      <c r="R6" s="11"/>
      <c r="S6" s="12"/>
      <c r="T6" s="3"/>
      <c r="U6" s="11"/>
      <c r="V6" s="1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9" x14ac:dyDescent="0.25">
      <c r="A7" s="11"/>
      <c r="B7" s="3"/>
      <c r="C7" s="11"/>
      <c r="D7" s="3"/>
      <c r="E7" s="3"/>
      <c r="F7" s="11"/>
      <c r="G7" s="3"/>
      <c r="H7" s="3"/>
      <c r="I7" s="11"/>
      <c r="J7" s="3"/>
      <c r="K7" s="3"/>
      <c r="L7" s="11"/>
      <c r="M7" s="3"/>
      <c r="N7" s="3"/>
      <c r="O7" s="11"/>
      <c r="P7" s="3"/>
      <c r="Q7" s="3"/>
      <c r="R7" s="11"/>
      <c r="S7" s="3"/>
      <c r="T7" s="3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9" x14ac:dyDescent="0.25">
      <c r="A8" s="11"/>
      <c r="B8" s="3"/>
      <c r="C8" s="11"/>
      <c r="D8" s="3"/>
      <c r="E8" s="3"/>
      <c r="F8" s="11"/>
      <c r="G8" s="3"/>
      <c r="H8" s="3"/>
      <c r="I8" s="11"/>
      <c r="J8" s="3"/>
      <c r="K8" s="3"/>
      <c r="L8" s="11"/>
      <c r="M8" s="3"/>
      <c r="N8" s="3"/>
      <c r="O8" s="11"/>
      <c r="P8" s="3"/>
      <c r="Q8" s="3"/>
      <c r="R8" s="11"/>
      <c r="S8" s="3"/>
      <c r="T8" s="3"/>
      <c r="U8" s="1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9" x14ac:dyDescent="0.25">
      <c r="A9" s="11"/>
      <c r="B9" s="3"/>
      <c r="C9" s="11"/>
      <c r="D9" s="3"/>
      <c r="E9" s="3"/>
      <c r="F9" s="11"/>
      <c r="G9" s="3"/>
      <c r="H9" s="3"/>
      <c r="I9" s="11"/>
      <c r="J9" s="3"/>
      <c r="K9" s="3"/>
      <c r="L9" s="11"/>
      <c r="M9" s="3"/>
      <c r="N9" s="3"/>
      <c r="O9" s="11"/>
      <c r="P9" s="3"/>
      <c r="Q9" s="3"/>
      <c r="R9" s="11"/>
      <c r="S9" s="3"/>
      <c r="T9" s="3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9" x14ac:dyDescent="0.25">
      <c r="A10" s="11" t="s">
        <v>29</v>
      </c>
      <c r="B10" s="13">
        <v>42975</v>
      </c>
      <c r="C10" s="11"/>
      <c r="D10" s="13"/>
      <c r="E10" s="3"/>
      <c r="F10" s="11"/>
      <c r="G10" s="13"/>
      <c r="H10" s="3"/>
      <c r="I10" s="11"/>
      <c r="J10" s="13"/>
      <c r="K10" s="3"/>
      <c r="L10" s="11"/>
      <c r="M10" s="13"/>
      <c r="N10" s="3"/>
      <c r="O10" s="11"/>
      <c r="P10" s="13"/>
      <c r="Q10" s="3"/>
      <c r="R10" s="11"/>
      <c r="S10" s="13"/>
      <c r="T10" s="3"/>
      <c r="U10" s="11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9" x14ac:dyDescent="0.25">
      <c r="A11" s="11" t="s">
        <v>30</v>
      </c>
      <c r="B11" s="13">
        <v>43031</v>
      </c>
      <c r="C11" s="11"/>
      <c r="D11" s="13"/>
      <c r="E11" s="3"/>
      <c r="F11" s="11"/>
      <c r="G11" s="13"/>
      <c r="H11" s="3"/>
      <c r="I11" s="11"/>
      <c r="J11" s="13"/>
      <c r="K11" s="3"/>
      <c r="L11" s="11"/>
      <c r="M11" s="13"/>
      <c r="N11" s="3"/>
      <c r="O11" s="11"/>
      <c r="P11" s="13"/>
      <c r="Q11" s="3"/>
      <c r="R11" s="11"/>
      <c r="S11" s="13"/>
      <c r="T11" s="3"/>
      <c r="U11" s="11"/>
      <c r="V11" s="1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9" x14ac:dyDescent="0.25">
      <c r="A12" s="11" t="s">
        <v>31</v>
      </c>
      <c r="B12" s="14"/>
      <c r="C12" s="11"/>
      <c r="D12" s="14"/>
      <c r="E12" s="3"/>
      <c r="F12" s="11"/>
      <c r="G12" s="14"/>
      <c r="H12" s="3"/>
      <c r="I12" s="11"/>
      <c r="J12" s="14"/>
      <c r="K12" s="3"/>
      <c r="L12" s="11"/>
      <c r="M12" s="14"/>
      <c r="N12" s="3"/>
      <c r="O12" s="11"/>
      <c r="P12" s="14"/>
      <c r="Q12" s="3"/>
      <c r="R12" s="11"/>
      <c r="S12" s="14"/>
      <c r="T12" s="3"/>
      <c r="U12" s="11"/>
      <c r="V12" s="14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4" x14ac:dyDescent="0.3">
      <c r="A15" s="9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4" x14ac:dyDescent="0.2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4" x14ac:dyDescent="0.2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63</v>
      </c>
      <c r="Y18" s="1" t="s">
        <v>64</v>
      </c>
      <c r="Z18" s="1" t="s">
        <v>65</v>
      </c>
      <c r="AA18" s="1" t="s">
        <v>66</v>
      </c>
      <c r="AB18" s="1" t="s">
        <v>67</v>
      </c>
      <c r="AC18" s="1" t="s">
        <v>68</v>
      </c>
      <c r="AD18" s="1" t="s">
        <v>69</v>
      </c>
      <c r="AE18" s="1" t="s">
        <v>70</v>
      </c>
      <c r="AF18" s="1" t="s">
        <v>71</v>
      </c>
      <c r="AG18" s="1" t="s">
        <v>72</v>
      </c>
      <c r="AH18" s="1" t="s">
        <v>73</v>
      </c>
      <c r="AI18" s="1" t="s">
        <v>74</v>
      </c>
      <c r="AJ18" s="1" t="s">
        <v>75</v>
      </c>
      <c r="AK18" s="1" t="s">
        <v>76</v>
      </c>
      <c r="AL18" s="1" t="s">
        <v>77</v>
      </c>
      <c r="AM18" s="1" t="s">
        <v>78</v>
      </c>
      <c r="AN18" s="1" t="s">
        <v>79</v>
      </c>
      <c r="AO18" s="1" t="s">
        <v>80</v>
      </c>
      <c r="AP18" s="1" t="s">
        <v>81</v>
      </c>
      <c r="AQ18" s="1" t="s">
        <v>82</v>
      </c>
      <c r="AR18" s="1" t="s">
        <v>33</v>
      </c>
    </row>
    <row r="19" spans="1:44" ht="19" x14ac:dyDescent="0.25">
      <c r="A19" s="15" t="s">
        <v>36</v>
      </c>
      <c r="B19" s="5">
        <v>4</v>
      </c>
      <c r="C19" s="6" t="s">
        <v>32</v>
      </c>
      <c r="D19" s="7">
        <f>B19</f>
        <v>4</v>
      </c>
      <c r="E19" s="7">
        <v>4</v>
      </c>
      <c r="F19" s="7">
        <v>4</v>
      </c>
      <c r="G19" s="7">
        <v>4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f>V19</f>
        <v>0</v>
      </c>
      <c r="Y19" s="7">
        <f t="shared" ref="Y19:AQ27" si="0">W19</f>
        <v>0</v>
      </c>
      <c r="Z19" s="7">
        <f t="shared" si="0"/>
        <v>0</v>
      </c>
      <c r="AA19" s="7">
        <f t="shared" si="0"/>
        <v>0</v>
      </c>
      <c r="AB19" s="7">
        <f t="shared" si="0"/>
        <v>0</v>
      </c>
      <c r="AC19" s="7">
        <f t="shared" si="0"/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  <c r="AK19" s="7">
        <f t="shared" si="0"/>
        <v>0</v>
      </c>
      <c r="AL19" s="7">
        <f t="shared" si="0"/>
        <v>0</v>
      </c>
      <c r="AM19" s="7">
        <f t="shared" si="0"/>
        <v>0</v>
      </c>
      <c r="AN19" s="7">
        <f t="shared" si="0"/>
        <v>0</v>
      </c>
      <c r="AO19" s="7">
        <f t="shared" si="0"/>
        <v>0</v>
      </c>
      <c r="AP19" s="7">
        <f t="shared" si="0"/>
        <v>0</v>
      </c>
      <c r="AQ19" s="7">
        <f t="shared" si="0"/>
        <v>0</v>
      </c>
      <c r="AR19" s="7">
        <v>4</v>
      </c>
    </row>
    <row r="20" spans="1:44" ht="19" x14ac:dyDescent="0.25">
      <c r="A20" s="15" t="s">
        <v>34</v>
      </c>
      <c r="B20" s="5">
        <v>4</v>
      </c>
      <c r="C20" s="6" t="s">
        <v>32</v>
      </c>
      <c r="D20" s="7">
        <f>B20</f>
        <v>4</v>
      </c>
      <c r="E20" s="7">
        <v>4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f>V20</f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0</v>
      </c>
      <c r="AN20" s="7">
        <f t="shared" si="0"/>
        <v>0</v>
      </c>
      <c r="AO20" s="7">
        <f t="shared" si="0"/>
        <v>0</v>
      </c>
      <c r="AP20" s="7">
        <f t="shared" si="0"/>
        <v>0</v>
      </c>
      <c r="AQ20" s="7">
        <f t="shared" si="0"/>
        <v>0</v>
      </c>
      <c r="AR20" s="7">
        <v>3</v>
      </c>
    </row>
    <row r="21" spans="1:44" ht="19" x14ac:dyDescent="0.25">
      <c r="A21" s="15" t="s">
        <v>35</v>
      </c>
      <c r="B21" s="5">
        <v>2</v>
      </c>
      <c r="C21" s="6" t="s">
        <v>32</v>
      </c>
      <c r="D21" s="7">
        <f>B21</f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f>V21</f>
        <v>0</v>
      </c>
      <c r="Y21" s="7">
        <f t="shared" si="0"/>
        <v>0</v>
      </c>
      <c r="Z21" s="7">
        <f t="shared" si="0"/>
        <v>0</v>
      </c>
      <c r="AA21" s="7">
        <f t="shared" si="0"/>
        <v>0</v>
      </c>
      <c r="AB21" s="7">
        <f t="shared" si="0"/>
        <v>0</v>
      </c>
      <c r="AC21" s="7">
        <f t="shared" si="0"/>
        <v>0</v>
      </c>
      <c r="AD21" s="7">
        <f t="shared" si="0"/>
        <v>0</v>
      </c>
      <c r="AE21" s="7">
        <f t="shared" si="0"/>
        <v>0</v>
      </c>
      <c r="AF21" s="7">
        <f t="shared" si="0"/>
        <v>0</v>
      </c>
      <c r="AG21" s="7">
        <f t="shared" si="0"/>
        <v>0</v>
      </c>
      <c r="AH21" s="7">
        <f t="shared" si="0"/>
        <v>0</v>
      </c>
      <c r="AI21" s="7">
        <f t="shared" si="0"/>
        <v>0</v>
      </c>
      <c r="AJ21" s="7">
        <f t="shared" si="0"/>
        <v>0</v>
      </c>
      <c r="AK21" s="7">
        <f t="shared" si="0"/>
        <v>0</v>
      </c>
      <c r="AL21" s="7">
        <f t="shared" si="0"/>
        <v>0</v>
      </c>
      <c r="AM21" s="7">
        <f t="shared" si="0"/>
        <v>0</v>
      </c>
      <c r="AN21" s="7">
        <f t="shared" si="0"/>
        <v>0</v>
      </c>
      <c r="AO21" s="7">
        <f t="shared" si="0"/>
        <v>0</v>
      </c>
      <c r="AP21" s="7">
        <f t="shared" si="0"/>
        <v>0</v>
      </c>
      <c r="AQ21" s="7">
        <f t="shared" si="0"/>
        <v>0</v>
      </c>
      <c r="AR21" s="7">
        <v>3</v>
      </c>
    </row>
    <row r="22" spans="1:44" ht="19" x14ac:dyDescent="0.25">
      <c r="A22" s="15" t="s">
        <v>37</v>
      </c>
      <c r="B22" s="5">
        <v>4</v>
      </c>
      <c r="C22" s="6" t="s">
        <v>32</v>
      </c>
      <c r="D22" s="7">
        <f>B22</f>
        <v>4</v>
      </c>
      <c r="E22" s="7">
        <v>4</v>
      </c>
      <c r="F22" s="7">
        <v>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f>V22</f>
        <v>0</v>
      </c>
      <c r="Y22" s="7">
        <f t="shared" si="0"/>
        <v>0</v>
      </c>
      <c r="Z22" s="7">
        <f t="shared" si="0"/>
        <v>0</v>
      </c>
      <c r="AA22" s="7">
        <f t="shared" si="0"/>
        <v>0</v>
      </c>
      <c r="AB22" s="7">
        <f t="shared" si="0"/>
        <v>0</v>
      </c>
      <c r="AC22" s="7">
        <f t="shared" si="0"/>
        <v>0</v>
      </c>
      <c r="AD22" s="7">
        <f t="shared" si="0"/>
        <v>0</v>
      </c>
      <c r="AE22" s="7">
        <f t="shared" si="0"/>
        <v>0</v>
      </c>
      <c r="AF22" s="7">
        <f t="shared" si="0"/>
        <v>0</v>
      </c>
      <c r="AG22" s="7">
        <f t="shared" si="0"/>
        <v>0</v>
      </c>
      <c r="AH22" s="7">
        <f t="shared" si="0"/>
        <v>0</v>
      </c>
      <c r="AI22" s="7">
        <f t="shared" si="0"/>
        <v>0</v>
      </c>
      <c r="AJ22" s="7">
        <f t="shared" si="0"/>
        <v>0</v>
      </c>
      <c r="AK22" s="7">
        <f t="shared" si="0"/>
        <v>0</v>
      </c>
      <c r="AL22" s="7">
        <f t="shared" si="0"/>
        <v>0</v>
      </c>
      <c r="AM22" s="7">
        <f t="shared" si="0"/>
        <v>0</v>
      </c>
      <c r="AN22" s="7">
        <f t="shared" si="0"/>
        <v>0</v>
      </c>
      <c r="AO22" s="7">
        <f t="shared" si="0"/>
        <v>0</v>
      </c>
      <c r="AP22" s="7">
        <f t="shared" si="0"/>
        <v>0</v>
      </c>
      <c r="AQ22" s="7">
        <f t="shared" si="0"/>
        <v>0</v>
      </c>
      <c r="AR22" s="7">
        <v>3</v>
      </c>
    </row>
    <row r="23" spans="1:44" ht="19" x14ac:dyDescent="0.25">
      <c r="A23" s="15" t="s">
        <v>38</v>
      </c>
      <c r="B23" s="5">
        <v>4</v>
      </c>
      <c r="C23" s="6" t="s">
        <v>32</v>
      </c>
      <c r="D23" s="7">
        <f>B23</f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f>V23</f>
        <v>0</v>
      </c>
      <c r="Y23" s="7">
        <f t="shared" si="0"/>
        <v>0</v>
      </c>
      <c r="Z23" s="7">
        <f t="shared" si="0"/>
        <v>0</v>
      </c>
      <c r="AA23" s="7">
        <f t="shared" si="0"/>
        <v>0</v>
      </c>
      <c r="AB23" s="7">
        <f t="shared" si="0"/>
        <v>0</v>
      </c>
      <c r="AC23" s="7">
        <f t="shared" si="0"/>
        <v>0</v>
      </c>
      <c r="AD23" s="7">
        <f t="shared" si="0"/>
        <v>0</v>
      </c>
      <c r="AE23" s="7">
        <f t="shared" si="0"/>
        <v>0</v>
      </c>
      <c r="AF23" s="7">
        <f t="shared" si="0"/>
        <v>0</v>
      </c>
      <c r="AG23" s="7">
        <f t="shared" si="0"/>
        <v>0</v>
      </c>
      <c r="AH23" s="7">
        <f t="shared" si="0"/>
        <v>0</v>
      </c>
      <c r="AI23" s="7">
        <f t="shared" si="0"/>
        <v>0</v>
      </c>
      <c r="AJ23" s="7">
        <f t="shared" si="0"/>
        <v>0</v>
      </c>
      <c r="AK23" s="7">
        <f t="shared" si="0"/>
        <v>0</v>
      </c>
      <c r="AL23" s="7">
        <f t="shared" si="0"/>
        <v>0</v>
      </c>
      <c r="AM23" s="7">
        <f t="shared" si="0"/>
        <v>0</v>
      </c>
      <c r="AN23" s="7">
        <f t="shared" si="0"/>
        <v>0</v>
      </c>
      <c r="AO23" s="7">
        <f t="shared" si="0"/>
        <v>0</v>
      </c>
      <c r="AP23" s="7">
        <f t="shared" si="0"/>
        <v>0</v>
      </c>
      <c r="AQ23" s="7">
        <f t="shared" si="0"/>
        <v>0</v>
      </c>
      <c r="AR23" s="7">
        <v>4</v>
      </c>
    </row>
    <row r="24" spans="1:44" ht="19" x14ac:dyDescent="0.25">
      <c r="A24" s="15" t="s">
        <v>39</v>
      </c>
      <c r="B24" s="5">
        <v>2</v>
      </c>
      <c r="C24" s="6" t="s">
        <v>32</v>
      </c>
      <c r="D24" s="7">
        <f>B24</f>
        <v>2</v>
      </c>
      <c r="E24" s="7">
        <v>2</v>
      </c>
      <c r="F24" s="7">
        <v>2</v>
      </c>
      <c r="G24" s="7">
        <v>2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2</v>
      </c>
      <c r="N24" s="7">
        <v>2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f>V24</f>
        <v>0</v>
      </c>
      <c r="Y24" s="7">
        <f t="shared" si="0"/>
        <v>0</v>
      </c>
      <c r="Z24" s="7">
        <f t="shared" si="0"/>
        <v>0</v>
      </c>
      <c r="AA24" s="7">
        <f t="shared" si="0"/>
        <v>0</v>
      </c>
      <c r="AB24" s="7">
        <f t="shared" si="0"/>
        <v>0</v>
      </c>
      <c r="AC24" s="7">
        <f t="shared" si="0"/>
        <v>0</v>
      </c>
      <c r="AD24" s="7">
        <f t="shared" si="0"/>
        <v>0</v>
      </c>
      <c r="AE24" s="7">
        <f t="shared" si="0"/>
        <v>0</v>
      </c>
      <c r="AF24" s="7">
        <f t="shared" si="0"/>
        <v>0</v>
      </c>
      <c r="AG24" s="7">
        <f t="shared" si="0"/>
        <v>0</v>
      </c>
      <c r="AH24" s="7">
        <f t="shared" si="0"/>
        <v>0</v>
      </c>
      <c r="AI24" s="7">
        <f t="shared" si="0"/>
        <v>0</v>
      </c>
      <c r="AJ24" s="7">
        <f t="shared" si="0"/>
        <v>0</v>
      </c>
      <c r="AK24" s="7">
        <f t="shared" si="0"/>
        <v>0</v>
      </c>
      <c r="AL24" s="7">
        <f t="shared" si="0"/>
        <v>0</v>
      </c>
      <c r="AM24" s="7">
        <f t="shared" si="0"/>
        <v>0</v>
      </c>
      <c r="AN24" s="7">
        <f t="shared" si="0"/>
        <v>0</v>
      </c>
      <c r="AO24" s="7">
        <f t="shared" si="0"/>
        <v>0</v>
      </c>
      <c r="AP24" s="7">
        <f t="shared" si="0"/>
        <v>0</v>
      </c>
      <c r="AQ24" s="7">
        <f t="shared" si="0"/>
        <v>0</v>
      </c>
      <c r="AR24" s="7">
        <v>3</v>
      </c>
    </row>
    <row r="25" spans="1:44" ht="19" x14ac:dyDescent="0.25">
      <c r="A25" s="15" t="s">
        <v>40</v>
      </c>
      <c r="B25" s="5">
        <v>2</v>
      </c>
      <c r="C25" s="6" t="s">
        <v>32</v>
      </c>
      <c r="D25" s="7">
        <f>B25</f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2</v>
      </c>
      <c r="P25" s="7">
        <v>2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f>V25</f>
        <v>0</v>
      </c>
      <c r="Y25" s="7">
        <f t="shared" si="0"/>
        <v>0</v>
      </c>
      <c r="Z25" s="7">
        <f t="shared" si="0"/>
        <v>0</v>
      </c>
      <c r="AA25" s="7">
        <f t="shared" si="0"/>
        <v>0</v>
      </c>
      <c r="AB25" s="7">
        <f t="shared" si="0"/>
        <v>0</v>
      </c>
      <c r="AC25" s="7">
        <f t="shared" si="0"/>
        <v>0</v>
      </c>
      <c r="AD25" s="7">
        <f t="shared" si="0"/>
        <v>0</v>
      </c>
      <c r="AE25" s="7">
        <f t="shared" si="0"/>
        <v>0</v>
      </c>
      <c r="AF25" s="7">
        <f t="shared" si="0"/>
        <v>0</v>
      </c>
      <c r="AG25" s="7">
        <f t="shared" si="0"/>
        <v>0</v>
      </c>
      <c r="AH25" s="7">
        <f t="shared" si="0"/>
        <v>0</v>
      </c>
      <c r="AI25" s="7">
        <f t="shared" si="0"/>
        <v>0</v>
      </c>
      <c r="AJ25" s="7">
        <f t="shared" si="0"/>
        <v>0</v>
      </c>
      <c r="AK25" s="7">
        <f t="shared" si="0"/>
        <v>0</v>
      </c>
      <c r="AL25" s="7">
        <f t="shared" si="0"/>
        <v>0</v>
      </c>
      <c r="AM25" s="7">
        <f t="shared" si="0"/>
        <v>0</v>
      </c>
      <c r="AN25" s="7">
        <f t="shared" si="0"/>
        <v>0</v>
      </c>
      <c r="AO25" s="7">
        <f t="shared" si="0"/>
        <v>0</v>
      </c>
      <c r="AP25" s="7">
        <f t="shared" si="0"/>
        <v>0</v>
      </c>
      <c r="AQ25" s="7">
        <f t="shared" si="0"/>
        <v>0</v>
      </c>
      <c r="AR25" s="7">
        <v>3</v>
      </c>
    </row>
    <row r="26" spans="1:44" ht="19" x14ac:dyDescent="0.25">
      <c r="A26" s="17" t="s">
        <v>41</v>
      </c>
      <c r="B26" s="5">
        <v>2</v>
      </c>
      <c r="C26" s="6" t="s">
        <v>32</v>
      </c>
      <c r="D26" s="7">
        <f>B26</f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2</v>
      </c>
      <c r="R26" s="7">
        <v>2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f>V26</f>
        <v>0</v>
      </c>
      <c r="Y26" s="7">
        <f t="shared" si="0"/>
        <v>0</v>
      </c>
      <c r="Z26" s="7">
        <f t="shared" si="0"/>
        <v>0</v>
      </c>
      <c r="AA26" s="7">
        <f t="shared" si="0"/>
        <v>0</v>
      </c>
      <c r="AB26" s="7">
        <f t="shared" si="0"/>
        <v>0</v>
      </c>
      <c r="AC26" s="7">
        <f t="shared" si="0"/>
        <v>0</v>
      </c>
      <c r="AD26" s="7">
        <f t="shared" si="0"/>
        <v>0</v>
      </c>
      <c r="AE26" s="7">
        <f t="shared" si="0"/>
        <v>0</v>
      </c>
      <c r="AF26" s="7">
        <f t="shared" si="0"/>
        <v>0</v>
      </c>
      <c r="AG26" s="7">
        <f t="shared" si="0"/>
        <v>0</v>
      </c>
      <c r="AH26" s="7">
        <f t="shared" si="0"/>
        <v>0</v>
      </c>
      <c r="AI26" s="7">
        <f t="shared" si="0"/>
        <v>0</v>
      </c>
      <c r="AJ26" s="7">
        <f t="shared" si="0"/>
        <v>0</v>
      </c>
      <c r="AK26" s="7">
        <f t="shared" si="0"/>
        <v>0</v>
      </c>
      <c r="AL26" s="7">
        <f t="shared" si="0"/>
        <v>0</v>
      </c>
      <c r="AM26" s="7">
        <f t="shared" si="0"/>
        <v>0</v>
      </c>
      <c r="AN26" s="7">
        <f t="shared" si="0"/>
        <v>0</v>
      </c>
      <c r="AO26" s="7">
        <f t="shared" si="0"/>
        <v>0</v>
      </c>
      <c r="AP26" s="7">
        <f t="shared" si="0"/>
        <v>0</v>
      </c>
      <c r="AQ26" s="7">
        <f t="shared" si="0"/>
        <v>0</v>
      </c>
      <c r="AR26" s="7">
        <v>2</v>
      </c>
    </row>
    <row r="27" spans="1:44" ht="19" x14ac:dyDescent="0.25">
      <c r="A27" s="17" t="s">
        <v>42</v>
      </c>
      <c r="B27" s="5">
        <v>4</v>
      </c>
      <c r="C27" s="6" t="s">
        <v>32</v>
      </c>
      <c r="D27" s="7">
        <f>B27</f>
        <v>4</v>
      </c>
      <c r="E27" s="7">
        <v>4</v>
      </c>
      <c r="F27" s="7">
        <v>4</v>
      </c>
      <c r="G27" s="7">
        <v>4</v>
      </c>
      <c r="H27" s="7">
        <v>4</v>
      </c>
      <c r="I27" s="7">
        <v>4</v>
      </c>
      <c r="J27" s="7">
        <v>4</v>
      </c>
      <c r="K27" s="7">
        <v>4</v>
      </c>
      <c r="L27" s="7">
        <v>4</v>
      </c>
      <c r="M27" s="7">
        <v>4</v>
      </c>
      <c r="N27" s="7">
        <v>4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 s="7">
        <v>0</v>
      </c>
      <c r="V27" s="7">
        <v>0</v>
      </c>
      <c r="W27" s="7">
        <v>0</v>
      </c>
      <c r="X27" s="7">
        <f>V27</f>
        <v>0</v>
      </c>
      <c r="Y27" s="7">
        <f t="shared" si="0"/>
        <v>0</v>
      </c>
      <c r="Z27" s="7">
        <f t="shared" si="0"/>
        <v>0</v>
      </c>
      <c r="AA27" s="7">
        <f t="shared" si="0"/>
        <v>0</v>
      </c>
      <c r="AB27" s="7">
        <f t="shared" si="0"/>
        <v>0</v>
      </c>
      <c r="AC27" s="7">
        <f t="shared" si="0"/>
        <v>0</v>
      </c>
      <c r="AD27" s="7">
        <f t="shared" si="0"/>
        <v>0</v>
      </c>
      <c r="AE27" s="7">
        <f t="shared" si="0"/>
        <v>0</v>
      </c>
      <c r="AF27" s="7">
        <f t="shared" si="0"/>
        <v>0</v>
      </c>
      <c r="AG27" s="7">
        <f t="shared" si="0"/>
        <v>0</v>
      </c>
      <c r="AH27" s="7">
        <f t="shared" si="0"/>
        <v>0</v>
      </c>
      <c r="AI27" s="7">
        <f t="shared" si="0"/>
        <v>0</v>
      </c>
      <c r="AJ27" s="7">
        <f t="shared" si="0"/>
        <v>0</v>
      </c>
      <c r="AK27" s="7">
        <f t="shared" si="0"/>
        <v>0</v>
      </c>
      <c r="AL27" s="7">
        <f t="shared" si="0"/>
        <v>0</v>
      </c>
      <c r="AM27" s="7">
        <f t="shared" si="0"/>
        <v>0</v>
      </c>
      <c r="AN27" s="7">
        <f t="shared" si="0"/>
        <v>0</v>
      </c>
      <c r="AO27" s="7">
        <f t="shared" si="0"/>
        <v>0</v>
      </c>
      <c r="AP27" s="7">
        <f t="shared" si="0"/>
        <v>0</v>
      </c>
      <c r="AQ27" s="7">
        <f t="shared" si="0"/>
        <v>0</v>
      </c>
      <c r="AR27" s="7">
        <v>4</v>
      </c>
    </row>
    <row r="28" spans="1:44" ht="19" x14ac:dyDescent="0.25">
      <c r="A28" s="15" t="s">
        <v>45</v>
      </c>
      <c r="B28" s="5">
        <v>4</v>
      </c>
      <c r="C28" s="6" t="s">
        <v>32</v>
      </c>
      <c r="D28" s="7">
        <v>4</v>
      </c>
      <c r="E28" s="7">
        <v>4</v>
      </c>
      <c r="F28" s="7">
        <v>4</v>
      </c>
      <c r="G28" s="7">
        <v>4</v>
      </c>
      <c r="H28" s="7">
        <v>4</v>
      </c>
      <c r="I28" s="7">
        <v>4</v>
      </c>
      <c r="J28" s="7">
        <v>4</v>
      </c>
      <c r="K28" s="7">
        <v>4</v>
      </c>
      <c r="L28" s="7">
        <v>4</v>
      </c>
      <c r="M28" s="7">
        <v>4</v>
      </c>
      <c r="N28" s="7">
        <v>4</v>
      </c>
      <c r="O28" s="7">
        <v>4</v>
      </c>
      <c r="P28" s="7">
        <v>4</v>
      </c>
      <c r="Q28" s="7">
        <v>4</v>
      </c>
      <c r="R28" s="7">
        <v>4</v>
      </c>
      <c r="S28" s="7">
        <v>4</v>
      </c>
      <c r="T28" s="7">
        <v>4</v>
      </c>
      <c r="U28" s="7">
        <v>4</v>
      </c>
      <c r="V28" s="7">
        <v>4</v>
      </c>
      <c r="W28" s="7">
        <v>4</v>
      </c>
      <c r="X28" s="7">
        <v>4</v>
      </c>
      <c r="Y28" s="7">
        <v>4</v>
      </c>
      <c r="Z28" s="7">
        <v>4</v>
      </c>
      <c r="AA28" s="7">
        <v>4</v>
      </c>
      <c r="AB28" s="7">
        <v>4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4</v>
      </c>
    </row>
    <row r="29" spans="1:44" ht="19" x14ac:dyDescent="0.25">
      <c r="A29" s="18" t="s">
        <v>46</v>
      </c>
      <c r="B29" s="5">
        <v>2</v>
      </c>
      <c r="C29" s="6" t="s">
        <v>32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2</v>
      </c>
      <c r="AB29" s="7">
        <v>2</v>
      </c>
      <c r="AC29" s="7">
        <v>2</v>
      </c>
      <c r="AD29" s="7">
        <v>2</v>
      </c>
      <c r="AE29" s="7">
        <v>2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3</v>
      </c>
    </row>
    <row r="30" spans="1:44" ht="19" x14ac:dyDescent="0.25">
      <c r="A30" s="18" t="s">
        <v>47</v>
      </c>
      <c r="B30" s="5">
        <v>2</v>
      </c>
      <c r="C30" s="6" t="s">
        <v>32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2</v>
      </c>
      <c r="AB30" s="7">
        <v>2</v>
      </c>
      <c r="AC30" s="7">
        <v>2</v>
      </c>
      <c r="AD30" s="7">
        <v>2</v>
      </c>
      <c r="AE30" s="7">
        <v>2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3</v>
      </c>
    </row>
    <row r="31" spans="1:44" ht="19" x14ac:dyDescent="0.25">
      <c r="A31" s="18" t="s">
        <v>48</v>
      </c>
      <c r="B31" s="5">
        <v>2</v>
      </c>
      <c r="C31" s="6" t="s">
        <v>32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2</v>
      </c>
      <c r="AB31" s="7">
        <v>2</v>
      </c>
      <c r="AC31" s="7">
        <v>2</v>
      </c>
      <c r="AD31" s="7">
        <v>2</v>
      </c>
      <c r="AE31" s="7">
        <v>2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2</v>
      </c>
    </row>
    <row r="32" spans="1:44" ht="19" x14ac:dyDescent="0.25">
      <c r="A32" s="18" t="s">
        <v>49</v>
      </c>
      <c r="B32" s="5">
        <v>4</v>
      </c>
      <c r="C32" s="6" t="s">
        <v>32</v>
      </c>
      <c r="D32" s="7">
        <v>4</v>
      </c>
      <c r="E32" s="7">
        <v>4</v>
      </c>
      <c r="F32" s="7">
        <v>4</v>
      </c>
      <c r="G32" s="7">
        <v>4</v>
      </c>
      <c r="H32" s="7">
        <v>4</v>
      </c>
      <c r="I32" s="7">
        <v>4</v>
      </c>
      <c r="J32" s="7">
        <v>4</v>
      </c>
      <c r="K32" s="7">
        <v>4</v>
      </c>
      <c r="L32" s="7">
        <v>4</v>
      </c>
      <c r="M32" s="7">
        <v>4</v>
      </c>
      <c r="N32" s="7">
        <v>4</v>
      </c>
      <c r="O32" s="7">
        <v>4</v>
      </c>
      <c r="P32" s="7">
        <v>4</v>
      </c>
      <c r="Q32" s="7">
        <v>4</v>
      </c>
      <c r="R32" s="7">
        <v>4</v>
      </c>
      <c r="S32" s="7">
        <v>4</v>
      </c>
      <c r="T32" s="7">
        <v>4</v>
      </c>
      <c r="U32" s="7">
        <v>4</v>
      </c>
      <c r="V32" s="7">
        <v>4</v>
      </c>
      <c r="W32" s="7">
        <v>4</v>
      </c>
      <c r="X32" s="7">
        <v>4</v>
      </c>
      <c r="Y32" s="7">
        <v>4</v>
      </c>
      <c r="Z32" s="7">
        <v>4</v>
      </c>
      <c r="AA32" s="7">
        <v>4</v>
      </c>
      <c r="AB32" s="7">
        <v>4</v>
      </c>
      <c r="AC32" s="7">
        <v>4</v>
      </c>
      <c r="AD32" s="7">
        <v>4</v>
      </c>
      <c r="AE32" s="7">
        <v>4</v>
      </c>
      <c r="AF32" s="7">
        <v>4</v>
      </c>
      <c r="AG32" s="7">
        <v>4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6</v>
      </c>
    </row>
    <row r="33" spans="1:44" ht="21" customHeight="1" x14ac:dyDescent="0.25">
      <c r="A33" s="18" t="s">
        <v>50</v>
      </c>
      <c r="B33" s="5">
        <v>4</v>
      </c>
      <c r="C33" s="6" t="s">
        <v>32</v>
      </c>
      <c r="D33" s="7">
        <v>4</v>
      </c>
      <c r="E33" s="7">
        <v>4</v>
      </c>
      <c r="F33" s="7">
        <v>4</v>
      </c>
      <c r="G33" s="7">
        <v>4</v>
      </c>
      <c r="H33" s="7">
        <v>4</v>
      </c>
      <c r="I33" s="7">
        <v>4</v>
      </c>
      <c r="J33" s="7">
        <v>4</v>
      </c>
      <c r="K33" s="7">
        <v>4</v>
      </c>
      <c r="L33" s="7">
        <v>4</v>
      </c>
      <c r="M33" s="7">
        <v>4</v>
      </c>
      <c r="N33" s="7">
        <v>4</v>
      </c>
      <c r="O33" s="7">
        <v>4</v>
      </c>
      <c r="P33" s="7">
        <v>4</v>
      </c>
      <c r="Q33" s="7">
        <v>4</v>
      </c>
      <c r="R33" s="7">
        <v>4</v>
      </c>
      <c r="S33" s="7">
        <v>4</v>
      </c>
      <c r="T33" s="7">
        <v>4</v>
      </c>
      <c r="U33" s="7">
        <v>4</v>
      </c>
      <c r="V33" s="7">
        <v>4</v>
      </c>
      <c r="W33" s="7">
        <v>4</v>
      </c>
      <c r="X33" s="7">
        <v>4</v>
      </c>
      <c r="Y33" s="7">
        <v>4</v>
      </c>
      <c r="Z33" s="7">
        <v>4</v>
      </c>
      <c r="AA33" s="7">
        <v>4</v>
      </c>
      <c r="AB33" s="7">
        <v>4</v>
      </c>
      <c r="AC33" s="7">
        <v>4</v>
      </c>
      <c r="AD33" s="7">
        <v>4</v>
      </c>
      <c r="AE33" s="7">
        <v>4</v>
      </c>
      <c r="AF33" s="7">
        <v>4</v>
      </c>
      <c r="AG33" s="7">
        <v>4</v>
      </c>
      <c r="AH33" s="7">
        <v>4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4</v>
      </c>
    </row>
    <row r="34" spans="1:44" ht="19" x14ac:dyDescent="0.25">
      <c r="A34" s="19" t="s">
        <v>51</v>
      </c>
      <c r="B34" s="5">
        <v>2</v>
      </c>
      <c r="C34" s="6" t="s">
        <v>32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2</v>
      </c>
      <c r="AB34" s="7">
        <v>2</v>
      </c>
      <c r="AC34" s="7">
        <v>2</v>
      </c>
      <c r="AD34" s="7">
        <v>2</v>
      </c>
      <c r="AE34" s="7">
        <v>2</v>
      </c>
      <c r="AF34" s="7">
        <v>2</v>
      </c>
      <c r="AG34" s="7">
        <v>2</v>
      </c>
      <c r="AH34" s="7">
        <v>2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5</v>
      </c>
    </row>
    <row r="35" spans="1:44" ht="19" x14ac:dyDescent="0.25">
      <c r="A35" s="20" t="s">
        <v>52</v>
      </c>
      <c r="B35" s="5">
        <v>2</v>
      </c>
      <c r="C35" s="6" t="s">
        <v>32</v>
      </c>
      <c r="D35" s="7">
        <v>2</v>
      </c>
      <c r="E35" s="7">
        <v>2</v>
      </c>
      <c r="F35" s="7">
        <v>2</v>
      </c>
      <c r="G35" s="7">
        <v>2</v>
      </c>
      <c r="H35" s="7">
        <v>2</v>
      </c>
      <c r="I35" s="7">
        <v>2</v>
      </c>
      <c r="J35" s="7">
        <v>2</v>
      </c>
      <c r="K35" s="7">
        <v>2</v>
      </c>
      <c r="L35" s="7">
        <v>2</v>
      </c>
      <c r="M35" s="7">
        <v>2</v>
      </c>
      <c r="N35" s="7">
        <v>2</v>
      </c>
      <c r="O35" s="7">
        <v>2</v>
      </c>
      <c r="P35" s="7">
        <v>2</v>
      </c>
      <c r="Q35" s="7">
        <v>2</v>
      </c>
      <c r="R35" s="7">
        <v>2</v>
      </c>
      <c r="S35" s="7">
        <v>2</v>
      </c>
      <c r="T35" s="7">
        <v>2</v>
      </c>
      <c r="U35" s="7">
        <v>2</v>
      </c>
      <c r="V35" s="7">
        <v>2</v>
      </c>
      <c r="W35" s="7">
        <v>2</v>
      </c>
      <c r="X35" s="7">
        <v>2</v>
      </c>
      <c r="Y35" s="7">
        <v>2</v>
      </c>
      <c r="Z35" s="7">
        <v>2</v>
      </c>
      <c r="AA35" s="7">
        <v>2</v>
      </c>
      <c r="AB35" s="7">
        <v>2</v>
      </c>
      <c r="AC35" s="7">
        <v>2</v>
      </c>
      <c r="AD35" s="7">
        <v>2</v>
      </c>
      <c r="AE35" s="7">
        <v>2</v>
      </c>
      <c r="AF35" s="7">
        <v>2</v>
      </c>
      <c r="AG35" s="7">
        <v>2</v>
      </c>
      <c r="AH35" s="7">
        <v>2</v>
      </c>
      <c r="AI35" s="7">
        <v>2</v>
      </c>
      <c r="AJ35" s="7">
        <v>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2</v>
      </c>
    </row>
    <row r="36" spans="1:44" ht="19" x14ac:dyDescent="0.25">
      <c r="A36" s="20" t="s">
        <v>53</v>
      </c>
      <c r="B36" s="5">
        <v>2</v>
      </c>
      <c r="C36" s="6" t="s">
        <v>32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2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2</v>
      </c>
      <c r="V36" s="7">
        <v>2</v>
      </c>
      <c r="W36" s="7">
        <v>2</v>
      </c>
      <c r="X36" s="7">
        <v>2</v>
      </c>
      <c r="Y36" s="7">
        <v>2</v>
      </c>
      <c r="Z36" s="7">
        <v>2</v>
      </c>
      <c r="AA36" s="7">
        <v>2</v>
      </c>
      <c r="AB36" s="7">
        <v>2</v>
      </c>
      <c r="AC36" s="7">
        <v>2</v>
      </c>
      <c r="AD36" s="7">
        <v>2</v>
      </c>
      <c r="AE36" s="7">
        <v>2</v>
      </c>
      <c r="AF36" s="7">
        <v>2</v>
      </c>
      <c r="AG36" s="7">
        <v>2</v>
      </c>
      <c r="AH36" s="7">
        <v>2</v>
      </c>
      <c r="AI36" s="7">
        <v>2</v>
      </c>
      <c r="AJ36" s="7">
        <v>2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2</v>
      </c>
    </row>
    <row r="37" spans="1:44" ht="19" x14ac:dyDescent="0.25">
      <c r="A37" s="20" t="s">
        <v>54</v>
      </c>
      <c r="B37" s="5">
        <v>2</v>
      </c>
      <c r="C37" s="6" t="s">
        <v>32</v>
      </c>
      <c r="D37" s="7">
        <v>2</v>
      </c>
      <c r="E37" s="7">
        <v>2</v>
      </c>
      <c r="F37" s="7">
        <v>2</v>
      </c>
      <c r="G37" s="7">
        <v>2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>
        <v>2</v>
      </c>
      <c r="N37" s="7">
        <v>2</v>
      </c>
      <c r="O37" s="7">
        <v>2</v>
      </c>
      <c r="P37" s="7">
        <v>2</v>
      </c>
      <c r="Q37" s="7">
        <v>2</v>
      </c>
      <c r="R37" s="7">
        <v>2</v>
      </c>
      <c r="S37" s="7">
        <v>2</v>
      </c>
      <c r="T37" s="7">
        <v>2</v>
      </c>
      <c r="U37" s="7">
        <v>2</v>
      </c>
      <c r="V37" s="7">
        <v>2</v>
      </c>
      <c r="W37" s="7">
        <v>2</v>
      </c>
      <c r="X37" s="7">
        <v>2</v>
      </c>
      <c r="Y37" s="7">
        <v>2</v>
      </c>
      <c r="Z37" s="7">
        <v>2</v>
      </c>
      <c r="AA37" s="7">
        <v>2</v>
      </c>
      <c r="AB37" s="7">
        <v>2</v>
      </c>
      <c r="AC37" s="7">
        <v>2</v>
      </c>
      <c r="AD37" s="7">
        <v>2</v>
      </c>
      <c r="AE37" s="7">
        <v>2</v>
      </c>
      <c r="AF37" s="7">
        <v>2</v>
      </c>
      <c r="AG37" s="7">
        <v>2</v>
      </c>
      <c r="AH37" s="7">
        <v>2</v>
      </c>
      <c r="AI37" s="7">
        <v>2</v>
      </c>
      <c r="AJ37" s="7">
        <v>2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3</v>
      </c>
    </row>
    <row r="38" spans="1:44" ht="19" x14ac:dyDescent="0.25">
      <c r="A38" s="20" t="s">
        <v>55</v>
      </c>
      <c r="B38" s="5">
        <v>2</v>
      </c>
      <c r="C38" s="6" t="s">
        <v>32</v>
      </c>
      <c r="D38" s="7">
        <v>2</v>
      </c>
      <c r="E38" s="7">
        <v>2</v>
      </c>
      <c r="F38" s="7">
        <v>2</v>
      </c>
      <c r="G38" s="7">
        <v>2</v>
      </c>
      <c r="H38" s="7">
        <v>2</v>
      </c>
      <c r="I38" s="7">
        <v>2</v>
      </c>
      <c r="J38" s="7">
        <v>2</v>
      </c>
      <c r="K38" s="7">
        <v>2</v>
      </c>
      <c r="L38" s="7">
        <v>2</v>
      </c>
      <c r="M38" s="7">
        <v>2</v>
      </c>
      <c r="N38" s="7">
        <v>2</v>
      </c>
      <c r="O38" s="7">
        <v>2</v>
      </c>
      <c r="P38" s="7">
        <v>2</v>
      </c>
      <c r="Q38" s="7">
        <v>2</v>
      </c>
      <c r="R38" s="7">
        <v>2</v>
      </c>
      <c r="S38" s="7">
        <v>2</v>
      </c>
      <c r="T38" s="7">
        <v>2</v>
      </c>
      <c r="U38" s="7">
        <v>2</v>
      </c>
      <c r="V38" s="7">
        <v>2</v>
      </c>
      <c r="W38" s="7">
        <v>2</v>
      </c>
      <c r="X38" s="7">
        <v>2</v>
      </c>
      <c r="Y38" s="7">
        <v>2</v>
      </c>
      <c r="Z38" s="7">
        <v>2</v>
      </c>
      <c r="AA38" s="7">
        <v>2</v>
      </c>
      <c r="AB38" s="7">
        <v>2</v>
      </c>
      <c r="AC38" s="7">
        <v>2</v>
      </c>
      <c r="AD38" s="7">
        <v>2</v>
      </c>
      <c r="AE38" s="7">
        <v>2</v>
      </c>
      <c r="AF38" s="7">
        <v>2</v>
      </c>
      <c r="AG38" s="7">
        <v>2</v>
      </c>
      <c r="AH38" s="7">
        <v>2</v>
      </c>
      <c r="AI38" s="7">
        <v>2</v>
      </c>
      <c r="AJ38" s="7">
        <v>2</v>
      </c>
      <c r="AK38" s="7">
        <v>2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3</v>
      </c>
    </row>
    <row r="39" spans="1:44" ht="19" x14ac:dyDescent="0.25">
      <c r="A39" s="21" t="s">
        <v>56</v>
      </c>
      <c r="B39" s="5">
        <v>2</v>
      </c>
      <c r="C39" s="6" t="s">
        <v>32</v>
      </c>
      <c r="D39" s="7">
        <v>2</v>
      </c>
      <c r="E39" s="7">
        <v>2</v>
      </c>
      <c r="F39" s="7">
        <v>2</v>
      </c>
      <c r="G39" s="7">
        <v>2</v>
      </c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>
        <v>2</v>
      </c>
      <c r="N39" s="7">
        <v>2</v>
      </c>
      <c r="O39" s="7">
        <v>2</v>
      </c>
      <c r="P39" s="7">
        <v>2</v>
      </c>
      <c r="Q39" s="7">
        <v>2</v>
      </c>
      <c r="R39" s="7">
        <v>2</v>
      </c>
      <c r="S39" s="7">
        <v>2</v>
      </c>
      <c r="T39" s="7">
        <v>2</v>
      </c>
      <c r="U39" s="7">
        <v>2</v>
      </c>
      <c r="V39" s="7">
        <v>2</v>
      </c>
      <c r="W39" s="7">
        <v>2</v>
      </c>
      <c r="X39" s="7">
        <v>2</v>
      </c>
      <c r="Y39" s="7">
        <v>2</v>
      </c>
      <c r="Z39" s="7">
        <v>2</v>
      </c>
      <c r="AA39" s="7">
        <v>2</v>
      </c>
      <c r="AB39" s="7">
        <v>2</v>
      </c>
      <c r="AC39" s="7">
        <v>2</v>
      </c>
      <c r="AD39" s="7">
        <v>2</v>
      </c>
      <c r="AE39" s="7">
        <v>2</v>
      </c>
      <c r="AF39" s="7">
        <v>2</v>
      </c>
      <c r="AG39" s="7">
        <v>2</v>
      </c>
      <c r="AH39" s="7">
        <v>2</v>
      </c>
      <c r="AI39" s="7">
        <v>2</v>
      </c>
      <c r="AJ39" s="7">
        <v>2</v>
      </c>
      <c r="AK39" s="7">
        <v>2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3</v>
      </c>
    </row>
    <row r="40" spans="1:44" ht="19" x14ac:dyDescent="0.25">
      <c r="A40" s="21" t="s">
        <v>57</v>
      </c>
      <c r="B40" s="5">
        <v>2</v>
      </c>
      <c r="C40" s="6" t="s">
        <v>32</v>
      </c>
      <c r="D40" s="7">
        <v>2</v>
      </c>
      <c r="E40" s="7">
        <v>2</v>
      </c>
      <c r="F40" s="7">
        <v>2</v>
      </c>
      <c r="G40" s="7">
        <v>2</v>
      </c>
      <c r="H40" s="7">
        <v>2</v>
      </c>
      <c r="I40" s="7">
        <v>2</v>
      </c>
      <c r="J40" s="7">
        <v>2</v>
      </c>
      <c r="K40" s="7">
        <v>2</v>
      </c>
      <c r="L40" s="7">
        <v>2</v>
      </c>
      <c r="M40" s="7">
        <v>2</v>
      </c>
      <c r="N40" s="7">
        <v>2</v>
      </c>
      <c r="O40" s="7">
        <v>2</v>
      </c>
      <c r="P40" s="7">
        <v>2</v>
      </c>
      <c r="Q40" s="7">
        <v>2</v>
      </c>
      <c r="R40" s="7">
        <v>2</v>
      </c>
      <c r="S40" s="7">
        <v>2</v>
      </c>
      <c r="T40" s="7">
        <v>2</v>
      </c>
      <c r="U40" s="7">
        <v>2</v>
      </c>
      <c r="V40" s="7">
        <v>2</v>
      </c>
      <c r="W40" s="7">
        <v>2</v>
      </c>
      <c r="X40" s="7">
        <v>2</v>
      </c>
      <c r="Y40" s="7">
        <v>2</v>
      </c>
      <c r="Z40" s="7">
        <v>2</v>
      </c>
      <c r="AA40" s="7">
        <v>2</v>
      </c>
      <c r="AB40" s="7">
        <v>2</v>
      </c>
      <c r="AC40" s="7">
        <v>2</v>
      </c>
      <c r="AD40" s="7">
        <v>2</v>
      </c>
      <c r="AE40" s="7">
        <v>2</v>
      </c>
      <c r="AF40" s="7">
        <v>2</v>
      </c>
      <c r="AG40" s="7">
        <v>2</v>
      </c>
      <c r="AH40" s="7">
        <v>2</v>
      </c>
      <c r="AI40" s="7">
        <v>2</v>
      </c>
      <c r="AJ40" s="7">
        <v>2</v>
      </c>
      <c r="AK40" s="7">
        <v>2</v>
      </c>
      <c r="AL40" s="7">
        <v>2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2</v>
      </c>
    </row>
    <row r="41" spans="1:44" ht="19" x14ac:dyDescent="0.25">
      <c r="A41" s="21" t="s">
        <v>58</v>
      </c>
      <c r="B41" s="5">
        <v>2</v>
      </c>
      <c r="C41" s="6" t="s">
        <v>32</v>
      </c>
      <c r="D41" s="7">
        <v>2</v>
      </c>
      <c r="E41" s="7">
        <v>2</v>
      </c>
      <c r="F41" s="7">
        <v>2</v>
      </c>
      <c r="G41" s="7">
        <v>2</v>
      </c>
      <c r="H41" s="7">
        <v>2</v>
      </c>
      <c r="I41" s="7">
        <v>2</v>
      </c>
      <c r="J41" s="7">
        <v>2</v>
      </c>
      <c r="K41" s="7">
        <v>2</v>
      </c>
      <c r="L41" s="7">
        <v>2</v>
      </c>
      <c r="M41" s="7">
        <v>2</v>
      </c>
      <c r="N41" s="7">
        <v>2</v>
      </c>
      <c r="O41" s="7">
        <v>2</v>
      </c>
      <c r="P41" s="7">
        <v>2</v>
      </c>
      <c r="Q41" s="7">
        <v>2</v>
      </c>
      <c r="R41" s="7">
        <v>2</v>
      </c>
      <c r="S41" s="7">
        <v>2</v>
      </c>
      <c r="T41" s="7">
        <v>2</v>
      </c>
      <c r="U41" s="7">
        <v>2</v>
      </c>
      <c r="V41" s="7">
        <v>2</v>
      </c>
      <c r="W41" s="7">
        <v>2</v>
      </c>
      <c r="X41" s="7">
        <v>2</v>
      </c>
      <c r="Y41" s="7">
        <v>2</v>
      </c>
      <c r="Z41" s="7">
        <v>2</v>
      </c>
      <c r="AA41" s="7">
        <v>2</v>
      </c>
      <c r="AB41" s="7">
        <v>2</v>
      </c>
      <c r="AC41" s="7">
        <v>2</v>
      </c>
      <c r="AD41" s="7">
        <v>2</v>
      </c>
      <c r="AE41" s="7">
        <v>2</v>
      </c>
      <c r="AF41" s="7">
        <v>2</v>
      </c>
      <c r="AG41" s="7">
        <v>2</v>
      </c>
      <c r="AH41" s="7">
        <v>2</v>
      </c>
      <c r="AI41" s="7">
        <v>2</v>
      </c>
      <c r="AJ41" s="7">
        <v>2</v>
      </c>
      <c r="AK41" s="7">
        <v>2</v>
      </c>
      <c r="AL41" s="7">
        <v>2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2</v>
      </c>
    </row>
    <row r="42" spans="1:44" ht="19" x14ac:dyDescent="0.25">
      <c r="A42" s="21" t="s">
        <v>59</v>
      </c>
      <c r="B42" s="5">
        <v>2</v>
      </c>
      <c r="C42" s="6" t="s">
        <v>32</v>
      </c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2</v>
      </c>
      <c r="K42" s="7">
        <v>2</v>
      </c>
      <c r="L42" s="7">
        <v>2</v>
      </c>
      <c r="M42" s="7">
        <v>2</v>
      </c>
      <c r="N42" s="7">
        <v>2</v>
      </c>
      <c r="O42" s="7">
        <v>2</v>
      </c>
      <c r="P42" s="7">
        <v>2</v>
      </c>
      <c r="Q42" s="7">
        <v>2</v>
      </c>
      <c r="R42" s="7">
        <v>2</v>
      </c>
      <c r="S42" s="7">
        <v>2</v>
      </c>
      <c r="T42" s="7">
        <v>2</v>
      </c>
      <c r="U42" s="7">
        <v>2</v>
      </c>
      <c r="V42" s="7">
        <v>2</v>
      </c>
      <c r="W42" s="7">
        <v>2</v>
      </c>
      <c r="X42" s="7">
        <v>2</v>
      </c>
      <c r="Y42" s="7">
        <v>2</v>
      </c>
      <c r="Z42" s="7">
        <v>2</v>
      </c>
      <c r="AA42" s="7">
        <v>2</v>
      </c>
      <c r="AB42" s="7">
        <v>2</v>
      </c>
      <c r="AC42" s="7">
        <v>2</v>
      </c>
      <c r="AD42" s="7">
        <v>2</v>
      </c>
      <c r="AE42" s="7">
        <v>2</v>
      </c>
      <c r="AF42" s="7">
        <v>2</v>
      </c>
      <c r="AG42" s="7">
        <v>2</v>
      </c>
      <c r="AH42" s="7">
        <v>2</v>
      </c>
      <c r="AI42" s="7">
        <v>2</v>
      </c>
      <c r="AJ42" s="7">
        <v>2</v>
      </c>
      <c r="AK42" s="7">
        <v>2</v>
      </c>
      <c r="AL42" s="7">
        <v>2</v>
      </c>
      <c r="AM42" s="7">
        <v>2</v>
      </c>
      <c r="AN42" s="7">
        <v>0</v>
      </c>
      <c r="AO42" s="7">
        <v>0</v>
      </c>
      <c r="AP42" s="7">
        <v>0</v>
      </c>
      <c r="AQ42" s="7">
        <v>0</v>
      </c>
      <c r="AR42" s="7">
        <v>2</v>
      </c>
    </row>
    <row r="43" spans="1:44" ht="19" x14ac:dyDescent="0.25">
      <c r="A43" s="21" t="s">
        <v>60</v>
      </c>
      <c r="B43" s="5">
        <v>2</v>
      </c>
      <c r="C43" s="6" t="s">
        <v>32</v>
      </c>
      <c r="D43" s="7">
        <v>2</v>
      </c>
      <c r="E43" s="7">
        <v>2</v>
      </c>
      <c r="F43" s="7">
        <v>2</v>
      </c>
      <c r="G43" s="7">
        <v>2</v>
      </c>
      <c r="H43" s="7">
        <v>2</v>
      </c>
      <c r="I43" s="7">
        <v>2</v>
      </c>
      <c r="J43" s="7">
        <v>2</v>
      </c>
      <c r="K43" s="7">
        <v>2</v>
      </c>
      <c r="L43" s="7">
        <v>2</v>
      </c>
      <c r="M43" s="7">
        <v>2</v>
      </c>
      <c r="N43" s="7">
        <v>2</v>
      </c>
      <c r="O43" s="7">
        <v>2</v>
      </c>
      <c r="P43" s="7">
        <v>2</v>
      </c>
      <c r="Q43" s="7">
        <v>2</v>
      </c>
      <c r="R43" s="7">
        <v>2</v>
      </c>
      <c r="S43" s="7">
        <v>2</v>
      </c>
      <c r="T43" s="7">
        <v>2</v>
      </c>
      <c r="U43" s="7">
        <v>2</v>
      </c>
      <c r="V43" s="7">
        <v>2</v>
      </c>
      <c r="W43" s="7">
        <v>2</v>
      </c>
      <c r="X43" s="7">
        <v>2</v>
      </c>
      <c r="Y43" s="7">
        <v>2</v>
      </c>
      <c r="Z43" s="7">
        <v>2</v>
      </c>
      <c r="AA43" s="7">
        <v>2</v>
      </c>
      <c r="AB43" s="7">
        <v>2</v>
      </c>
      <c r="AC43" s="7">
        <v>2</v>
      </c>
      <c r="AD43" s="7">
        <v>2</v>
      </c>
      <c r="AE43" s="7">
        <v>2</v>
      </c>
      <c r="AF43" s="7">
        <v>2</v>
      </c>
      <c r="AG43" s="7">
        <v>2</v>
      </c>
      <c r="AH43" s="7">
        <v>2</v>
      </c>
      <c r="AI43" s="7">
        <v>2</v>
      </c>
      <c r="AJ43" s="7">
        <v>2</v>
      </c>
      <c r="AK43" s="7">
        <v>2</v>
      </c>
      <c r="AL43" s="7">
        <v>2</v>
      </c>
      <c r="AM43" s="7">
        <v>2</v>
      </c>
      <c r="AN43" s="7">
        <v>0</v>
      </c>
      <c r="AO43" s="7">
        <v>0</v>
      </c>
      <c r="AP43" s="7">
        <v>0</v>
      </c>
      <c r="AQ43" s="7">
        <v>0</v>
      </c>
      <c r="AR43" s="7">
        <v>4</v>
      </c>
    </row>
    <row r="44" spans="1:44" ht="19" x14ac:dyDescent="0.25">
      <c r="A44" s="21" t="s">
        <v>61</v>
      </c>
      <c r="B44" s="5">
        <v>4</v>
      </c>
      <c r="C44" s="6" t="s">
        <v>32</v>
      </c>
      <c r="D44" s="7">
        <v>4</v>
      </c>
      <c r="E44" s="7">
        <v>4</v>
      </c>
      <c r="F44" s="7">
        <v>4</v>
      </c>
      <c r="G44" s="7">
        <v>4</v>
      </c>
      <c r="H44" s="7">
        <v>4</v>
      </c>
      <c r="I44" s="7">
        <v>4</v>
      </c>
      <c r="J44" s="7">
        <v>4</v>
      </c>
      <c r="K44" s="7">
        <v>4</v>
      </c>
      <c r="L44" s="7">
        <v>4</v>
      </c>
      <c r="M44" s="7">
        <v>4</v>
      </c>
      <c r="N44" s="7">
        <v>4</v>
      </c>
      <c r="O44" s="7">
        <v>4</v>
      </c>
      <c r="P44" s="7">
        <v>4</v>
      </c>
      <c r="Q44" s="7">
        <v>4</v>
      </c>
      <c r="R44" s="7">
        <v>4</v>
      </c>
      <c r="S44" s="7">
        <v>4</v>
      </c>
      <c r="T44" s="7">
        <v>4</v>
      </c>
      <c r="U44" s="7">
        <v>4</v>
      </c>
      <c r="V44" s="7">
        <v>4</v>
      </c>
      <c r="W44" s="7">
        <v>4</v>
      </c>
      <c r="X44" s="7">
        <v>4</v>
      </c>
      <c r="Y44" s="7">
        <v>4</v>
      </c>
      <c r="Z44" s="7">
        <v>4</v>
      </c>
      <c r="AA44" s="7">
        <v>4</v>
      </c>
      <c r="AB44" s="7">
        <v>4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4</v>
      </c>
    </row>
    <row r="45" spans="1:44" ht="19" x14ac:dyDescent="0.25">
      <c r="A45" s="21" t="s">
        <v>62</v>
      </c>
      <c r="B45" s="5">
        <v>2</v>
      </c>
      <c r="C45" s="6" t="s">
        <v>32</v>
      </c>
      <c r="D45" s="7">
        <v>2</v>
      </c>
      <c r="E45" s="7">
        <v>2</v>
      </c>
      <c r="F45" s="7">
        <v>2</v>
      </c>
      <c r="G45" s="7">
        <v>2</v>
      </c>
      <c r="H45" s="7">
        <v>2</v>
      </c>
      <c r="I45" s="7">
        <v>2</v>
      </c>
      <c r="J45" s="7">
        <v>2</v>
      </c>
      <c r="K45" s="7">
        <v>2</v>
      </c>
      <c r="L45" s="7">
        <v>2</v>
      </c>
      <c r="M45" s="7">
        <v>2</v>
      </c>
      <c r="N45" s="7">
        <v>2</v>
      </c>
      <c r="O45" s="7">
        <v>2</v>
      </c>
      <c r="P45" s="7">
        <v>2</v>
      </c>
      <c r="Q45" s="7">
        <v>2</v>
      </c>
      <c r="R45" s="7">
        <v>2</v>
      </c>
      <c r="S45" s="7">
        <v>2</v>
      </c>
      <c r="T45" s="7">
        <v>2</v>
      </c>
      <c r="U45" s="7">
        <v>2</v>
      </c>
      <c r="V45" s="7">
        <v>2</v>
      </c>
      <c r="W45" s="7">
        <v>2</v>
      </c>
      <c r="X45" s="7">
        <v>2</v>
      </c>
      <c r="Y45" s="7">
        <v>2</v>
      </c>
      <c r="Z45" s="7">
        <v>2</v>
      </c>
      <c r="AA45" s="7">
        <v>2</v>
      </c>
      <c r="AB45" s="7">
        <v>2</v>
      </c>
      <c r="AC45" s="7">
        <v>2</v>
      </c>
      <c r="AD45" s="7">
        <v>2</v>
      </c>
      <c r="AE45" s="7">
        <v>2</v>
      </c>
      <c r="AF45" s="7">
        <v>2</v>
      </c>
      <c r="AG45" s="7">
        <v>2</v>
      </c>
      <c r="AH45" s="7">
        <v>2</v>
      </c>
      <c r="AI45" s="7">
        <v>2</v>
      </c>
      <c r="AJ45" s="7">
        <v>2</v>
      </c>
      <c r="AK45" s="7">
        <v>2</v>
      </c>
      <c r="AL45" s="7">
        <v>2</v>
      </c>
      <c r="AM45" s="7">
        <v>2</v>
      </c>
      <c r="AN45" s="7">
        <v>2</v>
      </c>
      <c r="AO45" s="7">
        <v>2</v>
      </c>
      <c r="AP45" s="7">
        <v>0</v>
      </c>
      <c r="AQ45" s="7">
        <v>0</v>
      </c>
      <c r="AR45" s="7">
        <v>3</v>
      </c>
    </row>
    <row r="46" spans="1:44" ht="19" x14ac:dyDescent="0.25">
      <c r="A46" s="17" t="s">
        <v>43</v>
      </c>
      <c r="B46" s="5">
        <v>4</v>
      </c>
      <c r="C46" s="6" t="s">
        <v>32</v>
      </c>
      <c r="D46" s="7">
        <f t="shared" ref="D46:W46" si="1">B46</f>
        <v>4</v>
      </c>
      <c r="E46" s="7" t="str">
        <f t="shared" si="1"/>
        <v>COMPLETE</v>
      </c>
      <c r="F46" s="7">
        <f t="shared" si="1"/>
        <v>4</v>
      </c>
      <c r="G46" s="7" t="str">
        <f t="shared" si="1"/>
        <v>COMPLETE</v>
      </c>
      <c r="H46" s="7">
        <f t="shared" si="1"/>
        <v>4</v>
      </c>
      <c r="I46" s="7" t="str">
        <f t="shared" si="1"/>
        <v>COMPLETE</v>
      </c>
      <c r="J46" s="7">
        <f t="shared" si="1"/>
        <v>4</v>
      </c>
      <c r="K46" s="7" t="str">
        <f t="shared" si="1"/>
        <v>COMPLETE</v>
      </c>
      <c r="L46" s="7">
        <f t="shared" si="1"/>
        <v>4</v>
      </c>
      <c r="M46" s="7" t="str">
        <f t="shared" si="1"/>
        <v>COMPLETE</v>
      </c>
      <c r="N46" s="7">
        <f t="shared" si="1"/>
        <v>4</v>
      </c>
      <c r="O46" s="7" t="str">
        <f t="shared" si="1"/>
        <v>COMPLETE</v>
      </c>
      <c r="P46" s="7">
        <f t="shared" si="1"/>
        <v>4</v>
      </c>
      <c r="Q46" s="7" t="str">
        <f t="shared" si="1"/>
        <v>COMPLETE</v>
      </c>
      <c r="R46" s="7">
        <f t="shared" si="1"/>
        <v>4</v>
      </c>
      <c r="S46" s="7" t="str">
        <f t="shared" si="1"/>
        <v>COMPLETE</v>
      </c>
      <c r="T46" s="7">
        <f t="shared" si="1"/>
        <v>4</v>
      </c>
      <c r="U46" s="7" t="str">
        <f t="shared" si="1"/>
        <v>COMPLETE</v>
      </c>
      <c r="V46" s="7">
        <f t="shared" si="1"/>
        <v>4</v>
      </c>
      <c r="W46" s="7" t="str">
        <f t="shared" si="1"/>
        <v>COMPLETE</v>
      </c>
      <c r="X46" s="7">
        <f>V46</f>
        <v>4</v>
      </c>
      <c r="Y46" s="7">
        <v>4</v>
      </c>
      <c r="Z46" s="7">
        <v>4</v>
      </c>
      <c r="AA46" s="7">
        <v>4</v>
      </c>
      <c r="AB46" s="7">
        <v>4</v>
      </c>
      <c r="AC46" s="7">
        <v>4</v>
      </c>
      <c r="AD46" s="7">
        <v>4</v>
      </c>
      <c r="AE46" s="7">
        <v>4</v>
      </c>
      <c r="AF46" s="7">
        <v>4</v>
      </c>
      <c r="AG46" s="7">
        <v>4</v>
      </c>
      <c r="AH46" s="7">
        <v>4</v>
      </c>
      <c r="AI46" s="7">
        <v>4</v>
      </c>
      <c r="AJ46" s="7">
        <v>4</v>
      </c>
      <c r="AK46" s="7">
        <v>4</v>
      </c>
      <c r="AL46" s="7">
        <v>4</v>
      </c>
      <c r="AM46" s="7">
        <v>4</v>
      </c>
      <c r="AN46" s="7">
        <v>4</v>
      </c>
      <c r="AO46" s="7">
        <v>4</v>
      </c>
      <c r="AP46" s="7">
        <v>4</v>
      </c>
      <c r="AQ46" s="7">
        <v>0</v>
      </c>
      <c r="AR46" s="7">
        <v>5</v>
      </c>
    </row>
    <row r="47" spans="1:44" x14ac:dyDescent="0.2">
      <c r="A47" s="8" t="s">
        <v>23</v>
      </c>
      <c r="B47" s="8">
        <f>SUM(B19:B46)</f>
        <v>76</v>
      </c>
      <c r="C47" s="8"/>
      <c r="D47" s="8">
        <f>B47 - B47/40</f>
        <v>74.099999999999994</v>
      </c>
      <c r="E47" s="8">
        <f>D47 - $B$47/40</f>
        <v>72.199999999999989</v>
      </c>
      <c r="F47" s="8">
        <f t="shared" ref="F47:AQ47" si="2">E47 - $B$47/40</f>
        <v>70.299999999999983</v>
      </c>
      <c r="G47" s="8">
        <f t="shared" si="2"/>
        <v>68.399999999999977</v>
      </c>
      <c r="H47" s="8">
        <f t="shared" si="2"/>
        <v>66.499999999999972</v>
      </c>
      <c r="I47" s="8">
        <f t="shared" si="2"/>
        <v>64.599999999999966</v>
      </c>
      <c r="J47" s="8">
        <f t="shared" si="2"/>
        <v>62.699999999999967</v>
      </c>
      <c r="K47" s="8">
        <f t="shared" si="2"/>
        <v>60.799999999999969</v>
      </c>
      <c r="L47" s="8">
        <f t="shared" si="2"/>
        <v>58.89999999999997</v>
      </c>
      <c r="M47" s="8">
        <f t="shared" si="2"/>
        <v>56.999999999999972</v>
      </c>
      <c r="N47" s="8">
        <f t="shared" si="2"/>
        <v>55.099999999999973</v>
      </c>
      <c r="O47" s="8">
        <f t="shared" si="2"/>
        <v>53.199999999999974</v>
      </c>
      <c r="P47" s="8">
        <f t="shared" si="2"/>
        <v>51.299999999999976</v>
      </c>
      <c r="Q47" s="8">
        <f t="shared" si="2"/>
        <v>49.399999999999977</v>
      </c>
      <c r="R47" s="8">
        <f t="shared" si="2"/>
        <v>47.499999999999979</v>
      </c>
      <c r="S47" s="8">
        <f t="shared" si="2"/>
        <v>45.59999999999998</v>
      </c>
      <c r="T47" s="8">
        <f t="shared" si="2"/>
        <v>43.699999999999982</v>
      </c>
      <c r="U47" s="8">
        <f t="shared" si="2"/>
        <v>41.799999999999983</v>
      </c>
      <c r="V47" s="8">
        <f t="shared" si="2"/>
        <v>39.899999999999984</v>
      </c>
      <c r="W47" s="8">
        <f t="shared" si="2"/>
        <v>37.999999999999986</v>
      </c>
      <c r="X47" s="8">
        <f t="shared" si="2"/>
        <v>36.099999999999987</v>
      </c>
      <c r="Y47" s="8">
        <f t="shared" si="2"/>
        <v>34.199999999999989</v>
      </c>
      <c r="Z47" s="8">
        <f t="shared" si="2"/>
        <v>32.29999999999999</v>
      </c>
      <c r="AA47" s="8">
        <f t="shared" si="2"/>
        <v>30.399999999999991</v>
      </c>
      <c r="AB47" s="8">
        <f t="shared" si="2"/>
        <v>28.499999999999993</v>
      </c>
      <c r="AC47" s="8">
        <f t="shared" si="2"/>
        <v>26.599999999999994</v>
      </c>
      <c r="AD47" s="8">
        <f t="shared" si="2"/>
        <v>24.699999999999996</v>
      </c>
      <c r="AE47" s="8">
        <f t="shared" si="2"/>
        <v>22.799999999999997</v>
      </c>
      <c r="AF47" s="8">
        <f t="shared" si="2"/>
        <v>20.9</v>
      </c>
      <c r="AG47" s="8">
        <f t="shared" si="2"/>
        <v>19</v>
      </c>
      <c r="AH47" s="8">
        <f t="shared" si="2"/>
        <v>17.100000000000001</v>
      </c>
      <c r="AI47" s="8">
        <f t="shared" si="2"/>
        <v>15.200000000000001</v>
      </c>
      <c r="AJ47" s="8">
        <f t="shared" si="2"/>
        <v>13.3</v>
      </c>
      <c r="AK47" s="8">
        <f t="shared" si="2"/>
        <v>11.4</v>
      </c>
      <c r="AL47" s="8">
        <f t="shared" si="2"/>
        <v>9.5</v>
      </c>
      <c r="AM47" s="8">
        <f t="shared" si="2"/>
        <v>7.6</v>
      </c>
      <c r="AN47" s="8">
        <f t="shared" si="2"/>
        <v>5.6999999999999993</v>
      </c>
      <c r="AO47" s="8">
        <f t="shared" si="2"/>
        <v>3.7999999999999994</v>
      </c>
      <c r="AP47" s="8">
        <f t="shared" si="2"/>
        <v>1.8999999999999995</v>
      </c>
      <c r="AQ47" s="8">
        <f t="shared" si="2"/>
        <v>0</v>
      </c>
      <c r="AR47" s="8">
        <f>SUM(D19:D46)</f>
        <v>76</v>
      </c>
    </row>
    <row r="48" spans="1:44" x14ac:dyDescent="0.2">
      <c r="A48" s="8" t="s">
        <v>24</v>
      </c>
      <c r="B48" s="8">
        <f>B47</f>
        <v>76</v>
      </c>
      <c r="C48" s="8"/>
      <c r="D48" s="8">
        <f>B48</f>
        <v>76</v>
      </c>
      <c r="E48" s="8">
        <f>SUM(E19:E46)</f>
        <v>72</v>
      </c>
      <c r="F48" s="8">
        <f>SUM(F19:F46)</f>
        <v>76</v>
      </c>
      <c r="G48" s="8">
        <f>SUM(G19:G46)</f>
        <v>72</v>
      </c>
      <c r="H48" s="8">
        <f>SUM(H19:H46)</f>
        <v>76</v>
      </c>
      <c r="I48" s="8">
        <f>SUM(I19:I46)</f>
        <v>68</v>
      </c>
      <c r="J48" s="8">
        <f>SUM(J19:J46)</f>
        <v>72</v>
      </c>
      <c r="K48" s="8">
        <f>SUM(K19:K46)</f>
        <v>68</v>
      </c>
      <c r="L48" s="8">
        <f>SUM(L19:L46)</f>
        <v>62</v>
      </c>
      <c r="M48" s="8">
        <f>SUM(M19:M46)</f>
        <v>58</v>
      </c>
      <c r="N48" s="8">
        <f>SUM(N19:N46)</f>
        <v>58</v>
      </c>
      <c r="O48" s="8">
        <f>SUM(O19:O46)</f>
        <v>52</v>
      </c>
      <c r="P48" s="8">
        <f>SUM(P19:P46)</f>
        <v>56</v>
      </c>
      <c r="Q48" s="8">
        <f>SUM(Q19:Q46)</f>
        <v>50</v>
      </c>
      <c r="R48" s="8">
        <f>SUM(R19:R46)</f>
        <v>54</v>
      </c>
      <c r="S48" s="8">
        <f>SUM(S19:S46)</f>
        <v>48</v>
      </c>
      <c r="T48" s="8">
        <f>SUM(T19:T46)</f>
        <v>52</v>
      </c>
      <c r="U48" s="8">
        <f>SUM(U19:U46)</f>
        <v>44</v>
      </c>
      <c r="V48" s="8">
        <f>SUM(V19:V46)</f>
        <v>48</v>
      </c>
      <c r="W48" s="8">
        <f>SUM(W19:W46)</f>
        <v>44</v>
      </c>
      <c r="X48" s="8">
        <f>SUM(X19:X46)</f>
        <v>48</v>
      </c>
      <c r="Y48" s="8">
        <f>SUM(Y19:Y46)</f>
        <v>48</v>
      </c>
      <c r="Z48" s="8">
        <f>SUM(Z19:Z46)</f>
        <v>48</v>
      </c>
      <c r="AA48" s="8">
        <f>SUM(AA19:AA46)</f>
        <v>48</v>
      </c>
      <c r="AB48" s="8">
        <f>SUM(AB19:AB46)</f>
        <v>48</v>
      </c>
      <c r="AC48" s="8">
        <f>SUM(AC19:AC46)</f>
        <v>40</v>
      </c>
      <c r="AD48" s="8">
        <f>SUM(AD19:AD46)</f>
        <v>40</v>
      </c>
      <c r="AE48" s="8">
        <f>SUM(AE19:AE46)</f>
        <v>40</v>
      </c>
      <c r="AF48" s="8">
        <f>SUM(AF19:AF46)</f>
        <v>34</v>
      </c>
      <c r="AG48" s="8">
        <f>SUM(AG19:AG46)</f>
        <v>34</v>
      </c>
      <c r="AH48" s="8">
        <f>SUM(AH19:AH46)</f>
        <v>30</v>
      </c>
      <c r="AI48" s="8">
        <f>SUM(AI19:AI46)</f>
        <v>24</v>
      </c>
      <c r="AJ48" s="8">
        <f>SUM(AJ19:AJ46)</f>
        <v>24</v>
      </c>
      <c r="AK48" s="8">
        <f>SUM(AK19:AK46)</f>
        <v>18</v>
      </c>
      <c r="AL48" s="8">
        <f>SUM(AL19:AL46)</f>
        <v>14</v>
      </c>
      <c r="AM48" s="8">
        <f>SUM(AM19:AM46)</f>
        <v>10</v>
      </c>
      <c r="AN48" s="8">
        <f>SUM(AN19:AN46)</f>
        <v>6</v>
      </c>
      <c r="AO48" s="8">
        <f>SUM(AO19:AO46)</f>
        <v>6</v>
      </c>
      <c r="AP48" s="8">
        <f>SUM(AP19:AP46)</f>
        <v>4</v>
      </c>
      <c r="AQ48" s="8">
        <f>SUM(AQ19:AQ46)</f>
        <v>0</v>
      </c>
      <c r="AR48" s="8">
        <f>SUM(AR19:AR46)</f>
        <v>91</v>
      </c>
    </row>
    <row r="49" spans="1:26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16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3"/>
      <c r="Z52" s="3"/>
    </row>
    <row r="53" spans="1:26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3"/>
      <c r="Z53" s="3"/>
    </row>
    <row r="54" spans="1:26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Y54" s="3"/>
      <c r="Z54" s="3"/>
    </row>
    <row r="55" spans="1:26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Y55" s="3"/>
      <c r="Z55" s="3"/>
    </row>
    <row r="56" spans="1:26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Y56" s="3"/>
      <c r="Z56" s="3"/>
    </row>
    <row r="57" spans="1:26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Y57" s="3"/>
      <c r="Z57" s="3"/>
    </row>
    <row r="58" spans="1:26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Y58" s="3"/>
      <c r="Z58" s="3"/>
    </row>
    <row r="59" spans="1:26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Y59" s="3"/>
      <c r="Z59" s="3"/>
    </row>
    <row r="60" spans="1:26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Y60" s="3"/>
      <c r="Z60" s="3"/>
    </row>
    <row r="61" spans="1:26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Y61" s="3"/>
      <c r="Z61" s="3"/>
    </row>
    <row r="62" spans="1:26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Y62" s="3"/>
      <c r="Z62" s="3"/>
    </row>
    <row r="63" spans="1:26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Y63" s="3"/>
      <c r="Z63" s="3"/>
    </row>
    <row r="64" spans="1:26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Y64" s="3"/>
      <c r="Z64" s="3"/>
    </row>
    <row r="65" spans="1:26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Y65" s="3"/>
      <c r="Z65" s="3"/>
    </row>
    <row r="66" spans="1:26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Y66" s="3"/>
      <c r="Z66" s="3"/>
    </row>
    <row r="67" spans="1:26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Y67" s="3"/>
      <c r="Z67" s="3"/>
    </row>
    <row r="68" spans="1:26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Y68" s="3"/>
      <c r="Z68" s="3"/>
    </row>
    <row r="69" spans="1:26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Y69" s="3"/>
      <c r="Z69" s="3"/>
    </row>
    <row r="70" spans="1:26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Y70" s="3"/>
      <c r="Z70" s="3"/>
    </row>
    <row r="71" spans="1:26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Y71" s="3"/>
      <c r="Z71" s="3"/>
    </row>
    <row r="72" spans="1:26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Y72" s="3"/>
      <c r="Z72" s="3"/>
    </row>
    <row r="73" spans="1:26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Y73" s="3"/>
      <c r="Z73" s="3"/>
    </row>
    <row r="74" spans="1:26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Y74" s="3"/>
      <c r="Z74" s="3"/>
    </row>
    <row r="75" spans="1:26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Y75" s="3"/>
      <c r="Z75" s="3"/>
    </row>
    <row r="76" spans="1:26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Y76" s="3"/>
      <c r="Z76" s="3"/>
    </row>
    <row r="77" spans="1:26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Y77" s="3"/>
      <c r="Z77" s="3"/>
    </row>
    <row r="78" spans="1:26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Y78" s="3"/>
      <c r="Z78" s="3"/>
    </row>
    <row r="79" spans="1:26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Y79" s="3"/>
      <c r="Z79" s="3"/>
    </row>
    <row r="80" spans="1:26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Y80" s="3"/>
      <c r="Z80" s="3"/>
    </row>
    <row r="81" spans="1:26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Y81" s="3"/>
      <c r="Z81" s="3"/>
    </row>
    <row r="82" spans="1:26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Y82" s="3"/>
    </row>
    <row r="83" spans="1:26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6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6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6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6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6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6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6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4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4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4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4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4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</row>
    <row r="137" spans="1:10" x14ac:dyDescent="0.2">
      <c r="A137" s="3"/>
      <c r="B137" s="4"/>
      <c r="C137" s="3"/>
      <c r="D137" s="3"/>
      <c r="E137" s="3"/>
      <c r="F137" s="3"/>
      <c r="G137" s="3"/>
      <c r="H137" s="3"/>
      <c r="I137" s="3"/>
      <c r="J137" s="3"/>
    </row>
    <row r="138" spans="1:10" x14ac:dyDescent="0.2">
      <c r="A138" s="3"/>
      <c r="B138" s="4"/>
      <c r="C138" s="3"/>
      <c r="D138" s="3"/>
      <c r="E138" s="3"/>
      <c r="F138" s="3"/>
      <c r="G138" s="3"/>
      <c r="H138" s="3"/>
      <c r="I138" s="3"/>
      <c r="J138" s="3"/>
    </row>
    <row r="139" spans="1:10" x14ac:dyDescent="0.2">
      <c r="A139" s="3"/>
      <c r="B139" s="4"/>
      <c r="C139" s="3"/>
      <c r="D139" s="3"/>
      <c r="E139" s="3"/>
      <c r="F139" s="3"/>
      <c r="G139" s="3"/>
      <c r="H139" s="3"/>
      <c r="I139" s="3"/>
      <c r="J139" s="3"/>
    </row>
    <row r="140" spans="1:10" x14ac:dyDescent="0.2">
      <c r="A140" s="3"/>
      <c r="B140" s="4"/>
      <c r="C140" s="3"/>
      <c r="D140" s="3"/>
      <c r="E140" s="3"/>
      <c r="F140" s="3"/>
      <c r="G140" s="3"/>
      <c r="H140" s="3"/>
      <c r="I140" s="3"/>
      <c r="J140" s="3"/>
    </row>
    <row r="141" spans="1:10" x14ac:dyDescent="0.2">
      <c r="A141" s="3"/>
      <c r="B141" s="4"/>
      <c r="C141" s="3"/>
      <c r="D141" s="3"/>
      <c r="E141" s="3"/>
      <c r="F141" s="3"/>
      <c r="G141" s="3"/>
      <c r="H141" s="3"/>
      <c r="I141" s="3"/>
      <c r="J141" s="3"/>
    </row>
    <row r="142" spans="1:10" x14ac:dyDescent="0.2">
      <c r="A142" s="3"/>
      <c r="B142" s="4"/>
      <c r="C142" s="3"/>
      <c r="D142" s="3"/>
      <c r="E142" s="3"/>
      <c r="F142" s="3"/>
      <c r="G142" s="3"/>
      <c r="H142" s="3"/>
      <c r="I142" s="3"/>
      <c r="J142" s="3"/>
    </row>
    <row r="143" spans="1:10" x14ac:dyDescent="0.2">
      <c r="A143" s="3"/>
      <c r="B143" s="4"/>
      <c r="C143" s="3"/>
      <c r="D143" s="3"/>
      <c r="E143" s="3"/>
      <c r="F143" s="3"/>
      <c r="G143" s="3"/>
      <c r="H143" s="3"/>
      <c r="I143" s="3"/>
      <c r="J143" s="3"/>
    </row>
    <row r="144" spans="1:10" x14ac:dyDescent="0.2">
      <c r="A144" s="3"/>
      <c r="B144" s="4"/>
      <c r="C144" s="3"/>
      <c r="D144" s="3"/>
      <c r="E144" s="3"/>
      <c r="F144" s="3"/>
      <c r="G144" s="3"/>
      <c r="H144" s="3"/>
      <c r="I144" s="3"/>
      <c r="J144" s="3"/>
    </row>
    <row r="145" spans="1:10" x14ac:dyDescent="0.2">
      <c r="A145" s="3"/>
      <c r="B145" s="4"/>
      <c r="C145" s="3"/>
      <c r="D145" s="3"/>
      <c r="E145" s="3"/>
      <c r="F145" s="3"/>
      <c r="G145" s="3"/>
      <c r="H145" s="3"/>
      <c r="I145" s="3"/>
      <c r="J145" s="3"/>
    </row>
    <row r="146" spans="1:10" x14ac:dyDescent="0.2">
      <c r="A146" s="3"/>
      <c r="B146" s="4"/>
      <c r="C146" s="3"/>
      <c r="D146" s="3"/>
      <c r="E146" s="3"/>
      <c r="F146" s="3"/>
      <c r="G146" s="3"/>
      <c r="H146" s="3"/>
      <c r="I146" s="3"/>
      <c r="J146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Feeney</dc:creator>
  <cp:lastModifiedBy>Microsoft Office User</cp:lastModifiedBy>
  <dcterms:created xsi:type="dcterms:W3CDTF">2016-02-12T20:53:16Z</dcterms:created>
  <dcterms:modified xsi:type="dcterms:W3CDTF">2017-10-23T12:19:06Z</dcterms:modified>
</cp:coreProperties>
</file>