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4\Desktop\metabolomics-project\"/>
    </mc:Choice>
  </mc:AlternateContent>
  <xr:revisionPtr revIDLastSave="0" documentId="13_ncr:1_{9B0CDFF4-C30A-442B-8410-88AAE6A99E81}" xr6:coauthVersionLast="47" xr6:coauthVersionMax="47" xr10:uidLastSave="{00000000-0000-0000-0000-000000000000}"/>
  <bookViews>
    <workbookView xWindow="12225" yWindow="4590" windowWidth="29655" windowHeight="13935" xr2:uid="{3AA280C7-5D64-4732-B07A-37731CF306C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9" i="1" l="1" a="1"/>
  <c r="E409" i="1" s="1"/>
  <c r="D409" i="1" a="1"/>
  <c r="D409" i="1" s="1"/>
  <c r="C409" i="1" a="1"/>
  <c r="C409" i="1" s="1"/>
  <c r="B409" i="1" a="1"/>
  <c r="B409" i="1" s="1"/>
  <c r="E408" i="1" a="1"/>
  <c r="E408" i="1" s="1"/>
  <c r="D408" i="1" a="1"/>
  <c r="D408" i="1" s="1"/>
  <c r="C408" i="1" a="1"/>
  <c r="C408" i="1" s="1"/>
  <c r="B408" i="1" a="1"/>
  <c r="B408" i="1" s="1"/>
  <c r="E407" i="1" a="1"/>
  <c r="E407" i="1" s="1"/>
  <c r="D407" i="1" a="1"/>
  <c r="D407" i="1" s="1"/>
  <c r="C407" i="1" a="1"/>
  <c r="C407" i="1" s="1"/>
  <c r="B407" i="1" a="1"/>
  <c r="B407" i="1" s="1"/>
  <c r="E406" i="1" a="1"/>
  <c r="E406" i="1" s="1"/>
  <c r="D406" i="1"/>
  <c r="D406" i="1" a="1"/>
  <c r="C406" i="1" a="1"/>
  <c r="C406" i="1" s="1"/>
  <c r="B406" i="1" a="1"/>
  <c r="B406" i="1" s="1"/>
  <c r="E405" i="1" a="1"/>
  <c r="E405" i="1" s="1"/>
  <c r="D405" i="1"/>
  <c r="D405" i="1" a="1"/>
  <c r="C405" i="1" a="1"/>
  <c r="C405" i="1" s="1"/>
  <c r="B405" i="1" a="1"/>
  <c r="B405" i="1" s="1"/>
  <c r="E404" i="1" a="1"/>
  <c r="E404" i="1" s="1"/>
  <c r="D404" i="1" a="1"/>
  <c r="D404" i="1" s="1"/>
  <c r="C404" i="1" a="1"/>
  <c r="C404" i="1" s="1"/>
  <c r="B404" i="1" a="1"/>
  <c r="B404" i="1" s="1"/>
  <c r="E403" i="1" a="1"/>
  <c r="E403" i="1" s="1"/>
  <c r="D403" i="1" a="1"/>
  <c r="D403" i="1" s="1"/>
  <c r="C403" i="1" a="1"/>
  <c r="C403" i="1" s="1"/>
  <c r="B403" i="1"/>
  <c r="B403" i="1" a="1"/>
  <c r="E402" i="1" a="1"/>
  <c r="E402" i="1" s="1"/>
  <c r="D402" i="1" a="1"/>
  <c r="D402" i="1" s="1"/>
  <c r="C402" i="1" a="1"/>
  <c r="C402" i="1" s="1"/>
  <c r="B402" i="1" a="1"/>
  <c r="B402" i="1" s="1"/>
  <c r="E401" i="1" a="1"/>
  <c r="E401" i="1" s="1"/>
  <c r="D401" i="1" a="1"/>
  <c r="D401" i="1" s="1"/>
  <c r="C401" i="1" a="1"/>
  <c r="C401" i="1" s="1"/>
  <c r="B401" i="1" a="1"/>
  <c r="B401" i="1" s="1"/>
  <c r="E400" i="1" a="1"/>
  <c r="E400" i="1" s="1"/>
  <c r="D400" i="1" a="1"/>
  <c r="D400" i="1" s="1"/>
  <c r="C400" i="1" a="1"/>
  <c r="C400" i="1" s="1"/>
  <c r="B400" i="1" a="1"/>
  <c r="B400" i="1" s="1"/>
  <c r="E399" i="1" a="1"/>
  <c r="E399" i="1" s="1"/>
  <c r="D399" i="1" a="1"/>
  <c r="D399" i="1" s="1"/>
  <c r="C399" i="1" a="1"/>
  <c r="C399" i="1" s="1"/>
  <c r="B399" i="1" a="1"/>
  <c r="B399" i="1" s="1"/>
  <c r="E398" i="1" a="1"/>
  <c r="E398" i="1" s="1"/>
  <c r="D398" i="1" a="1"/>
  <c r="D398" i="1" s="1"/>
  <c r="C398" i="1" a="1"/>
  <c r="C398" i="1" s="1"/>
  <c r="B398" i="1" a="1"/>
  <c r="B398" i="1" s="1"/>
  <c r="E397" i="1" a="1"/>
  <c r="E397" i="1" s="1"/>
  <c r="D397" i="1" a="1"/>
  <c r="D397" i="1" s="1"/>
  <c r="C397" i="1" a="1"/>
  <c r="C397" i="1" s="1"/>
  <c r="B397" i="1" a="1"/>
  <c r="B397" i="1" s="1"/>
  <c r="E396" i="1" a="1"/>
  <c r="E396" i="1" s="1"/>
  <c r="D396" i="1" a="1"/>
  <c r="D396" i="1" s="1"/>
  <c r="C396" i="1" a="1"/>
  <c r="C396" i="1" s="1"/>
  <c r="B396" i="1" a="1"/>
  <c r="B396" i="1" s="1"/>
  <c r="E395" i="1" a="1"/>
  <c r="E395" i="1" s="1"/>
  <c r="D395" i="1" a="1"/>
  <c r="D395" i="1" s="1"/>
  <c r="C395" i="1" a="1"/>
  <c r="C395" i="1" s="1"/>
  <c r="B395" i="1" a="1"/>
  <c r="B395" i="1" s="1"/>
  <c r="E394" i="1" a="1"/>
  <c r="E394" i="1" s="1"/>
  <c r="D394" i="1" a="1"/>
  <c r="D394" i="1" s="1"/>
  <c r="C394" i="1" a="1"/>
  <c r="C394" i="1" s="1"/>
  <c r="B394" i="1" a="1"/>
  <c r="B394" i="1" s="1"/>
  <c r="E393" i="1"/>
  <c r="E393" i="1" a="1"/>
  <c r="D393" i="1"/>
  <c r="D393" i="1" a="1"/>
  <c r="C393" i="1" a="1"/>
  <c r="C393" i="1" s="1"/>
  <c r="B393" i="1" a="1"/>
  <c r="B393" i="1" s="1"/>
  <c r="E392" i="1" a="1"/>
  <c r="E392" i="1" s="1"/>
  <c r="D392" i="1" a="1"/>
  <c r="D392" i="1" s="1"/>
  <c r="C392" i="1" a="1"/>
  <c r="C392" i="1" s="1"/>
  <c r="B392" i="1" a="1"/>
  <c r="B392" i="1" s="1"/>
  <c r="E391" i="1" a="1"/>
  <c r="E391" i="1" s="1"/>
  <c r="D391" i="1" a="1"/>
  <c r="D391" i="1" s="1"/>
  <c r="C391" i="1" a="1"/>
  <c r="C391" i="1" s="1"/>
  <c r="B391" i="1" a="1"/>
  <c r="B391" i="1" s="1"/>
  <c r="E390" i="1" a="1"/>
  <c r="E390" i="1" s="1"/>
  <c r="D390" i="1" a="1"/>
  <c r="D390" i="1" s="1"/>
  <c r="C390" i="1"/>
  <c r="C390" i="1" a="1"/>
  <c r="B390" i="1" a="1"/>
  <c r="B390" i="1" s="1"/>
  <c r="E389" i="1" a="1"/>
  <c r="E389" i="1" s="1"/>
  <c r="D389" i="1"/>
  <c r="D389" i="1" a="1"/>
  <c r="C389" i="1" a="1"/>
  <c r="C389" i="1" s="1"/>
  <c r="B389" i="1"/>
  <c r="B389" i="1" a="1"/>
  <c r="E388" i="1" a="1"/>
  <c r="E388" i="1" s="1"/>
  <c r="D388" i="1" a="1"/>
  <c r="D388" i="1" s="1"/>
  <c r="C388" i="1" a="1"/>
  <c r="C388" i="1" s="1"/>
  <c r="B388" i="1" a="1"/>
  <c r="B388" i="1" s="1"/>
  <c r="E387" i="1" a="1"/>
  <c r="E387" i="1" s="1"/>
  <c r="D387" i="1" a="1"/>
  <c r="D387" i="1" s="1"/>
  <c r="C387" i="1"/>
  <c r="C387" i="1" a="1"/>
  <c r="B387" i="1" a="1"/>
  <c r="B387" i="1" s="1"/>
  <c r="E386" i="1" a="1"/>
  <c r="E386" i="1" s="1"/>
  <c r="D386" i="1" a="1"/>
  <c r="D386" i="1" s="1"/>
  <c r="C386" i="1" a="1"/>
  <c r="C386" i="1" s="1"/>
  <c r="B386" i="1" a="1"/>
  <c r="B386" i="1" s="1"/>
  <c r="E385" i="1" a="1"/>
  <c r="E385" i="1" s="1"/>
  <c r="D385" i="1" a="1"/>
  <c r="D385" i="1" s="1"/>
  <c r="C385" i="1"/>
  <c r="C385" i="1" a="1"/>
  <c r="B385" i="1" a="1"/>
  <c r="B385" i="1" s="1"/>
  <c r="E384" i="1" a="1"/>
  <c r="E384" i="1" s="1"/>
  <c r="D384" i="1" a="1"/>
  <c r="D384" i="1" s="1"/>
  <c r="C384" i="1" a="1"/>
  <c r="C384" i="1" s="1"/>
  <c r="B384" i="1" a="1"/>
  <c r="B384" i="1" s="1"/>
  <c r="E383" i="1" a="1"/>
  <c r="E383" i="1" s="1"/>
  <c r="D383" i="1" a="1"/>
  <c r="D383" i="1" s="1"/>
  <c r="C383" i="1" a="1"/>
  <c r="C383" i="1" s="1"/>
  <c r="B383" i="1"/>
  <c r="B383" i="1" a="1"/>
  <c r="E382" i="1" a="1"/>
  <c r="E382" i="1" s="1"/>
  <c r="D382" i="1" a="1"/>
  <c r="D382" i="1" s="1"/>
  <c r="C382" i="1" a="1"/>
  <c r="C382" i="1" s="1"/>
  <c r="B382" i="1" a="1"/>
  <c r="B382" i="1" s="1"/>
  <c r="E381" i="1" a="1"/>
  <c r="E381" i="1" s="1"/>
  <c r="D381" i="1" a="1"/>
  <c r="D381" i="1" s="1"/>
  <c r="C381" i="1" a="1"/>
  <c r="C381" i="1" s="1"/>
  <c r="B381" i="1" a="1"/>
  <c r="B381" i="1" s="1"/>
  <c r="E380" i="1" a="1"/>
  <c r="E380" i="1" s="1"/>
  <c r="D380" i="1" a="1"/>
  <c r="D380" i="1" s="1"/>
  <c r="C380" i="1" a="1"/>
  <c r="C380" i="1" s="1"/>
  <c r="B380" i="1" a="1"/>
  <c r="B380" i="1" s="1"/>
  <c r="E379" i="1" a="1"/>
  <c r="E379" i="1" s="1"/>
  <c r="D379" i="1" a="1"/>
  <c r="D379" i="1" s="1"/>
  <c r="C379" i="1" a="1"/>
  <c r="C379" i="1" s="1"/>
  <c r="B379" i="1" a="1"/>
  <c r="B379" i="1" s="1"/>
  <c r="E378" i="1" a="1"/>
  <c r="E378" i="1" s="1"/>
  <c r="D378" i="1"/>
  <c r="D378" i="1" a="1"/>
  <c r="C378" i="1" a="1"/>
  <c r="C378" i="1" s="1"/>
  <c r="B378" i="1" a="1"/>
  <c r="B378" i="1" s="1"/>
  <c r="E377" i="1" a="1"/>
  <c r="E377" i="1" s="1"/>
  <c r="D377" i="1" a="1"/>
  <c r="D377" i="1" s="1"/>
  <c r="C377" i="1" a="1"/>
  <c r="C377" i="1" s="1"/>
  <c r="B377" i="1" a="1"/>
  <c r="B377" i="1" s="1"/>
  <c r="E376" i="1" a="1"/>
  <c r="E376" i="1" s="1"/>
  <c r="D376" i="1" a="1"/>
  <c r="D376" i="1" s="1"/>
  <c r="C376" i="1" a="1"/>
  <c r="C376" i="1" s="1"/>
  <c r="B376" i="1" a="1"/>
  <c r="B376" i="1" s="1"/>
  <c r="E375" i="1" a="1"/>
  <c r="E375" i="1" s="1"/>
  <c r="D375" i="1" a="1"/>
  <c r="D375" i="1" s="1"/>
  <c r="C375" i="1"/>
  <c r="C375" i="1" a="1"/>
  <c r="B375" i="1" a="1"/>
  <c r="B375" i="1" s="1"/>
  <c r="E374" i="1" a="1"/>
  <c r="E374" i="1" s="1"/>
  <c r="D374" i="1" a="1"/>
  <c r="D374" i="1" s="1"/>
  <c r="C374" i="1" a="1"/>
  <c r="C374" i="1" s="1"/>
  <c r="B374" i="1" a="1"/>
  <c r="B374" i="1" s="1"/>
  <c r="E373" i="1" a="1"/>
  <c r="E373" i="1" s="1"/>
  <c r="D373" i="1" a="1"/>
  <c r="D373" i="1" s="1"/>
  <c r="C373" i="1" a="1"/>
  <c r="C373" i="1" s="1"/>
  <c r="B373" i="1" a="1"/>
  <c r="B373" i="1" s="1"/>
  <c r="E372" i="1" a="1"/>
  <c r="E372" i="1" s="1"/>
  <c r="D372" i="1" a="1"/>
  <c r="D372" i="1" s="1"/>
  <c r="C372" i="1" a="1"/>
  <c r="C372" i="1" s="1"/>
  <c r="B372" i="1" a="1"/>
  <c r="B372" i="1" s="1"/>
  <c r="E371" i="1" a="1"/>
  <c r="E371" i="1" s="1"/>
  <c r="D371" i="1" a="1"/>
  <c r="D371" i="1" s="1"/>
  <c r="C371" i="1" a="1"/>
  <c r="C371" i="1" s="1"/>
  <c r="B371" i="1" a="1"/>
  <c r="B371" i="1" s="1"/>
  <c r="E370" i="1" a="1"/>
  <c r="E370" i="1" s="1"/>
  <c r="D370" i="1" a="1"/>
  <c r="D370" i="1" s="1"/>
  <c r="C370" i="1" a="1"/>
  <c r="C370" i="1" s="1"/>
  <c r="B370" i="1" a="1"/>
  <c r="B370" i="1" s="1"/>
  <c r="E369" i="1" a="1"/>
  <c r="E369" i="1" s="1"/>
  <c r="D369" i="1" a="1"/>
  <c r="D369" i="1" s="1"/>
  <c r="C369" i="1" a="1"/>
  <c r="C369" i="1" s="1"/>
  <c r="B369" i="1" a="1"/>
  <c r="B369" i="1" s="1"/>
  <c r="E368" i="1" a="1"/>
  <c r="E368" i="1" s="1"/>
  <c r="D368" i="1"/>
  <c r="D368" i="1" a="1"/>
  <c r="C368" i="1"/>
  <c r="C368" i="1" a="1"/>
  <c r="B368" i="1"/>
  <c r="B368" i="1" a="1"/>
  <c r="E367" i="1" a="1"/>
  <c r="E367" i="1" s="1"/>
  <c r="D367" i="1" a="1"/>
  <c r="D367" i="1" s="1"/>
  <c r="C367" i="1" a="1"/>
  <c r="C367" i="1" s="1"/>
  <c r="B367" i="1"/>
  <c r="B367" i="1" a="1"/>
  <c r="E366" i="1" a="1"/>
  <c r="E366" i="1" s="1"/>
  <c r="D366" i="1" a="1"/>
  <c r="D366" i="1" s="1"/>
  <c r="C366" i="1" a="1"/>
  <c r="C366" i="1" s="1"/>
  <c r="B366" i="1"/>
  <c r="B366" i="1" a="1"/>
  <c r="E365" i="1" a="1"/>
  <c r="E365" i="1" s="1"/>
  <c r="D365" i="1" a="1"/>
  <c r="D365" i="1" s="1"/>
  <c r="C365" i="1" a="1"/>
  <c r="C365" i="1" s="1"/>
  <c r="B365" i="1" a="1"/>
  <c r="B365" i="1" s="1"/>
  <c r="E364" i="1" a="1"/>
  <c r="E364" i="1" s="1"/>
  <c r="D364" i="1" a="1"/>
  <c r="D364" i="1" s="1"/>
  <c r="C364" i="1" a="1"/>
  <c r="C364" i="1" s="1"/>
  <c r="B364" i="1" a="1"/>
  <c r="B364" i="1" s="1"/>
  <c r="E363" i="1" a="1"/>
  <c r="E363" i="1" s="1"/>
  <c r="D363" i="1" a="1"/>
  <c r="D363" i="1" s="1"/>
  <c r="C363" i="1"/>
  <c r="C363" i="1" a="1"/>
  <c r="B363" i="1" a="1"/>
  <c r="B363" i="1" s="1"/>
  <c r="E362" i="1"/>
  <c r="E362" i="1" a="1"/>
  <c r="D362" i="1"/>
  <c r="D362" i="1" a="1"/>
  <c r="C362" i="1" a="1"/>
  <c r="C362" i="1" s="1"/>
  <c r="B362" i="1" a="1"/>
  <c r="B362" i="1" s="1"/>
  <c r="E361" i="1"/>
  <c r="E361" i="1" a="1"/>
  <c r="D361" i="1" a="1"/>
  <c r="D361" i="1" s="1"/>
  <c r="C361" i="1" a="1"/>
  <c r="C361" i="1" s="1"/>
  <c r="B361" i="1" a="1"/>
  <c r="B361" i="1" s="1"/>
  <c r="E360" i="1" a="1"/>
  <c r="E360" i="1" s="1"/>
  <c r="D360" i="1"/>
  <c r="D360" i="1" a="1"/>
  <c r="C360" i="1" a="1"/>
  <c r="C360" i="1" s="1"/>
  <c r="B360" i="1" a="1"/>
  <c r="B360" i="1" s="1"/>
  <c r="E359" i="1" a="1"/>
  <c r="E359" i="1" s="1"/>
  <c r="D359" i="1" a="1"/>
  <c r="D359" i="1" s="1"/>
  <c r="C359" i="1"/>
  <c r="C359" i="1" a="1"/>
  <c r="B359" i="1"/>
  <c r="B359" i="1" a="1"/>
  <c r="E358" i="1" a="1"/>
  <c r="E358" i="1" s="1"/>
  <c r="D358" i="1" a="1"/>
  <c r="D358" i="1" s="1"/>
  <c r="C358" i="1"/>
  <c r="C358" i="1" a="1"/>
  <c r="B358" i="1" a="1"/>
  <c r="B358" i="1" s="1"/>
  <c r="E357" i="1" a="1"/>
  <c r="E357" i="1" s="1"/>
  <c r="D357" i="1" a="1"/>
  <c r="D357" i="1" s="1"/>
  <c r="C357" i="1" a="1"/>
  <c r="C357" i="1" s="1"/>
  <c r="B357" i="1"/>
  <c r="B357" i="1" a="1"/>
  <c r="E356" i="1" a="1"/>
  <c r="E356" i="1" s="1"/>
  <c r="D356" i="1"/>
  <c r="D356" i="1" a="1"/>
  <c r="C356" i="1" a="1"/>
  <c r="C356" i="1" s="1"/>
  <c r="B356" i="1" a="1"/>
  <c r="B356" i="1" s="1"/>
  <c r="E355" i="1" a="1"/>
  <c r="E355" i="1" s="1"/>
  <c r="D355" i="1" a="1"/>
  <c r="D355" i="1" s="1"/>
  <c r="C355" i="1"/>
  <c r="C355" i="1" a="1"/>
  <c r="B355" i="1" a="1"/>
  <c r="B355" i="1" s="1"/>
  <c r="E354" i="1" a="1"/>
  <c r="E354" i="1" s="1"/>
  <c r="D354" i="1" a="1"/>
  <c r="D354" i="1" s="1"/>
  <c r="C354" i="1" a="1"/>
  <c r="C354" i="1" s="1"/>
  <c r="B354" i="1" a="1"/>
  <c r="B354" i="1" s="1"/>
  <c r="E353" i="1"/>
  <c r="E353" i="1" a="1"/>
  <c r="D353" i="1" a="1"/>
  <c r="D353" i="1" s="1"/>
  <c r="C353" i="1" a="1"/>
  <c r="C353" i="1" s="1"/>
  <c r="B353" i="1" a="1"/>
  <c r="B353" i="1" s="1"/>
  <c r="E352" i="1" a="1"/>
  <c r="E352" i="1" s="1"/>
  <c r="D352" i="1" a="1"/>
  <c r="D352" i="1" s="1"/>
  <c r="C352" i="1" a="1"/>
  <c r="C352" i="1" s="1"/>
  <c r="B352" i="1" a="1"/>
  <c r="B352" i="1" s="1"/>
  <c r="E351" i="1"/>
  <c r="E351" i="1" a="1"/>
  <c r="D351" i="1" a="1"/>
  <c r="D351" i="1" s="1"/>
  <c r="C351" i="1" a="1"/>
  <c r="C351" i="1" s="1"/>
  <c r="B351" i="1" a="1"/>
  <c r="B351" i="1" s="1"/>
  <c r="E350" i="1" a="1"/>
  <c r="E350" i="1" s="1"/>
  <c r="D350" i="1" a="1"/>
  <c r="D350" i="1" s="1"/>
  <c r="C350" i="1" a="1"/>
  <c r="C350" i="1" s="1"/>
  <c r="B350" i="1" a="1"/>
  <c r="B350" i="1" s="1"/>
  <c r="E349" i="1" a="1"/>
  <c r="E349" i="1" s="1"/>
  <c r="D349" i="1" a="1"/>
  <c r="D349" i="1" s="1"/>
  <c r="C349" i="1" a="1"/>
  <c r="C349" i="1" s="1"/>
  <c r="B349" i="1" a="1"/>
  <c r="B349" i="1" s="1"/>
  <c r="E348" i="1" a="1"/>
  <c r="E348" i="1" s="1"/>
  <c r="D348" i="1" a="1"/>
  <c r="D348" i="1" s="1"/>
  <c r="C348" i="1" a="1"/>
  <c r="C348" i="1" s="1"/>
  <c r="B348" i="1" a="1"/>
  <c r="B348" i="1" s="1"/>
  <c r="E347" i="1" a="1"/>
  <c r="E347" i="1" s="1"/>
  <c r="D347" i="1" a="1"/>
  <c r="D347" i="1" s="1"/>
  <c r="C347" i="1" a="1"/>
  <c r="C347" i="1" s="1"/>
  <c r="B347" i="1" a="1"/>
  <c r="B347" i="1" s="1"/>
  <c r="E346" i="1" a="1"/>
  <c r="E346" i="1" s="1"/>
  <c r="D346" i="1" a="1"/>
  <c r="D346" i="1" s="1"/>
  <c r="C346" i="1" a="1"/>
  <c r="C346" i="1" s="1"/>
  <c r="B346" i="1" a="1"/>
  <c r="B346" i="1" s="1"/>
  <c r="E345" i="1"/>
  <c r="E345" i="1" a="1"/>
  <c r="D345" i="1" a="1"/>
  <c r="D345" i="1" s="1"/>
  <c r="C345" i="1" a="1"/>
  <c r="C345" i="1" s="1"/>
  <c r="B345" i="1"/>
  <c r="B345" i="1" a="1"/>
  <c r="E344" i="1" a="1"/>
  <c r="E344" i="1" s="1"/>
  <c r="D344" i="1" a="1"/>
  <c r="D344" i="1" s="1"/>
  <c r="C344" i="1" a="1"/>
  <c r="C344" i="1" s="1"/>
  <c r="B344" i="1" a="1"/>
  <c r="B344" i="1" s="1"/>
  <c r="E343" i="1" a="1"/>
  <c r="E343" i="1" s="1"/>
  <c r="D343" i="1" a="1"/>
  <c r="D343" i="1" s="1"/>
  <c r="C343" i="1" a="1"/>
  <c r="C343" i="1" s="1"/>
  <c r="B343" i="1" a="1"/>
  <c r="B343" i="1" s="1"/>
  <c r="E342" i="1" a="1"/>
  <c r="E342" i="1" s="1"/>
  <c r="D342" i="1" a="1"/>
  <c r="D342" i="1" s="1"/>
  <c r="C342" i="1" a="1"/>
  <c r="C342" i="1" s="1"/>
  <c r="B342" i="1" a="1"/>
  <c r="B342" i="1" s="1"/>
  <c r="E341" i="1" a="1"/>
  <c r="E341" i="1" s="1"/>
  <c r="D341" i="1" a="1"/>
  <c r="D341" i="1" s="1"/>
  <c r="C341" i="1" a="1"/>
  <c r="C341" i="1" s="1"/>
  <c r="B341" i="1" a="1"/>
  <c r="B341" i="1" s="1"/>
  <c r="E340" i="1" a="1"/>
  <c r="E340" i="1" s="1"/>
  <c r="D340" i="1" a="1"/>
  <c r="D340" i="1" s="1"/>
  <c r="C340" i="1" a="1"/>
  <c r="C340" i="1" s="1"/>
  <c r="B340" i="1" a="1"/>
  <c r="B340" i="1" s="1"/>
  <c r="E339" i="1" a="1"/>
  <c r="E339" i="1" s="1"/>
  <c r="D339" i="1" a="1"/>
  <c r="D339" i="1" s="1"/>
  <c r="C339" i="1"/>
  <c r="C339" i="1" a="1"/>
  <c r="B339" i="1" a="1"/>
  <c r="B339" i="1" s="1"/>
  <c r="E338" i="1"/>
  <c r="E338" i="1" a="1"/>
  <c r="D338" i="1" a="1"/>
  <c r="D338" i="1" s="1"/>
  <c r="C338" i="1" a="1"/>
  <c r="C338" i="1" s="1"/>
  <c r="B338" i="1"/>
  <c r="B338" i="1" a="1"/>
  <c r="E337" i="1" a="1"/>
  <c r="E337" i="1" s="1"/>
  <c r="D337" i="1" a="1"/>
  <c r="D337" i="1" s="1"/>
  <c r="C337" i="1" a="1"/>
  <c r="C337" i="1" s="1"/>
  <c r="B337" i="1" a="1"/>
  <c r="B337" i="1" s="1"/>
  <c r="E336" i="1"/>
  <c r="E336" i="1" a="1"/>
  <c r="D336" i="1" a="1"/>
  <c r="D336" i="1" s="1"/>
  <c r="C336" i="1" a="1"/>
  <c r="C336" i="1" s="1"/>
  <c r="B336" i="1" a="1"/>
  <c r="B336" i="1" s="1"/>
  <c r="E335" i="1"/>
  <c r="E335" i="1" a="1"/>
  <c r="D335" i="1" a="1"/>
  <c r="D335" i="1" s="1"/>
  <c r="C335" i="1"/>
  <c r="C335" i="1" a="1"/>
  <c r="B335" i="1" a="1"/>
  <c r="B335" i="1" s="1"/>
  <c r="E334" i="1" a="1"/>
  <c r="E334" i="1" s="1"/>
  <c r="D334" i="1" a="1"/>
  <c r="D334" i="1" s="1"/>
  <c r="C334" i="1" a="1"/>
  <c r="C334" i="1" s="1"/>
  <c r="B334" i="1" a="1"/>
  <c r="B334" i="1" s="1"/>
  <c r="E333" i="1"/>
  <c r="E333" i="1" a="1"/>
  <c r="D333" i="1" a="1"/>
  <c r="D333" i="1" s="1"/>
  <c r="C333" i="1" a="1"/>
  <c r="C333" i="1" s="1"/>
  <c r="B333" i="1" a="1"/>
  <c r="B333" i="1" s="1"/>
  <c r="E332" i="1" a="1"/>
  <c r="E332" i="1" s="1"/>
  <c r="D332" i="1"/>
  <c r="D332" i="1" a="1"/>
  <c r="C332" i="1" a="1"/>
  <c r="C332" i="1" s="1"/>
  <c r="B332" i="1" a="1"/>
  <c r="B332" i="1" s="1"/>
  <c r="E331" i="1"/>
  <c r="E331" i="1" a="1"/>
  <c r="D331" i="1" a="1"/>
  <c r="D331" i="1" s="1"/>
  <c r="C331" i="1"/>
  <c r="C331" i="1" a="1"/>
  <c r="B331" i="1" a="1"/>
  <c r="B331" i="1" s="1"/>
  <c r="E330" i="1"/>
  <c r="E330" i="1" a="1"/>
  <c r="D330" i="1" a="1"/>
  <c r="D330" i="1" s="1"/>
  <c r="C330" i="1" a="1"/>
  <c r="C330" i="1" s="1"/>
  <c r="B330" i="1" a="1"/>
  <c r="B330" i="1" s="1"/>
  <c r="E329" i="1" a="1"/>
  <c r="E329" i="1" s="1"/>
  <c r="D329" i="1" a="1"/>
  <c r="D329" i="1" s="1"/>
  <c r="C329" i="1" a="1"/>
  <c r="C329" i="1" s="1"/>
  <c r="B329" i="1" a="1"/>
  <c r="B329" i="1" s="1"/>
  <c r="E328" i="1" a="1"/>
  <c r="E328" i="1" s="1"/>
  <c r="D328" i="1" a="1"/>
  <c r="D328" i="1" s="1"/>
  <c r="C328" i="1" a="1"/>
  <c r="C328" i="1" s="1"/>
  <c r="B328" i="1" a="1"/>
  <c r="B328" i="1" s="1"/>
  <c r="E327" i="1" a="1"/>
  <c r="E327" i="1" s="1"/>
  <c r="D327" i="1" a="1"/>
  <c r="D327" i="1" s="1"/>
  <c r="C327" i="1"/>
  <c r="C327" i="1" a="1"/>
  <c r="B327" i="1" a="1"/>
  <c r="B327" i="1" s="1"/>
  <c r="E326" i="1" a="1"/>
  <c r="E326" i="1" s="1"/>
  <c r="D326" i="1" a="1"/>
  <c r="D326" i="1" s="1"/>
  <c r="C326" i="1" a="1"/>
  <c r="C326" i="1" s="1"/>
  <c r="B326" i="1" a="1"/>
  <c r="B326" i="1" s="1"/>
  <c r="E325" i="1"/>
  <c r="E325" i="1" a="1"/>
  <c r="D325" i="1" a="1"/>
  <c r="D325" i="1" s="1"/>
  <c r="C325" i="1" a="1"/>
  <c r="C325" i="1" s="1"/>
  <c r="B325" i="1" a="1"/>
  <c r="B325" i="1" s="1"/>
  <c r="E324" i="1" a="1"/>
  <c r="E324" i="1" s="1"/>
  <c r="D324" i="1" a="1"/>
  <c r="D324" i="1" s="1"/>
  <c r="C324" i="1" a="1"/>
  <c r="C324" i="1" s="1"/>
  <c r="B324" i="1" a="1"/>
  <c r="B324" i="1" s="1"/>
  <c r="E323" i="1" a="1"/>
  <c r="E323" i="1" s="1"/>
  <c r="D323" i="1" a="1"/>
  <c r="D323" i="1" s="1"/>
  <c r="C323" i="1" a="1"/>
  <c r="C323" i="1" s="1"/>
  <c r="B323" i="1" a="1"/>
  <c r="B323" i="1" s="1"/>
  <c r="E322" i="1" a="1"/>
  <c r="E322" i="1" s="1"/>
  <c r="D322" i="1" a="1"/>
  <c r="D322" i="1" s="1"/>
  <c r="C322" i="1" a="1"/>
  <c r="C322" i="1" s="1"/>
  <c r="B322" i="1"/>
  <c r="B322" i="1" a="1"/>
  <c r="E321" i="1" a="1"/>
  <c r="E321" i="1" s="1"/>
  <c r="D321" i="1" a="1"/>
  <c r="D321" i="1" s="1"/>
  <c r="C321" i="1" a="1"/>
  <c r="C321" i="1" s="1"/>
  <c r="B321" i="1" a="1"/>
  <c r="B321" i="1" s="1"/>
  <c r="E320" i="1" a="1"/>
  <c r="E320" i="1" s="1"/>
  <c r="D320" i="1"/>
  <c r="D320" i="1" a="1"/>
  <c r="C320" i="1" a="1"/>
  <c r="C320" i="1" s="1"/>
  <c r="B320" i="1" a="1"/>
  <c r="B320" i="1" s="1"/>
  <c r="E319" i="1" a="1"/>
  <c r="E319" i="1" s="1"/>
  <c r="D319" i="1" a="1"/>
  <c r="D319" i="1" s="1"/>
  <c r="C319" i="1" a="1"/>
  <c r="C319" i="1" s="1"/>
  <c r="B319" i="1" a="1"/>
  <c r="B319" i="1" s="1"/>
  <c r="E318" i="1" a="1"/>
  <c r="E318" i="1" s="1"/>
  <c r="D318" i="1" a="1"/>
  <c r="D318" i="1" s="1"/>
  <c r="C318" i="1" a="1"/>
  <c r="C318" i="1" s="1"/>
  <c r="B318" i="1" a="1"/>
  <c r="B318" i="1" s="1"/>
  <c r="E317" i="1" a="1"/>
  <c r="E317" i="1" s="1"/>
  <c r="D317" i="1" a="1"/>
  <c r="D317" i="1" s="1"/>
  <c r="C317" i="1" a="1"/>
  <c r="C317" i="1" s="1"/>
  <c r="B317" i="1" a="1"/>
  <c r="B317" i="1" s="1"/>
  <c r="E316" i="1" a="1"/>
  <c r="E316" i="1" s="1"/>
  <c r="D316" i="1"/>
  <c r="D316" i="1" a="1"/>
  <c r="C316" i="1" a="1"/>
  <c r="C316" i="1" s="1"/>
  <c r="B316" i="1" a="1"/>
  <c r="B316" i="1" s="1"/>
  <c r="E315" i="1" a="1"/>
  <c r="E315" i="1" s="1"/>
  <c r="D315" i="1" a="1"/>
  <c r="D315" i="1" s="1"/>
  <c r="C315" i="1" a="1"/>
  <c r="C315" i="1" s="1"/>
  <c r="B315" i="1" a="1"/>
  <c r="B315" i="1" s="1"/>
  <c r="E314" i="1" a="1"/>
  <c r="E314" i="1" s="1"/>
  <c r="D314" i="1" a="1"/>
  <c r="D314" i="1" s="1"/>
  <c r="C314" i="1" a="1"/>
  <c r="C314" i="1" s="1"/>
  <c r="B314" i="1" a="1"/>
  <c r="B314" i="1" s="1"/>
  <c r="E313" i="1" a="1"/>
  <c r="E313" i="1" s="1"/>
  <c r="D313" i="1" a="1"/>
  <c r="D313" i="1" s="1"/>
  <c r="C313" i="1" a="1"/>
  <c r="C313" i="1" s="1"/>
  <c r="B313" i="1"/>
  <c r="B313" i="1" a="1"/>
  <c r="E312" i="1" a="1"/>
  <c r="E312" i="1" s="1"/>
  <c r="D312" i="1"/>
  <c r="D312" i="1" a="1"/>
  <c r="C312" i="1" a="1"/>
  <c r="C312" i="1" s="1"/>
  <c r="B312" i="1"/>
  <c r="B312" i="1" a="1"/>
  <c r="E311" i="1" a="1"/>
  <c r="E311" i="1" s="1"/>
  <c r="D311" i="1" a="1"/>
  <c r="D311" i="1" s="1"/>
  <c r="C311" i="1" a="1"/>
  <c r="C311" i="1" s="1"/>
  <c r="B311" i="1" a="1"/>
  <c r="B311" i="1" s="1"/>
  <c r="E310" i="1" a="1"/>
  <c r="E310" i="1" s="1"/>
  <c r="D310" i="1" a="1"/>
  <c r="D310" i="1" s="1"/>
  <c r="C310" i="1" a="1"/>
  <c r="C310" i="1" s="1"/>
  <c r="B310" i="1" a="1"/>
  <c r="B310" i="1" s="1"/>
  <c r="E309" i="1" a="1"/>
  <c r="E309" i="1" s="1"/>
  <c r="D309" i="1" a="1"/>
  <c r="D309" i="1" s="1"/>
  <c r="C309" i="1" a="1"/>
  <c r="C309" i="1" s="1"/>
  <c r="B309" i="1" a="1"/>
  <c r="B309" i="1" s="1"/>
  <c r="E308" i="1" a="1"/>
  <c r="E308" i="1" s="1"/>
  <c r="D308" i="1" a="1"/>
  <c r="D308" i="1" s="1"/>
  <c r="C308" i="1" a="1"/>
  <c r="C308" i="1" s="1"/>
  <c r="B308" i="1" a="1"/>
  <c r="B308" i="1" s="1"/>
  <c r="E307" i="1" a="1"/>
  <c r="E307" i="1" s="1"/>
  <c r="D307" i="1" a="1"/>
  <c r="D307" i="1" s="1"/>
  <c r="C307" i="1" a="1"/>
  <c r="C307" i="1" s="1"/>
  <c r="B307" i="1" a="1"/>
  <c r="B307" i="1" s="1"/>
  <c r="E306" i="1" a="1"/>
  <c r="E306" i="1" s="1"/>
  <c r="D306" i="1" a="1"/>
  <c r="D306" i="1" s="1"/>
  <c r="C306" i="1" a="1"/>
  <c r="C306" i="1" s="1"/>
  <c r="B306" i="1" a="1"/>
  <c r="B306" i="1" s="1"/>
  <c r="E305" i="1" a="1"/>
  <c r="E305" i="1" s="1"/>
  <c r="D305" i="1" a="1"/>
  <c r="D305" i="1" s="1"/>
  <c r="C305" i="1"/>
  <c r="C305" i="1" a="1"/>
  <c r="B305" i="1" a="1"/>
  <c r="B305" i="1" s="1"/>
  <c r="E304" i="1" a="1"/>
  <c r="E304" i="1" s="1"/>
  <c r="D304" i="1" a="1"/>
  <c r="D304" i="1" s="1"/>
  <c r="C304" i="1" a="1"/>
  <c r="C304" i="1" s="1"/>
  <c r="B304" i="1" a="1"/>
  <c r="B304" i="1" s="1"/>
  <c r="E303" i="1" a="1"/>
  <c r="E303" i="1" s="1"/>
  <c r="D303" i="1" a="1"/>
  <c r="D303" i="1" s="1"/>
  <c r="C303" i="1" a="1"/>
  <c r="C303" i="1" s="1"/>
  <c r="B303" i="1" a="1"/>
  <c r="B303" i="1" s="1"/>
  <c r="E302" i="1"/>
  <c r="E302" i="1" a="1"/>
  <c r="D302" i="1" a="1"/>
  <c r="D302" i="1" s="1"/>
  <c r="C302" i="1" a="1"/>
  <c r="C302" i="1" s="1"/>
  <c r="B302" i="1"/>
  <c r="B302" i="1" a="1"/>
  <c r="E301" i="1" a="1"/>
  <c r="E301" i="1" s="1"/>
  <c r="D301" i="1" a="1"/>
  <c r="D301" i="1" s="1"/>
  <c r="C301" i="1"/>
  <c r="C301" i="1" a="1"/>
  <c r="B301" i="1" a="1"/>
  <c r="B301" i="1" s="1"/>
  <c r="E300" i="1" a="1"/>
  <c r="E300" i="1" s="1"/>
  <c r="D300" i="1" a="1"/>
  <c r="D300" i="1" s="1"/>
  <c r="C300" i="1" a="1"/>
  <c r="C300" i="1" s="1"/>
  <c r="B300" i="1" a="1"/>
  <c r="B300" i="1" s="1"/>
  <c r="E299" i="1" a="1"/>
  <c r="E299" i="1" s="1"/>
  <c r="D299" i="1"/>
  <c r="D299" i="1" a="1"/>
  <c r="C299" i="1"/>
  <c r="C299" i="1" a="1"/>
  <c r="B299" i="1" a="1"/>
  <c r="B299" i="1" s="1"/>
  <c r="E298" i="1" a="1"/>
  <c r="E298" i="1" s="1"/>
  <c r="D298" i="1" a="1"/>
  <c r="D298" i="1" s="1"/>
  <c r="C298" i="1" a="1"/>
  <c r="C298" i="1" s="1"/>
  <c r="B298" i="1" a="1"/>
  <c r="B298" i="1" s="1"/>
  <c r="E297" i="1" a="1"/>
  <c r="E297" i="1" s="1"/>
  <c r="D297" i="1" a="1"/>
  <c r="D297" i="1" s="1"/>
  <c r="C297" i="1" a="1"/>
  <c r="C297" i="1" s="1"/>
  <c r="B297" i="1" a="1"/>
  <c r="B297" i="1" s="1"/>
  <c r="E296" i="1" a="1"/>
  <c r="E296" i="1" s="1"/>
  <c r="D296" i="1" a="1"/>
  <c r="D296" i="1" s="1"/>
  <c r="C296" i="1" a="1"/>
  <c r="C296" i="1" s="1"/>
  <c r="B296" i="1" a="1"/>
  <c r="B296" i="1" s="1"/>
  <c r="E295" i="1" a="1"/>
  <c r="E295" i="1" s="1"/>
  <c r="D295" i="1" a="1"/>
  <c r="D295" i="1" s="1"/>
  <c r="C295" i="1" a="1"/>
  <c r="C295" i="1" s="1"/>
  <c r="B295" i="1" a="1"/>
  <c r="B295" i="1" s="1"/>
  <c r="E294" i="1" a="1"/>
  <c r="E294" i="1" s="1"/>
  <c r="D294" i="1" a="1"/>
  <c r="D294" i="1" s="1"/>
  <c r="C294" i="1"/>
  <c r="C294" i="1" a="1"/>
  <c r="B294" i="1" a="1"/>
  <c r="B294" i="1" s="1"/>
  <c r="E293" i="1" a="1"/>
  <c r="E293" i="1" s="1"/>
  <c r="D293" i="1" a="1"/>
  <c r="D293" i="1" s="1"/>
  <c r="C293" i="1" a="1"/>
  <c r="C293" i="1" s="1"/>
  <c r="B293" i="1" a="1"/>
  <c r="B293" i="1" s="1"/>
  <c r="E292" i="1" a="1"/>
  <c r="E292" i="1" s="1"/>
  <c r="D292" i="1" a="1"/>
  <c r="D292" i="1" s="1"/>
  <c r="C292" i="1" a="1"/>
  <c r="C292" i="1" s="1"/>
  <c r="B292" i="1" a="1"/>
  <c r="B292" i="1" s="1"/>
  <c r="E291" i="1" a="1"/>
  <c r="E291" i="1" s="1"/>
  <c r="D291" i="1" a="1"/>
  <c r="D291" i="1" s="1"/>
  <c r="C291" i="1" a="1"/>
  <c r="C291" i="1" s="1"/>
  <c r="B291" i="1" a="1"/>
  <c r="B291" i="1" s="1"/>
  <c r="E290" i="1" a="1"/>
  <c r="E290" i="1" s="1"/>
  <c r="D290" i="1" a="1"/>
  <c r="D290" i="1" s="1"/>
  <c r="C290" i="1" a="1"/>
  <c r="C290" i="1" s="1"/>
  <c r="B290" i="1" a="1"/>
  <c r="B290" i="1" s="1"/>
  <c r="E289" i="1" a="1"/>
  <c r="E289" i="1" s="1"/>
  <c r="D289" i="1" a="1"/>
  <c r="D289" i="1" s="1"/>
  <c r="C289" i="1" a="1"/>
  <c r="C289" i="1" s="1"/>
  <c r="B289" i="1" a="1"/>
  <c r="B289" i="1" s="1"/>
  <c r="E288" i="1" a="1"/>
  <c r="E288" i="1" s="1"/>
  <c r="D288" i="1" a="1"/>
  <c r="D288" i="1" s="1"/>
  <c r="C288" i="1"/>
  <c r="C288" i="1" a="1"/>
  <c r="B288" i="1"/>
  <c r="B288" i="1" a="1"/>
  <c r="E287" i="1" a="1"/>
  <c r="E287" i="1" s="1"/>
  <c r="D287" i="1" a="1"/>
  <c r="D287" i="1" s="1"/>
  <c r="C287" i="1" a="1"/>
  <c r="C287" i="1" s="1"/>
  <c r="B287" i="1" a="1"/>
  <c r="B287" i="1" s="1"/>
  <c r="E286" i="1" a="1"/>
  <c r="E286" i="1" s="1"/>
  <c r="D286" i="1" a="1"/>
  <c r="D286" i="1" s="1"/>
  <c r="C286" i="1" a="1"/>
  <c r="C286" i="1" s="1"/>
  <c r="B286" i="1" a="1"/>
  <c r="B286" i="1" s="1"/>
  <c r="E285" i="1" a="1"/>
  <c r="E285" i="1" s="1"/>
  <c r="D285" i="1" a="1"/>
  <c r="D285" i="1" s="1"/>
  <c r="C285" i="1" a="1"/>
  <c r="C285" i="1" s="1"/>
  <c r="B285" i="1" a="1"/>
  <c r="B285" i="1" s="1"/>
  <c r="E284" i="1" a="1"/>
  <c r="E284" i="1" s="1"/>
  <c r="D284" i="1" a="1"/>
  <c r="D284" i="1" s="1"/>
  <c r="C284" i="1" a="1"/>
  <c r="C284" i="1" s="1"/>
  <c r="B284" i="1" a="1"/>
  <c r="B284" i="1" s="1"/>
  <c r="E283" i="1" a="1"/>
  <c r="E283" i="1" s="1"/>
  <c r="D283" i="1" a="1"/>
  <c r="D283" i="1" s="1"/>
  <c r="C283" i="1" a="1"/>
  <c r="C283" i="1" s="1"/>
  <c r="B283" i="1"/>
  <c r="B283" i="1" a="1"/>
  <c r="E282" i="1" a="1"/>
  <c r="E282" i="1" s="1"/>
  <c r="D282" i="1" a="1"/>
  <c r="D282" i="1" s="1"/>
  <c r="C282" i="1" a="1"/>
  <c r="C282" i="1" s="1"/>
  <c r="B282" i="1" a="1"/>
  <c r="B282" i="1" s="1"/>
  <c r="E281" i="1" a="1"/>
  <c r="E281" i="1" s="1"/>
  <c r="D281" i="1" a="1"/>
  <c r="D281" i="1" s="1"/>
  <c r="C281" i="1" a="1"/>
  <c r="C281" i="1" s="1"/>
  <c r="B281" i="1" a="1"/>
  <c r="B281" i="1" s="1"/>
  <c r="E280" i="1" a="1"/>
  <c r="E280" i="1" s="1"/>
  <c r="D280" i="1" a="1"/>
  <c r="D280" i="1" s="1"/>
  <c r="C280" i="1" a="1"/>
  <c r="C280" i="1" s="1"/>
  <c r="B280" i="1" a="1"/>
  <c r="B280" i="1" s="1"/>
  <c r="E279" i="1" a="1"/>
  <c r="E279" i="1" s="1"/>
  <c r="D279" i="1" a="1"/>
  <c r="D279" i="1" s="1"/>
  <c r="C279" i="1" a="1"/>
  <c r="C279" i="1" s="1"/>
  <c r="B279" i="1" a="1"/>
  <c r="B279" i="1" s="1"/>
  <c r="E278" i="1" a="1"/>
  <c r="E278" i="1" s="1"/>
  <c r="D278" i="1" a="1"/>
  <c r="D278" i="1" s="1"/>
  <c r="C278" i="1" a="1"/>
  <c r="C278" i="1" s="1"/>
  <c r="B278" i="1" a="1"/>
  <c r="B278" i="1" s="1"/>
  <c r="E277" i="1" a="1"/>
  <c r="E277" i="1" s="1"/>
  <c r="D277" i="1" a="1"/>
  <c r="D277" i="1" s="1"/>
  <c r="C277" i="1" a="1"/>
  <c r="C277" i="1" s="1"/>
  <c r="B277" i="1" a="1"/>
  <c r="B277" i="1" s="1"/>
  <c r="E276" i="1" a="1"/>
  <c r="E276" i="1" s="1"/>
  <c r="D276" i="1" a="1"/>
  <c r="D276" i="1" s="1"/>
  <c r="C276" i="1" a="1"/>
  <c r="C276" i="1" s="1"/>
  <c r="B276" i="1" a="1"/>
  <c r="B276" i="1" s="1"/>
  <c r="E275" i="1" a="1"/>
  <c r="E275" i="1" s="1"/>
  <c r="D275" i="1"/>
  <c r="D275" i="1" a="1"/>
  <c r="C275" i="1" a="1"/>
  <c r="C275" i="1" s="1"/>
  <c r="B275" i="1" a="1"/>
  <c r="B275" i="1" s="1"/>
  <c r="E274" i="1" a="1"/>
  <c r="E274" i="1" s="1"/>
  <c r="D274" i="1" a="1"/>
  <c r="D274" i="1" s="1"/>
  <c r="C274" i="1" a="1"/>
  <c r="C274" i="1" s="1"/>
  <c r="B274" i="1" a="1"/>
  <c r="B274" i="1" s="1"/>
  <c r="E273" i="1" a="1"/>
  <c r="E273" i="1" s="1"/>
  <c r="D273" i="1" a="1"/>
  <c r="D273" i="1" s="1"/>
  <c r="C273" i="1" a="1"/>
  <c r="C273" i="1" s="1"/>
  <c r="B273" i="1" a="1"/>
  <c r="B273" i="1" s="1"/>
  <c r="E272" i="1" a="1"/>
  <c r="E272" i="1" s="1"/>
  <c r="D272" i="1" a="1"/>
  <c r="D272" i="1" s="1"/>
  <c r="C272" i="1" a="1"/>
  <c r="C272" i="1" s="1"/>
  <c r="B272" i="1" a="1"/>
  <c r="B272" i="1" s="1"/>
  <c r="E271" i="1" a="1"/>
  <c r="E271" i="1" s="1"/>
  <c r="D271" i="1" a="1"/>
  <c r="D271" i="1" s="1"/>
  <c r="C271" i="1" a="1"/>
  <c r="C271" i="1" s="1"/>
  <c r="B271" i="1" a="1"/>
  <c r="B271" i="1" s="1"/>
  <c r="E270" i="1" a="1"/>
  <c r="E270" i="1" s="1"/>
  <c r="D270" i="1" a="1"/>
  <c r="D270" i="1" s="1"/>
  <c r="C270" i="1" a="1"/>
  <c r="C270" i="1" s="1"/>
  <c r="B270" i="1" a="1"/>
  <c r="B270" i="1" s="1"/>
  <c r="E269" i="1" a="1"/>
  <c r="E269" i="1" s="1"/>
  <c r="D269" i="1" a="1"/>
  <c r="D269" i="1" s="1"/>
  <c r="C269" i="1" a="1"/>
  <c r="C269" i="1" s="1"/>
  <c r="B269" i="1" a="1"/>
  <c r="B269" i="1" s="1"/>
  <c r="E268" i="1" a="1"/>
  <c r="E268" i="1" s="1"/>
  <c r="D268" i="1"/>
  <c r="D268" i="1" a="1"/>
  <c r="C268" i="1" a="1"/>
  <c r="C268" i="1" s="1"/>
  <c r="B268" i="1"/>
  <c r="B268" i="1" a="1"/>
  <c r="E267" i="1" a="1"/>
  <c r="E267" i="1" s="1"/>
  <c r="D267" i="1" a="1"/>
  <c r="D267" i="1" s="1"/>
  <c r="C267" i="1" a="1"/>
  <c r="C267" i="1" s="1"/>
  <c r="B267" i="1" a="1"/>
  <c r="B267" i="1" s="1"/>
  <c r="E266" i="1"/>
  <c r="E266" i="1" a="1"/>
  <c r="D266" i="1" a="1"/>
  <c r="D266" i="1" s="1"/>
  <c r="C266" i="1" a="1"/>
  <c r="C266" i="1" s="1"/>
  <c r="B266" i="1" a="1"/>
  <c r="B266" i="1" s="1"/>
  <c r="E265" i="1" a="1"/>
  <c r="E265" i="1" s="1"/>
  <c r="D265" i="1" a="1"/>
  <c r="D265" i="1" s="1"/>
  <c r="C265" i="1" a="1"/>
  <c r="C265" i="1" s="1"/>
  <c r="B265" i="1" a="1"/>
  <c r="B265" i="1" s="1"/>
  <c r="E264" i="1" a="1"/>
  <c r="E264" i="1" s="1"/>
  <c r="D264" i="1" a="1"/>
  <c r="D264" i="1" s="1"/>
  <c r="C264" i="1" a="1"/>
  <c r="C264" i="1" s="1"/>
  <c r="B264" i="1" a="1"/>
  <c r="B264" i="1" s="1"/>
  <c r="E263" i="1" a="1"/>
  <c r="E263" i="1" s="1"/>
  <c r="D263" i="1" a="1"/>
  <c r="D263" i="1" s="1"/>
  <c r="C263" i="1" a="1"/>
  <c r="C263" i="1" s="1"/>
  <c r="B263" i="1" a="1"/>
  <c r="B263" i="1" s="1"/>
  <c r="E262" i="1" a="1"/>
  <c r="E262" i="1" s="1"/>
  <c r="D262" i="1" a="1"/>
  <c r="D262" i="1" s="1"/>
  <c r="C262" i="1" a="1"/>
  <c r="C262" i="1" s="1"/>
  <c r="B262" i="1"/>
  <c r="B262" i="1" a="1"/>
  <c r="E261" i="1"/>
  <c r="E261" i="1" a="1"/>
  <c r="D261" i="1" a="1"/>
  <c r="D261" i="1" s="1"/>
  <c r="C261" i="1" a="1"/>
  <c r="C261" i="1" s="1"/>
  <c r="B261" i="1" a="1"/>
  <c r="B261" i="1" s="1"/>
  <c r="E260" i="1" a="1"/>
  <c r="E260" i="1" s="1"/>
  <c r="D260" i="1" a="1"/>
  <c r="D260" i="1" s="1"/>
  <c r="C260" i="1" a="1"/>
  <c r="C260" i="1" s="1"/>
  <c r="B260" i="1" a="1"/>
  <c r="B260" i="1" s="1"/>
  <c r="E259" i="1" a="1"/>
  <c r="E259" i="1" s="1"/>
  <c r="D259" i="1"/>
  <c r="D259" i="1" a="1"/>
  <c r="C259" i="1" a="1"/>
  <c r="C259" i="1" s="1"/>
  <c r="B259" i="1" a="1"/>
  <c r="B259" i="1" s="1"/>
  <c r="E258" i="1" a="1"/>
  <c r="E258" i="1" s="1"/>
  <c r="D258" i="1" a="1"/>
  <c r="D258" i="1" s="1"/>
  <c r="C258" i="1" a="1"/>
  <c r="C258" i="1" s="1"/>
  <c r="B258" i="1" a="1"/>
  <c r="B258" i="1" s="1"/>
  <c r="E257" i="1" a="1"/>
  <c r="E257" i="1" s="1"/>
  <c r="D257" i="1" a="1"/>
  <c r="D257" i="1" s="1"/>
  <c r="C257" i="1" a="1"/>
  <c r="C257" i="1" s="1"/>
  <c r="B257" i="1" a="1"/>
  <c r="B257" i="1" s="1"/>
  <c r="E256" i="1" a="1"/>
  <c r="E256" i="1" s="1"/>
  <c r="D256" i="1" a="1"/>
  <c r="D256" i="1" s="1"/>
  <c r="C256" i="1" a="1"/>
  <c r="C256" i="1" s="1"/>
  <c r="B256" i="1" a="1"/>
  <c r="B256" i="1" s="1"/>
  <c r="E255" i="1" a="1"/>
  <c r="E255" i="1" s="1"/>
  <c r="D255" i="1" a="1"/>
  <c r="D255" i="1" s="1"/>
  <c r="C255" i="1" a="1"/>
  <c r="C255" i="1" s="1"/>
  <c r="B255" i="1" a="1"/>
  <c r="B255" i="1" s="1"/>
  <c r="E254" i="1" a="1"/>
  <c r="E254" i="1" s="1"/>
  <c r="D254" i="1" a="1"/>
  <c r="D254" i="1" s="1"/>
  <c r="C254" i="1" a="1"/>
  <c r="C254" i="1" s="1"/>
  <c r="B254" i="1" a="1"/>
  <c r="B254" i="1" s="1"/>
  <c r="E253" i="1" a="1"/>
  <c r="E253" i="1" s="1"/>
  <c r="D253" i="1" a="1"/>
  <c r="D253" i="1" s="1"/>
  <c r="C253" i="1" a="1"/>
  <c r="C253" i="1" s="1"/>
  <c r="B253" i="1" a="1"/>
  <c r="B253" i="1" s="1"/>
  <c r="E252" i="1" a="1"/>
  <c r="E252" i="1" s="1"/>
  <c r="D252" i="1" a="1"/>
  <c r="D252" i="1" s="1"/>
  <c r="C252" i="1" a="1"/>
  <c r="C252" i="1" s="1"/>
  <c r="B252" i="1"/>
  <c r="B252" i="1" a="1"/>
  <c r="E251" i="1" a="1"/>
  <c r="E251" i="1" s="1"/>
  <c r="D251" i="1" a="1"/>
  <c r="D251" i="1" s="1"/>
  <c r="C251" i="1" a="1"/>
  <c r="C251" i="1" s="1"/>
  <c r="B251" i="1" a="1"/>
  <c r="B251" i="1" s="1"/>
  <c r="E250" i="1"/>
  <c r="E250" i="1" a="1"/>
  <c r="D250" i="1"/>
  <c r="D250" i="1" a="1"/>
  <c r="C250" i="1"/>
  <c r="C250" i="1" a="1"/>
  <c r="B250" i="1"/>
  <c r="B250" i="1" a="1"/>
  <c r="E249" i="1" a="1"/>
  <c r="E249" i="1" s="1"/>
  <c r="D249" i="1" a="1"/>
  <c r="D249" i="1" s="1"/>
  <c r="C249" i="1" a="1"/>
  <c r="C249" i="1" s="1"/>
  <c r="B249" i="1"/>
  <c r="B249" i="1" a="1"/>
  <c r="E248" i="1" a="1"/>
  <c r="E248" i="1" s="1"/>
  <c r="D248" i="1" a="1"/>
  <c r="D248" i="1" s="1"/>
  <c r="C248" i="1"/>
  <c r="C248" i="1" a="1"/>
  <c r="B248" i="1" a="1"/>
  <c r="B248" i="1" s="1"/>
  <c r="E247" i="1" a="1"/>
  <c r="E247" i="1" s="1"/>
  <c r="D247" i="1" a="1"/>
  <c r="D247" i="1" s="1"/>
  <c r="C247" i="1" a="1"/>
  <c r="C247" i="1" s="1"/>
  <c r="B247" i="1" a="1"/>
  <c r="B247" i="1" s="1"/>
  <c r="E246" i="1" a="1"/>
  <c r="E246" i="1" s="1"/>
  <c r="D246" i="1" a="1"/>
  <c r="D246" i="1" s="1"/>
  <c r="C246" i="1"/>
  <c r="C246" i="1" a="1"/>
  <c r="B246" i="1" a="1"/>
  <c r="B246" i="1" s="1"/>
  <c r="E245" i="1" a="1"/>
  <c r="E245" i="1" s="1"/>
  <c r="D245" i="1" a="1"/>
  <c r="D245" i="1" s="1"/>
  <c r="C245" i="1" a="1"/>
  <c r="C245" i="1" s="1"/>
  <c r="B245" i="1" a="1"/>
  <c r="B245" i="1" s="1"/>
  <c r="E244" i="1" a="1"/>
  <c r="E244" i="1" s="1"/>
  <c r="D244" i="1" a="1"/>
  <c r="D244" i="1" s="1"/>
  <c r="C244" i="1" a="1"/>
  <c r="C244" i="1" s="1"/>
  <c r="B244" i="1" a="1"/>
  <c r="B244" i="1" s="1"/>
  <c r="E243" i="1" a="1"/>
  <c r="E243" i="1" s="1"/>
  <c r="D243" i="1" a="1"/>
  <c r="D243" i="1" s="1"/>
  <c r="C243" i="1" a="1"/>
  <c r="C243" i="1" s="1"/>
  <c r="B243" i="1" a="1"/>
  <c r="B243" i="1" s="1"/>
  <c r="E242" i="1" a="1"/>
  <c r="E242" i="1" s="1"/>
  <c r="D242" i="1" a="1"/>
  <c r="D242" i="1" s="1"/>
  <c r="C242" i="1" a="1"/>
  <c r="C242" i="1" s="1"/>
  <c r="B242" i="1" a="1"/>
  <c r="B242" i="1" s="1"/>
  <c r="E241" i="1" a="1"/>
  <c r="E241" i="1" s="1"/>
  <c r="D241" i="1" a="1"/>
  <c r="D241" i="1" s="1"/>
  <c r="C241" i="1" a="1"/>
  <c r="C241" i="1" s="1"/>
  <c r="B241" i="1"/>
  <c r="B241" i="1" a="1"/>
  <c r="E240" i="1" a="1"/>
  <c r="E240" i="1" s="1"/>
  <c r="D240" i="1" a="1"/>
  <c r="D240" i="1" s="1"/>
  <c r="C240" i="1" a="1"/>
  <c r="C240" i="1" s="1"/>
  <c r="B240" i="1" a="1"/>
  <c r="B240" i="1" s="1"/>
  <c r="E239" i="1" a="1"/>
  <c r="E239" i="1" s="1"/>
  <c r="D239" i="1" a="1"/>
  <c r="D239" i="1" s="1"/>
  <c r="C239" i="1"/>
  <c r="C239" i="1" a="1"/>
  <c r="B239" i="1" a="1"/>
  <c r="B239" i="1" s="1"/>
  <c r="E238" i="1" a="1"/>
  <c r="E238" i="1" s="1"/>
  <c r="D238" i="1" a="1"/>
  <c r="D238" i="1" s="1"/>
  <c r="C238" i="1" a="1"/>
  <c r="C238" i="1" s="1"/>
  <c r="B238" i="1" a="1"/>
  <c r="B238" i="1" s="1"/>
  <c r="E237" i="1" a="1"/>
  <c r="E237" i="1" s="1"/>
  <c r="D237" i="1" a="1"/>
  <c r="D237" i="1" s="1"/>
  <c r="C237" i="1" a="1"/>
  <c r="C237" i="1" s="1"/>
  <c r="B237" i="1" a="1"/>
  <c r="B237" i="1" s="1"/>
  <c r="E236" i="1" a="1"/>
  <c r="E236" i="1" s="1"/>
  <c r="D236" i="1" a="1"/>
  <c r="D236" i="1" s="1"/>
  <c r="C236" i="1" a="1"/>
  <c r="C236" i="1" s="1"/>
  <c r="B236" i="1" a="1"/>
  <c r="B236" i="1" s="1"/>
  <c r="E235" i="1" a="1"/>
  <c r="E235" i="1" s="1"/>
  <c r="D235" i="1" a="1"/>
  <c r="D235" i="1" s="1"/>
  <c r="C235" i="1" a="1"/>
  <c r="C235" i="1" s="1"/>
  <c r="B235" i="1" a="1"/>
  <c r="B235" i="1" s="1"/>
  <c r="E234" i="1" a="1"/>
  <c r="E234" i="1" s="1"/>
  <c r="D234" i="1" a="1"/>
  <c r="D234" i="1" s="1"/>
  <c r="C234" i="1" a="1"/>
  <c r="C234" i="1" s="1"/>
  <c r="B234" i="1" a="1"/>
  <c r="B234" i="1" s="1"/>
  <c r="E233" i="1" a="1"/>
  <c r="E233" i="1" s="1"/>
  <c r="D233" i="1" a="1"/>
  <c r="D233" i="1" s="1"/>
  <c r="C233" i="1" a="1"/>
  <c r="C233" i="1" s="1"/>
  <c r="B233" i="1" a="1"/>
  <c r="B233" i="1" s="1"/>
  <c r="E232" i="1" a="1"/>
  <c r="E232" i="1" s="1"/>
  <c r="D232" i="1" a="1"/>
  <c r="D232" i="1" s="1"/>
  <c r="C232" i="1" a="1"/>
  <c r="C232" i="1" s="1"/>
  <c r="B232" i="1" a="1"/>
  <c r="B232" i="1" s="1"/>
  <c r="E231" i="1" a="1"/>
  <c r="E231" i="1" s="1"/>
  <c r="D231" i="1" a="1"/>
  <c r="D231" i="1" s="1"/>
  <c r="C231" i="1" a="1"/>
  <c r="C231" i="1" s="1"/>
  <c r="B231" i="1" a="1"/>
  <c r="B231" i="1" s="1"/>
  <c r="E230" i="1" a="1"/>
  <c r="E230" i="1" s="1"/>
  <c r="D230" i="1" a="1"/>
  <c r="D230" i="1" s="1"/>
  <c r="C230" i="1" a="1"/>
  <c r="C230" i="1" s="1"/>
  <c r="B230" i="1" a="1"/>
  <c r="B230" i="1" s="1"/>
  <c r="E229" i="1" a="1"/>
  <c r="E229" i="1" s="1"/>
  <c r="D229" i="1"/>
  <c r="D229" i="1" a="1"/>
  <c r="C229" i="1" a="1"/>
  <c r="C229" i="1" s="1"/>
  <c r="B229" i="1" a="1"/>
  <c r="B229" i="1" s="1"/>
  <c r="E228" i="1" a="1"/>
  <c r="E228" i="1" s="1"/>
  <c r="D228" i="1" a="1"/>
  <c r="D228" i="1" s="1"/>
  <c r="C228" i="1" a="1"/>
  <c r="C228" i="1" s="1"/>
  <c r="B228" i="1" a="1"/>
  <c r="B228" i="1" s="1"/>
  <c r="E227" i="1" a="1"/>
  <c r="E227" i="1" s="1"/>
  <c r="D227" i="1" a="1"/>
  <c r="D227" i="1" s="1"/>
  <c r="C227" i="1" a="1"/>
  <c r="C227" i="1" s="1"/>
  <c r="B227" i="1" a="1"/>
  <c r="B227" i="1" s="1"/>
  <c r="E226" i="1" a="1"/>
  <c r="E226" i="1" s="1"/>
  <c r="D226" i="1" a="1"/>
  <c r="D226" i="1" s="1"/>
  <c r="C226" i="1" a="1"/>
  <c r="C226" i="1" s="1"/>
  <c r="B226" i="1" a="1"/>
  <c r="B226" i="1" s="1"/>
  <c r="E225" i="1" a="1"/>
  <c r="E225" i="1" s="1"/>
  <c r="D225" i="1" a="1"/>
  <c r="D225" i="1" s="1"/>
  <c r="C225" i="1" a="1"/>
  <c r="C225" i="1" s="1"/>
  <c r="B225" i="1" a="1"/>
  <c r="B225" i="1" s="1"/>
  <c r="E224" i="1" a="1"/>
  <c r="E224" i="1" s="1"/>
  <c r="D224" i="1" a="1"/>
  <c r="D224" i="1" s="1"/>
  <c r="C224" i="1" a="1"/>
  <c r="C224" i="1" s="1"/>
  <c r="B224" i="1"/>
  <c r="B224" i="1" a="1"/>
  <c r="E223" i="1"/>
  <c r="E223" i="1" a="1"/>
  <c r="D223" i="1"/>
  <c r="D223" i="1" a="1"/>
  <c r="C223" i="1" a="1"/>
  <c r="C223" i="1" s="1"/>
  <c r="B223" i="1" a="1"/>
  <c r="B223" i="1" s="1"/>
  <c r="E222" i="1" a="1"/>
  <c r="E222" i="1" s="1"/>
  <c r="D222" i="1" a="1"/>
  <c r="D222" i="1" s="1"/>
  <c r="C222" i="1" a="1"/>
  <c r="C222" i="1" s="1"/>
  <c r="B222" i="1" a="1"/>
  <c r="B222" i="1" s="1"/>
  <c r="E221" i="1" a="1"/>
  <c r="E221" i="1" s="1"/>
  <c r="D221" i="1" a="1"/>
  <c r="D221" i="1" s="1"/>
  <c r="C221" i="1"/>
  <c r="C221" i="1" a="1"/>
  <c r="B221" i="1" a="1"/>
  <c r="B221" i="1" s="1"/>
  <c r="E220" i="1" a="1"/>
  <c r="E220" i="1" s="1"/>
  <c r="D220" i="1" a="1"/>
  <c r="D220" i="1" s="1"/>
  <c r="C220" i="1" a="1"/>
  <c r="C220" i="1" s="1"/>
  <c r="B220" i="1" a="1"/>
  <c r="B220" i="1" s="1"/>
  <c r="E219" i="1" a="1"/>
  <c r="E219" i="1" s="1"/>
  <c r="D219" i="1" a="1"/>
  <c r="D219" i="1" s="1"/>
  <c r="C219" i="1" a="1"/>
  <c r="C219" i="1" s="1"/>
  <c r="B219" i="1" a="1"/>
  <c r="B219" i="1" s="1"/>
  <c r="E218" i="1" a="1"/>
  <c r="E218" i="1" s="1"/>
  <c r="D218" i="1" a="1"/>
  <c r="D218" i="1" s="1"/>
  <c r="C218" i="1" a="1"/>
  <c r="C218" i="1" s="1"/>
  <c r="B218" i="1" a="1"/>
  <c r="B218" i="1" s="1"/>
  <c r="E217" i="1" a="1"/>
  <c r="E217" i="1" s="1"/>
  <c r="D217" i="1" a="1"/>
  <c r="D217" i="1" s="1"/>
  <c r="C217" i="1" a="1"/>
  <c r="C217" i="1" s="1"/>
  <c r="B217" i="1" a="1"/>
  <c r="B217" i="1" s="1"/>
  <c r="E216" i="1" a="1"/>
  <c r="E216" i="1" s="1"/>
  <c r="D216" i="1" a="1"/>
  <c r="D216" i="1" s="1"/>
  <c r="C216" i="1" a="1"/>
  <c r="C216" i="1" s="1"/>
  <c r="B216" i="1" a="1"/>
  <c r="B216" i="1" s="1"/>
  <c r="E215" i="1" a="1"/>
  <c r="E215" i="1" s="1"/>
  <c r="D215" i="1" a="1"/>
  <c r="D215" i="1" s="1"/>
  <c r="C215" i="1" a="1"/>
  <c r="C215" i="1" s="1"/>
  <c r="B215" i="1" a="1"/>
  <c r="B215" i="1" s="1"/>
  <c r="E214" i="1" a="1"/>
  <c r="E214" i="1" s="1"/>
  <c r="D214" i="1" a="1"/>
  <c r="D214" i="1" s="1"/>
  <c r="C214" i="1" a="1"/>
  <c r="C214" i="1" s="1"/>
  <c r="B214" i="1" a="1"/>
  <c r="B214" i="1" s="1"/>
  <c r="E213" i="1" a="1"/>
  <c r="E213" i="1" s="1"/>
  <c r="D213" i="1" a="1"/>
  <c r="D213" i="1" s="1"/>
  <c r="C213" i="1" a="1"/>
  <c r="C213" i="1" s="1"/>
  <c r="B213" i="1" a="1"/>
  <c r="B213" i="1" s="1"/>
  <c r="E212" i="1" a="1"/>
  <c r="E212" i="1" s="1"/>
  <c r="D212" i="1" a="1"/>
  <c r="D212" i="1" s="1"/>
  <c r="C212" i="1" a="1"/>
  <c r="C212" i="1" s="1"/>
  <c r="B212" i="1" a="1"/>
  <c r="B212" i="1" s="1"/>
  <c r="E211" i="1" a="1"/>
  <c r="E211" i="1" s="1"/>
  <c r="D211" i="1" a="1"/>
  <c r="D211" i="1" s="1"/>
  <c r="C211" i="1" a="1"/>
  <c r="C211" i="1" s="1"/>
  <c r="B211" i="1" a="1"/>
  <c r="B211" i="1" s="1"/>
  <c r="E210" i="1" a="1"/>
  <c r="E210" i="1" s="1"/>
  <c r="D210" i="1" a="1"/>
  <c r="D210" i="1" s="1"/>
  <c r="C210" i="1" a="1"/>
  <c r="C210" i="1" s="1"/>
  <c r="B210" i="1" a="1"/>
  <c r="B210" i="1" s="1"/>
  <c r="E209" i="1" a="1"/>
  <c r="E209" i="1" s="1"/>
  <c r="D209" i="1" a="1"/>
  <c r="D209" i="1" s="1"/>
  <c r="C209" i="1" a="1"/>
  <c r="C209" i="1" s="1"/>
  <c r="B209" i="1" a="1"/>
  <c r="B209" i="1" s="1"/>
  <c r="E208" i="1" a="1"/>
  <c r="E208" i="1" s="1"/>
  <c r="D208" i="1" a="1"/>
  <c r="D208" i="1" s="1"/>
  <c r="C208" i="1" a="1"/>
  <c r="C208" i="1" s="1"/>
  <c r="B208" i="1" a="1"/>
  <c r="B208" i="1" s="1"/>
  <c r="E207" i="1" a="1"/>
  <c r="E207" i="1" s="1"/>
  <c r="D207" i="1" a="1"/>
  <c r="D207" i="1" s="1"/>
  <c r="C207" i="1" a="1"/>
  <c r="C207" i="1" s="1"/>
  <c r="B207" i="1" a="1"/>
  <c r="B207" i="1" s="1"/>
  <c r="E206" i="1" a="1"/>
  <c r="E206" i="1" s="1"/>
  <c r="D206" i="1" a="1"/>
  <c r="D206" i="1" s="1"/>
  <c r="C206" i="1" a="1"/>
  <c r="C206" i="1" s="1"/>
  <c r="B206" i="1" a="1"/>
  <c r="B206" i="1" s="1"/>
  <c r="E205" i="1" a="1"/>
  <c r="E205" i="1" s="1"/>
  <c r="D205" i="1" a="1"/>
  <c r="D205" i="1" s="1"/>
  <c r="C205" i="1" a="1"/>
  <c r="C205" i="1" s="1"/>
  <c r="B205" i="1" a="1"/>
  <c r="B205" i="1" s="1"/>
  <c r="E204" i="1" a="1"/>
  <c r="E204" i="1" s="1"/>
  <c r="D204" i="1" a="1"/>
  <c r="D204" i="1" s="1"/>
  <c r="C204" i="1" a="1"/>
  <c r="C204" i="1" s="1"/>
  <c r="B204" i="1" a="1"/>
  <c r="B204" i="1" s="1"/>
  <c r="E203" i="1" a="1"/>
  <c r="E203" i="1" s="1"/>
  <c r="D203" i="1" a="1"/>
  <c r="D203" i="1" s="1"/>
  <c r="C203" i="1" a="1"/>
  <c r="C203" i="1" s="1"/>
  <c r="B203" i="1" a="1"/>
  <c r="B203" i="1" s="1"/>
  <c r="E202" i="1" a="1"/>
  <c r="E202" i="1" s="1"/>
  <c r="D202" i="1" a="1"/>
  <c r="D202" i="1" s="1"/>
  <c r="C202" i="1" a="1"/>
  <c r="C202" i="1" s="1"/>
  <c r="B202" i="1" a="1"/>
  <c r="B202" i="1" s="1"/>
  <c r="E201" i="1" a="1"/>
  <c r="E201" i="1" s="1"/>
  <c r="D201" i="1" a="1"/>
  <c r="D201" i="1" s="1"/>
  <c r="C201" i="1" a="1"/>
  <c r="C201" i="1" s="1"/>
  <c r="B201" i="1" a="1"/>
  <c r="B201" i="1" s="1"/>
  <c r="E200" i="1" a="1"/>
  <c r="E200" i="1" s="1"/>
  <c r="D200" i="1" a="1"/>
  <c r="D200" i="1" s="1"/>
  <c r="C200" i="1" a="1"/>
  <c r="C200" i="1" s="1"/>
  <c r="B200" i="1" a="1"/>
  <c r="B200" i="1" s="1"/>
  <c r="E199" i="1" a="1"/>
  <c r="E199" i="1" s="1"/>
  <c r="D199" i="1" a="1"/>
  <c r="D199" i="1" s="1"/>
  <c r="C199" i="1" a="1"/>
  <c r="C199" i="1" s="1"/>
  <c r="B199" i="1" a="1"/>
  <c r="B199" i="1" s="1"/>
  <c r="E198" i="1" a="1"/>
  <c r="E198" i="1" s="1"/>
  <c r="D198" i="1" a="1"/>
  <c r="D198" i="1" s="1"/>
  <c r="C198" i="1" a="1"/>
  <c r="C198" i="1" s="1"/>
  <c r="B198" i="1" a="1"/>
  <c r="B198" i="1" s="1"/>
  <c r="E197" i="1" a="1"/>
  <c r="E197" i="1" s="1"/>
  <c r="D197" i="1" a="1"/>
  <c r="D197" i="1" s="1"/>
  <c r="C197" i="1" a="1"/>
  <c r="C197" i="1" s="1"/>
  <c r="B197" i="1" a="1"/>
  <c r="B197" i="1" s="1"/>
  <c r="E196" i="1" a="1"/>
  <c r="E196" i="1" s="1"/>
  <c r="D196" i="1" a="1"/>
  <c r="D196" i="1" s="1"/>
  <c r="C196" i="1" a="1"/>
  <c r="C196" i="1" s="1"/>
  <c r="B196" i="1" a="1"/>
  <c r="B196" i="1" s="1"/>
  <c r="E195" i="1" a="1"/>
  <c r="E195" i="1" s="1"/>
  <c r="D195" i="1" a="1"/>
  <c r="D195" i="1" s="1"/>
  <c r="C195" i="1" a="1"/>
  <c r="C195" i="1" s="1"/>
  <c r="B195" i="1" a="1"/>
  <c r="B195" i="1" s="1"/>
  <c r="E194" i="1" a="1"/>
  <c r="E194" i="1" s="1"/>
  <c r="D194" i="1" a="1"/>
  <c r="D194" i="1" s="1"/>
  <c r="C194" i="1" a="1"/>
  <c r="C194" i="1" s="1"/>
  <c r="B194" i="1" a="1"/>
  <c r="B194" i="1" s="1"/>
  <c r="E193" i="1" a="1"/>
  <c r="E193" i="1" s="1"/>
  <c r="D193" i="1" a="1"/>
  <c r="D193" i="1" s="1"/>
  <c r="C193" i="1" a="1"/>
  <c r="C193" i="1" s="1"/>
  <c r="B193" i="1"/>
  <c r="B193" i="1" a="1"/>
  <c r="E192" i="1" a="1"/>
  <c r="E192" i="1" s="1"/>
  <c r="D192" i="1" a="1"/>
  <c r="D192" i="1" s="1"/>
  <c r="C192" i="1" a="1"/>
  <c r="C192" i="1" s="1"/>
  <c r="B192" i="1" a="1"/>
  <c r="B192" i="1" s="1"/>
  <c r="E191" i="1"/>
  <c r="E191" i="1" a="1"/>
  <c r="D191" i="1"/>
  <c r="D191" i="1" a="1"/>
  <c r="C191" i="1" a="1"/>
  <c r="C191" i="1" s="1"/>
  <c r="B191" i="1" a="1"/>
  <c r="B191" i="1" s="1"/>
  <c r="E190" i="1" a="1"/>
  <c r="E190" i="1" s="1"/>
  <c r="D190" i="1" a="1"/>
  <c r="D190" i="1" s="1"/>
  <c r="C190" i="1" a="1"/>
  <c r="C190" i="1" s="1"/>
  <c r="B190" i="1" a="1"/>
  <c r="B190" i="1" s="1"/>
  <c r="E189" i="1" a="1"/>
  <c r="E189" i="1" s="1"/>
  <c r="D189" i="1" a="1"/>
  <c r="D189" i="1" s="1"/>
  <c r="C189" i="1" a="1"/>
  <c r="C189" i="1" s="1"/>
  <c r="B189" i="1" a="1"/>
  <c r="B189" i="1" s="1"/>
  <c r="E188" i="1" a="1"/>
  <c r="E188" i="1" s="1"/>
  <c r="D188" i="1" a="1"/>
  <c r="D188" i="1" s="1"/>
  <c r="C188" i="1" a="1"/>
  <c r="C188" i="1" s="1"/>
  <c r="B188" i="1" a="1"/>
  <c r="B188" i="1" s="1"/>
  <c r="E187" i="1" a="1"/>
  <c r="E187" i="1" s="1"/>
  <c r="D187" i="1" a="1"/>
  <c r="D187" i="1" s="1"/>
  <c r="C187" i="1" a="1"/>
  <c r="C187" i="1" s="1"/>
  <c r="B187" i="1" a="1"/>
  <c r="B187" i="1" s="1"/>
  <c r="E186" i="1" a="1"/>
  <c r="E186" i="1" s="1"/>
  <c r="D186" i="1" a="1"/>
  <c r="D186" i="1" s="1"/>
  <c r="C186" i="1" a="1"/>
  <c r="C186" i="1" s="1"/>
  <c r="B186" i="1" a="1"/>
  <c r="B186" i="1" s="1"/>
  <c r="E185" i="1" a="1"/>
  <c r="E185" i="1" s="1"/>
  <c r="D185" i="1" a="1"/>
  <c r="D185" i="1" s="1"/>
  <c r="C185" i="1" a="1"/>
  <c r="C185" i="1" s="1"/>
  <c r="B185" i="1" a="1"/>
  <c r="B185" i="1" s="1"/>
  <c r="E184" i="1" a="1"/>
  <c r="E184" i="1" s="1"/>
  <c r="D184" i="1" a="1"/>
  <c r="D184" i="1" s="1"/>
  <c r="C184" i="1" a="1"/>
  <c r="C184" i="1" s="1"/>
  <c r="B184" i="1" a="1"/>
  <c r="B184" i="1" s="1"/>
  <c r="E183" i="1" a="1"/>
  <c r="E183" i="1" s="1"/>
  <c r="D183" i="1" a="1"/>
  <c r="D183" i="1" s="1"/>
  <c r="C183" i="1" a="1"/>
  <c r="C183" i="1" s="1"/>
  <c r="B183" i="1" a="1"/>
  <c r="B183" i="1" s="1"/>
  <c r="E182" i="1" a="1"/>
  <c r="E182" i="1" s="1"/>
  <c r="D182" i="1" a="1"/>
  <c r="D182" i="1" s="1"/>
  <c r="C182" i="1" a="1"/>
  <c r="C182" i="1" s="1"/>
  <c r="B182" i="1" a="1"/>
  <c r="B182" i="1" s="1"/>
  <c r="E181" i="1" a="1"/>
  <c r="E181" i="1" s="1"/>
  <c r="D181" i="1" a="1"/>
  <c r="D181" i="1" s="1"/>
  <c r="C181" i="1" a="1"/>
  <c r="C181" i="1" s="1"/>
  <c r="B181" i="1" a="1"/>
  <c r="B181" i="1" s="1"/>
  <c r="E180" i="1" a="1"/>
  <c r="E180" i="1" s="1"/>
  <c r="D180" i="1" a="1"/>
  <c r="D180" i="1" s="1"/>
  <c r="C180" i="1" a="1"/>
  <c r="C180" i="1" s="1"/>
  <c r="B180" i="1" a="1"/>
  <c r="B180" i="1" s="1"/>
  <c r="E179" i="1" a="1"/>
  <c r="E179" i="1" s="1"/>
  <c r="D179" i="1" a="1"/>
  <c r="D179" i="1" s="1"/>
  <c r="C179" i="1" a="1"/>
  <c r="C179" i="1" s="1"/>
  <c r="B179" i="1" a="1"/>
  <c r="B179" i="1" s="1"/>
  <c r="E178" i="1" a="1"/>
  <c r="E178" i="1" s="1"/>
  <c r="D178" i="1" a="1"/>
  <c r="D178" i="1" s="1"/>
  <c r="C178" i="1" a="1"/>
  <c r="C178" i="1" s="1"/>
  <c r="B178" i="1" a="1"/>
  <c r="B178" i="1" s="1"/>
  <c r="E177" i="1" a="1"/>
  <c r="E177" i="1" s="1"/>
  <c r="D177" i="1" a="1"/>
  <c r="D177" i="1" s="1"/>
  <c r="C177" i="1" a="1"/>
  <c r="C177" i="1" s="1"/>
  <c r="B177" i="1" a="1"/>
  <c r="B177" i="1" s="1"/>
  <c r="E176" i="1" a="1"/>
  <c r="E176" i="1" s="1"/>
  <c r="D176" i="1" a="1"/>
  <c r="D176" i="1" s="1"/>
  <c r="C176" i="1" a="1"/>
  <c r="C176" i="1" s="1"/>
  <c r="B176" i="1" a="1"/>
  <c r="B176" i="1" s="1"/>
  <c r="E175" i="1" a="1"/>
  <c r="E175" i="1" s="1"/>
  <c r="D175" i="1" a="1"/>
  <c r="D175" i="1" s="1"/>
  <c r="C175" i="1" a="1"/>
  <c r="C175" i="1" s="1"/>
  <c r="B175" i="1" a="1"/>
  <c r="B175" i="1" s="1"/>
  <c r="E174" i="1" a="1"/>
  <c r="E174" i="1" s="1"/>
  <c r="D174" i="1" a="1"/>
  <c r="D174" i="1" s="1"/>
  <c r="C174" i="1" a="1"/>
  <c r="C174" i="1" s="1"/>
  <c r="B174" i="1" a="1"/>
  <c r="B174" i="1" s="1"/>
  <c r="E173" i="1" a="1"/>
  <c r="E173" i="1" s="1"/>
  <c r="D173" i="1" a="1"/>
  <c r="D173" i="1" s="1"/>
  <c r="C173" i="1" a="1"/>
  <c r="C173" i="1" s="1"/>
  <c r="B173" i="1" a="1"/>
  <c r="B173" i="1" s="1"/>
  <c r="E172" i="1" a="1"/>
  <c r="E172" i="1" s="1"/>
  <c r="D172" i="1" a="1"/>
  <c r="D172" i="1" s="1"/>
  <c r="C172" i="1" a="1"/>
  <c r="C172" i="1" s="1"/>
  <c r="B172" i="1" a="1"/>
  <c r="B172" i="1" s="1"/>
  <c r="E171" i="1" a="1"/>
  <c r="E171" i="1" s="1"/>
  <c r="D171" i="1" a="1"/>
  <c r="D171" i="1" s="1"/>
  <c r="C171" i="1" a="1"/>
  <c r="C171" i="1" s="1"/>
  <c r="B171" i="1" a="1"/>
  <c r="B171" i="1" s="1"/>
  <c r="E170" i="1" a="1"/>
  <c r="E170" i="1" s="1"/>
  <c r="D170" i="1" a="1"/>
  <c r="D170" i="1" s="1"/>
  <c r="C170" i="1" a="1"/>
  <c r="C170" i="1" s="1"/>
  <c r="B170" i="1"/>
  <c r="B170" i="1" a="1"/>
  <c r="E169" i="1" a="1"/>
  <c r="E169" i="1" s="1"/>
  <c r="D169" i="1" a="1"/>
  <c r="D169" i="1" s="1"/>
  <c r="C169" i="1" a="1"/>
  <c r="C169" i="1" s="1"/>
  <c r="B169" i="1" a="1"/>
  <c r="B169" i="1" s="1"/>
  <c r="E168" i="1" a="1"/>
  <c r="E168" i="1" s="1"/>
  <c r="D168" i="1" a="1"/>
  <c r="D168" i="1" s="1"/>
  <c r="C168" i="1" a="1"/>
  <c r="C168" i="1" s="1"/>
  <c r="B168" i="1" a="1"/>
  <c r="B168" i="1" s="1"/>
  <c r="E167" i="1" a="1"/>
  <c r="E167" i="1" s="1"/>
  <c r="D167" i="1" a="1"/>
  <c r="D167" i="1" s="1"/>
  <c r="C167" i="1" a="1"/>
  <c r="C167" i="1" s="1"/>
  <c r="B167" i="1" a="1"/>
  <c r="B167" i="1" s="1"/>
  <c r="E166" i="1" a="1"/>
  <c r="E166" i="1" s="1"/>
  <c r="D166" i="1" a="1"/>
  <c r="D166" i="1" s="1"/>
  <c r="C166" i="1" a="1"/>
  <c r="C166" i="1" s="1"/>
  <c r="B166" i="1" a="1"/>
  <c r="B166" i="1" s="1"/>
  <c r="E165" i="1" a="1"/>
  <c r="E165" i="1" s="1"/>
  <c r="D165" i="1" a="1"/>
  <c r="D165" i="1" s="1"/>
  <c r="C165" i="1" a="1"/>
  <c r="C165" i="1" s="1"/>
  <c r="B165" i="1" a="1"/>
  <c r="B165" i="1" s="1"/>
  <c r="E164" i="1" a="1"/>
  <c r="E164" i="1" s="1"/>
  <c r="D164" i="1" a="1"/>
  <c r="D164" i="1" s="1"/>
  <c r="C164" i="1" a="1"/>
  <c r="C164" i="1" s="1"/>
  <c r="B164" i="1" a="1"/>
  <c r="B164" i="1" s="1"/>
  <c r="E163" i="1" a="1"/>
  <c r="E163" i="1" s="1"/>
  <c r="D163" i="1" a="1"/>
  <c r="D163" i="1" s="1"/>
  <c r="C163" i="1" a="1"/>
  <c r="C163" i="1" s="1"/>
  <c r="B163" i="1" a="1"/>
  <c r="B163" i="1" s="1"/>
  <c r="E162" i="1" a="1"/>
  <c r="E162" i="1" s="1"/>
  <c r="D162" i="1" a="1"/>
  <c r="D162" i="1" s="1"/>
  <c r="C162" i="1" a="1"/>
  <c r="C162" i="1" s="1"/>
  <c r="B162" i="1" a="1"/>
  <c r="B162" i="1" s="1"/>
  <c r="E161" i="1" a="1"/>
  <c r="E161" i="1" s="1"/>
  <c r="D161" i="1" a="1"/>
  <c r="D161" i="1" s="1"/>
  <c r="C161" i="1" a="1"/>
  <c r="C161" i="1" s="1"/>
  <c r="B161" i="1" a="1"/>
  <c r="B161" i="1" s="1"/>
  <c r="E160" i="1" a="1"/>
  <c r="E160" i="1" s="1"/>
  <c r="D160" i="1"/>
  <c r="D160" i="1" a="1"/>
  <c r="C160" i="1" a="1"/>
  <c r="C160" i="1" s="1"/>
  <c r="B160" i="1" a="1"/>
  <c r="B160" i="1" s="1"/>
  <c r="E159" i="1" a="1"/>
  <c r="E159" i="1" s="1"/>
  <c r="D159" i="1" a="1"/>
  <c r="D159" i="1" s="1"/>
  <c r="C159" i="1" a="1"/>
  <c r="C159" i="1" s="1"/>
  <c r="B159" i="1" a="1"/>
  <c r="B159" i="1" s="1"/>
  <c r="E158" i="1" a="1"/>
  <c r="E158" i="1" s="1"/>
  <c r="D158" i="1" a="1"/>
  <c r="D158" i="1" s="1"/>
  <c r="C158" i="1" a="1"/>
  <c r="C158" i="1" s="1"/>
  <c r="B158" i="1" a="1"/>
  <c r="B158" i="1" s="1"/>
  <c r="E157" i="1" a="1"/>
  <c r="E157" i="1" s="1"/>
  <c r="D157" i="1" a="1"/>
  <c r="D157" i="1" s="1"/>
  <c r="C157" i="1" a="1"/>
  <c r="C157" i="1" s="1"/>
  <c r="B157" i="1" a="1"/>
  <c r="B157" i="1" s="1"/>
  <c r="E156" i="1" a="1"/>
  <c r="E156" i="1" s="1"/>
  <c r="D156" i="1" a="1"/>
  <c r="D156" i="1" s="1"/>
  <c r="C156" i="1" a="1"/>
  <c r="C156" i="1" s="1"/>
  <c r="B156" i="1" a="1"/>
  <c r="B156" i="1" s="1"/>
  <c r="E155" i="1" a="1"/>
  <c r="E155" i="1" s="1"/>
  <c r="D155" i="1" a="1"/>
  <c r="D155" i="1" s="1"/>
  <c r="C155" i="1" a="1"/>
  <c r="C155" i="1" s="1"/>
  <c r="B155" i="1" a="1"/>
  <c r="B155" i="1" s="1"/>
  <c r="E154" i="1" a="1"/>
  <c r="E154" i="1" s="1"/>
  <c r="D154" i="1" a="1"/>
  <c r="D154" i="1" s="1"/>
  <c r="C154" i="1" a="1"/>
  <c r="C154" i="1" s="1"/>
  <c r="B154" i="1" a="1"/>
  <c r="B154" i="1" s="1"/>
  <c r="E153" i="1" a="1"/>
  <c r="E153" i="1" s="1"/>
  <c r="D153" i="1" a="1"/>
  <c r="D153" i="1" s="1"/>
  <c r="C153" i="1" a="1"/>
  <c r="C153" i="1" s="1"/>
  <c r="B153" i="1" a="1"/>
  <c r="B153" i="1" s="1"/>
  <c r="E152" i="1" a="1"/>
  <c r="E152" i="1" s="1"/>
  <c r="D152" i="1" a="1"/>
  <c r="D152" i="1" s="1"/>
  <c r="C152" i="1" a="1"/>
  <c r="C152" i="1" s="1"/>
  <c r="B152" i="1" a="1"/>
  <c r="B152" i="1" s="1"/>
  <c r="E151" i="1" a="1"/>
  <c r="E151" i="1" s="1"/>
  <c r="D151" i="1" a="1"/>
  <c r="D151" i="1" s="1"/>
  <c r="C151" i="1"/>
  <c r="C151" i="1" a="1"/>
  <c r="B151" i="1" a="1"/>
  <c r="B151" i="1" s="1"/>
  <c r="E150" i="1" a="1"/>
  <c r="E150" i="1" s="1"/>
  <c r="D150" i="1" a="1"/>
  <c r="D150" i="1" s="1"/>
  <c r="C150" i="1" a="1"/>
  <c r="C150" i="1" s="1"/>
  <c r="B150" i="1" a="1"/>
  <c r="B150" i="1" s="1"/>
  <c r="E149" i="1" a="1"/>
  <c r="E149" i="1" s="1"/>
  <c r="D149" i="1" a="1"/>
  <c r="D149" i="1" s="1"/>
  <c r="C149" i="1" a="1"/>
  <c r="C149" i="1" s="1"/>
  <c r="B149" i="1" a="1"/>
  <c r="B149" i="1" s="1"/>
  <c r="E148" i="1" a="1"/>
  <c r="E148" i="1" s="1"/>
  <c r="D148" i="1" a="1"/>
  <c r="D148" i="1" s="1"/>
  <c r="C148" i="1" a="1"/>
  <c r="C148" i="1" s="1"/>
  <c r="B148" i="1" a="1"/>
  <c r="B148" i="1" s="1"/>
  <c r="E147" i="1" a="1"/>
  <c r="E147" i="1" s="1"/>
  <c r="D147" i="1" a="1"/>
  <c r="D147" i="1" s="1"/>
  <c r="C147" i="1" a="1"/>
  <c r="C147" i="1" s="1"/>
  <c r="B147" i="1" a="1"/>
  <c r="B147" i="1" s="1"/>
  <c r="E146" i="1" a="1"/>
  <c r="E146" i="1" s="1"/>
  <c r="D146" i="1" a="1"/>
  <c r="D146" i="1" s="1"/>
  <c r="C146" i="1" a="1"/>
  <c r="C146" i="1" s="1"/>
  <c r="B146" i="1" a="1"/>
  <c r="B146" i="1" s="1"/>
  <c r="E145" i="1" a="1"/>
  <c r="E145" i="1" s="1"/>
  <c r="D145" i="1" a="1"/>
  <c r="D145" i="1" s="1"/>
  <c r="C145" i="1" a="1"/>
  <c r="C145" i="1" s="1"/>
  <c r="B145" i="1" a="1"/>
  <c r="B145" i="1" s="1"/>
  <c r="E144" i="1" a="1"/>
  <c r="E144" i="1" s="1"/>
  <c r="D144" i="1" a="1"/>
  <c r="D144" i="1" s="1"/>
  <c r="C144" i="1" a="1"/>
  <c r="C144" i="1" s="1"/>
  <c r="B144" i="1" a="1"/>
  <c r="B144" i="1" s="1"/>
  <c r="E143" i="1" a="1"/>
  <c r="E143" i="1" s="1"/>
  <c r="D143" i="1" a="1"/>
  <c r="D143" i="1" s="1"/>
  <c r="C143" i="1" a="1"/>
  <c r="C143" i="1" s="1"/>
  <c r="B143" i="1" a="1"/>
  <c r="B143" i="1" s="1"/>
  <c r="E142" i="1" a="1"/>
  <c r="E142" i="1" s="1"/>
  <c r="D142" i="1" a="1"/>
  <c r="D142" i="1" s="1"/>
  <c r="C142" i="1" a="1"/>
  <c r="C142" i="1" s="1"/>
  <c r="B142" i="1" a="1"/>
  <c r="B142" i="1" s="1"/>
  <c r="E141" i="1" a="1"/>
  <c r="E141" i="1" s="1"/>
  <c r="D141" i="1" a="1"/>
  <c r="D141" i="1" s="1"/>
  <c r="C141" i="1" a="1"/>
  <c r="C141" i="1" s="1"/>
  <c r="B141" i="1" a="1"/>
  <c r="B141" i="1" s="1"/>
  <c r="E140" i="1" a="1"/>
  <c r="E140" i="1" s="1"/>
  <c r="D140" i="1" a="1"/>
  <c r="D140" i="1" s="1"/>
  <c r="C140" i="1" a="1"/>
  <c r="C140" i="1" s="1"/>
  <c r="B140" i="1" a="1"/>
  <c r="B140" i="1" s="1"/>
  <c r="E139" i="1" a="1"/>
  <c r="E139" i="1" s="1"/>
  <c r="D139" i="1" a="1"/>
  <c r="D139" i="1" s="1"/>
  <c r="C139" i="1" a="1"/>
  <c r="C139" i="1" s="1"/>
  <c r="B139" i="1" a="1"/>
  <c r="B139" i="1" s="1"/>
  <c r="E138" i="1" a="1"/>
  <c r="E138" i="1" s="1"/>
  <c r="D138" i="1" a="1"/>
  <c r="D138" i="1" s="1"/>
  <c r="C138" i="1" a="1"/>
  <c r="C138" i="1" s="1"/>
  <c r="B138" i="1" a="1"/>
  <c r="B138" i="1" s="1"/>
  <c r="E137" i="1" a="1"/>
  <c r="E137" i="1" s="1"/>
  <c r="D137" i="1" a="1"/>
  <c r="D137" i="1" s="1"/>
  <c r="C137" i="1" a="1"/>
  <c r="C137" i="1" s="1"/>
  <c r="B137" i="1" a="1"/>
  <c r="B137" i="1" s="1"/>
  <c r="E136" i="1" a="1"/>
  <c r="E136" i="1" s="1"/>
  <c r="D136" i="1" a="1"/>
  <c r="D136" i="1" s="1"/>
  <c r="C136" i="1" a="1"/>
  <c r="C136" i="1" s="1"/>
  <c r="B136" i="1" a="1"/>
  <c r="B136" i="1" s="1"/>
  <c r="E135" i="1" a="1"/>
  <c r="E135" i="1" s="1"/>
  <c r="D135" i="1" a="1"/>
  <c r="D135" i="1" s="1"/>
  <c r="C135" i="1" a="1"/>
  <c r="C135" i="1" s="1"/>
  <c r="B135" i="1"/>
  <c r="B135" i="1" a="1"/>
  <c r="E134" i="1" a="1"/>
  <c r="E134" i="1" s="1"/>
  <c r="D134" i="1" a="1"/>
  <c r="D134" i="1" s="1"/>
  <c r="C134" i="1" a="1"/>
  <c r="C134" i="1" s="1"/>
  <c r="B134" i="1" a="1"/>
  <c r="B134" i="1" s="1"/>
  <c r="E133" i="1" a="1"/>
  <c r="E133" i="1" s="1"/>
  <c r="D133" i="1" a="1"/>
  <c r="D133" i="1" s="1"/>
  <c r="C133" i="1" a="1"/>
  <c r="C133" i="1" s="1"/>
  <c r="B133" i="1" a="1"/>
  <c r="B133" i="1" s="1"/>
  <c r="E132" i="1" a="1"/>
  <c r="E132" i="1" s="1"/>
  <c r="D132" i="1" a="1"/>
  <c r="D132" i="1" s="1"/>
  <c r="C132" i="1" a="1"/>
  <c r="C132" i="1" s="1"/>
  <c r="B132" i="1" a="1"/>
  <c r="B132" i="1" s="1"/>
  <c r="E131" i="1" a="1"/>
  <c r="E131" i="1" s="1"/>
  <c r="D131" i="1" a="1"/>
  <c r="D131" i="1" s="1"/>
  <c r="C131" i="1" a="1"/>
  <c r="C131" i="1" s="1"/>
  <c r="B131" i="1" a="1"/>
  <c r="B131" i="1" s="1"/>
  <c r="E130" i="1" a="1"/>
  <c r="E130" i="1" s="1"/>
  <c r="D130" i="1" a="1"/>
  <c r="D130" i="1" s="1"/>
  <c r="C130" i="1" a="1"/>
  <c r="C130" i="1" s="1"/>
  <c r="B130" i="1" a="1"/>
  <c r="B130" i="1" s="1"/>
  <c r="E129" i="1" a="1"/>
  <c r="E129" i="1" s="1"/>
  <c r="D129" i="1" a="1"/>
  <c r="D129" i="1" s="1"/>
  <c r="C129" i="1" a="1"/>
  <c r="C129" i="1" s="1"/>
  <c r="B129" i="1" a="1"/>
  <c r="B129" i="1" s="1"/>
  <c r="E128" i="1" a="1"/>
  <c r="E128" i="1" s="1"/>
  <c r="D128" i="1" a="1"/>
  <c r="D128" i="1" s="1"/>
  <c r="C128" i="1" a="1"/>
  <c r="C128" i="1" s="1"/>
  <c r="B128" i="1" a="1"/>
  <c r="B128" i="1" s="1"/>
  <c r="E127" i="1" a="1"/>
  <c r="E127" i="1" s="1"/>
  <c r="D127" i="1" a="1"/>
  <c r="D127" i="1" s="1"/>
  <c r="C127" i="1" a="1"/>
  <c r="C127" i="1" s="1"/>
  <c r="B127" i="1" a="1"/>
  <c r="B127" i="1" s="1"/>
  <c r="E126" i="1" a="1"/>
  <c r="E126" i="1" s="1"/>
  <c r="D126" i="1" a="1"/>
  <c r="D126" i="1" s="1"/>
  <c r="C126" i="1" a="1"/>
  <c r="C126" i="1" s="1"/>
  <c r="B126" i="1" a="1"/>
  <c r="B126" i="1" s="1"/>
  <c r="E125" i="1" a="1"/>
  <c r="E125" i="1" s="1"/>
  <c r="D125" i="1" a="1"/>
  <c r="D125" i="1" s="1"/>
  <c r="C125" i="1" a="1"/>
  <c r="C125" i="1" s="1"/>
  <c r="B125" i="1" a="1"/>
  <c r="B125" i="1" s="1"/>
  <c r="E124" i="1" a="1"/>
  <c r="E124" i="1" s="1"/>
  <c r="D124" i="1" a="1"/>
  <c r="D124" i="1" s="1"/>
  <c r="C124" i="1" a="1"/>
  <c r="C124" i="1" s="1"/>
  <c r="B124" i="1" a="1"/>
  <c r="B124" i="1" s="1"/>
  <c r="E123" i="1" a="1"/>
  <c r="E123" i="1" s="1"/>
  <c r="D123" i="1" a="1"/>
  <c r="D123" i="1" s="1"/>
  <c r="C123" i="1" a="1"/>
  <c r="C123" i="1" s="1"/>
  <c r="B123" i="1" a="1"/>
  <c r="B123" i="1" s="1"/>
  <c r="E122" i="1" a="1"/>
  <c r="E122" i="1" s="1"/>
  <c r="D122" i="1" a="1"/>
  <c r="D122" i="1" s="1"/>
  <c r="C122" i="1" a="1"/>
  <c r="C122" i="1" s="1"/>
  <c r="B122" i="1" a="1"/>
  <c r="B122" i="1" s="1"/>
  <c r="E121" i="1" a="1"/>
  <c r="E121" i="1" s="1"/>
  <c r="D121" i="1" a="1"/>
  <c r="D121" i="1" s="1"/>
  <c r="C121" i="1" a="1"/>
  <c r="C121" i="1" s="1"/>
  <c r="B121" i="1" a="1"/>
  <c r="B121" i="1" s="1"/>
  <c r="E120" i="1" a="1"/>
  <c r="E120" i="1" s="1"/>
  <c r="D120" i="1" a="1"/>
  <c r="D120" i="1" s="1"/>
  <c r="C120" i="1" a="1"/>
  <c r="C120" i="1" s="1"/>
  <c r="B120" i="1" a="1"/>
  <c r="B120" i="1" s="1"/>
  <c r="E119" i="1" a="1"/>
  <c r="E119" i="1" s="1"/>
  <c r="D119" i="1" a="1"/>
  <c r="D119" i="1" s="1"/>
  <c r="C119" i="1" a="1"/>
  <c r="C119" i="1" s="1"/>
  <c r="B119" i="1" a="1"/>
  <c r="B119" i="1" s="1"/>
  <c r="E118" i="1" a="1"/>
  <c r="E118" i="1" s="1"/>
  <c r="D118" i="1" a="1"/>
  <c r="D118" i="1" s="1"/>
  <c r="C118" i="1" a="1"/>
  <c r="C118" i="1" s="1"/>
  <c r="B118" i="1" a="1"/>
  <c r="B118" i="1" s="1"/>
  <c r="E117" i="1" a="1"/>
  <c r="E117" i="1" s="1"/>
  <c r="D117" i="1" a="1"/>
  <c r="D117" i="1" s="1"/>
  <c r="C117" i="1" a="1"/>
  <c r="C117" i="1" s="1"/>
  <c r="B117" i="1" a="1"/>
  <c r="B117" i="1" s="1"/>
  <c r="E116" i="1" a="1"/>
  <c r="E116" i="1" s="1"/>
  <c r="D116" i="1" a="1"/>
  <c r="D116" i="1" s="1"/>
  <c r="C116" i="1" a="1"/>
  <c r="C116" i="1" s="1"/>
  <c r="B116" i="1" a="1"/>
  <c r="B116" i="1" s="1"/>
  <c r="E115" i="1" a="1"/>
  <c r="E115" i="1" s="1"/>
  <c r="D115" i="1" a="1"/>
  <c r="D115" i="1" s="1"/>
  <c r="C115" i="1" a="1"/>
  <c r="C115" i="1" s="1"/>
  <c r="B115" i="1" a="1"/>
  <c r="B115" i="1" s="1"/>
  <c r="E114" i="1" a="1"/>
  <c r="E114" i="1" s="1"/>
  <c r="D114" i="1" a="1"/>
  <c r="D114" i="1" s="1"/>
  <c r="C114" i="1" a="1"/>
  <c r="C114" i="1" s="1"/>
  <c r="B114" i="1" a="1"/>
  <c r="B114" i="1" s="1"/>
  <c r="E113" i="1" a="1"/>
  <c r="E113" i="1" s="1"/>
  <c r="D113" i="1" a="1"/>
  <c r="D113" i="1" s="1"/>
  <c r="C113" i="1" a="1"/>
  <c r="C113" i="1" s="1"/>
  <c r="B113" i="1" a="1"/>
  <c r="B113" i="1" s="1"/>
  <c r="E112" i="1" a="1"/>
  <c r="E112" i="1" s="1"/>
  <c r="D112" i="1" a="1"/>
  <c r="D112" i="1" s="1"/>
  <c r="C112" i="1" a="1"/>
  <c r="C112" i="1" s="1"/>
  <c r="B112" i="1" a="1"/>
  <c r="B112" i="1" s="1"/>
  <c r="E111" i="1" a="1"/>
  <c r="E111" i="1" s="1"/>
  <c r="D111" i="1" a="1"/>
  <c r="D111" i="1" s="1"/>
  <c r="C111" i="1" a="1"/>
  <c r="C111" i="1" s="1"/>
  <c r="B111" i="1" a="1"/>
  <c r="B111" i="1" s="1"/>
  <c r="E110" i="1" a="1"/>
  <c r="E110" i="1" s="1"/>
  <c r="D110" i="1" a="1"/>
  <c r="D110" i="1" s="1"/>
  <c r="C110" i="1" a="1"/>
  <c r="C110" i="1" s="1"/>
  <c r="B110" i="1" a="1"/>
  <c r="B110" i="1" s="1"/>
  <c r="E109" i="1" a="1"/>
  <c r="E109" i="1" s="1"/>
  <c r="D109" i="1" a="1"/>
  <c r="D109" i="1" s="1"/>
  <c r="C109" i="1" a="1"/>
  <c r="C109" i="1" s="1"/>
  <c r="B109" i="1" a="1"/>
  <c r="B109" i="1" s="1"/>
  <c r="E108" i="1" a="1"/>
  <c r="E108" i="1" s="1"/>
  <c r="D108" i="1" a="1"/>
  <c r="D108" i="1" s="1"/>
  <c r="C108" i="1" a="1"/>
  <c r="C108" i="1" s="1"/>
  <c r="B108" i="1" a="1"/>
  <c r="B108" i="1" s="1"/>
  <c r="E107" i="1"/>
  <c r="E107" i="1" a="1"/>
  <c r="D107" i="1" a="1"/>
  <c r="D107" i="1" s="1"/>
  <c r="C107" i="1" a="1"/>
  <c r="C107" i="1" s="1"/>
  <c r="B107" i="1" a="1"/>
  <c r="B107" i="1" s="1"/>
  <c r="E106" i="1" a="1"/>
  <c r="E106" i="1" s="1"/>
  <c r="D106" i="1" a="1"/>
  <c r="D106" i="1" s="1"/>
  <c r="C106" i="1"/>
  <c r="C106" i="1" a="1"/>
  <c r="B106" i="1" a="1"/>
  <c r="B106" i="1" s="1"/>
  <c r="E105" i="1" a="1"/>
  <c r="E105" i="1" s="1"/>
  <c r="D105" i="1" a="1"/>
  <c r="D105" i="1" s="1"/>
  <c r="C105" i="1" a="1"/>
  <c r="C105" i="1" s="1"/>
  <c r="B105" i="1" a="1"/>
  <c r="B105" i="1" s="1"/>
  <c r="E104" i="1"/>
  <c r="E104" i="1" a="1"/>
  <c r="D104" i="1" a="1"/>
  <c r="D104" i="1" s="1"/>
  <c r="C104" i="1" a="1"/>
  <c r="C104" i="1" s="1"/>
  <c r="B104" i="1" a="1"/>
  <c r="B104" i="1" s="1"/>
  <c r="E103" i="1" a="1"/>
  <c r="E103" i="1" s="1"/>
  <c r="D103" i="1" a="1"/>
  <c r="D103" i="1" s="1"/>
  <c r="C103" i="1"/>
  <c r="C103" i="1" a="1"/>
  <c r="B103" i="1" a="1"/>
  <c r="B103" i="1" s="1"/>
  <c r="E102" i="1" a="1"/>
  <c r="E102" i="1" s="1"/>
  <c r="D102" i="1" a="1"/>
  <c r="D102" i="1" s="1"/>
  <c r="C102" i="1" a="1"/>
  <c r="C102" i="1" s="1"/>
  <c r="B102" i="1" a="1"/>
  <c r="B102" i="1" s="1"/>
  <c r="E101" i="1" a="1"/>
  <c r="E101" i="1" s="1"/>
  <c r="D101" i="1" a="1"/>
  <c r="D101" i="1" s="1"/>
  <c r="C101" i="1" a="1"/>
  <c r="C101" i="1" s="1"/>
  <c r="B101" i="1" a="1"/>
  <c r="B101" i="1" s="1"/>
  <c r="E100" i="1" a="1"/>
  <c r="E100" i="1" s="1"/>
  <c r="D100" i="1" a="1"/>
  <c r="D100" i="1" s="1"/>
  <c r="C100" i="1" a="1"/>
  <c r="C100" i="1" s="1"/>
  <c r="B100" i="1" a="1"/>
  <c r="B100" i="1" s="1"/>
  <c r="E99" i="1" a="1"/>
  <c r="E99" i="1" s="1"/>
  <c r="D99" i="1" a="1"/>
  <c r="D99" i="1" s="1"/>
  <c r="C99" i="1" a="1"/>
  <c r="C99" i="1" s="1"/>
  <c r="B99" i="1" a="1"/>
  <c r="B99" i="1" s="1"/>
  <c r="E98" i="1" a="1"/>
  <c r="E98" i="1" s="1"/>
  <c r="D98" i="1" a="1"/>
  <c r="D98" i="1" s="1"/>
  <c r="C98" i="1" a="1"/>
  <c r="C98" i="1" s="1"/>
  <c r="B98" i="1" a="1"/>
  <c r="B98" i="1" s="1"/>
  <c r="E97" i="1" a="1"/>
  <c r="E97" i="1" s="1"/>
  <c r="D97" i="1" a="1"/>
  <c r="D97" i="1" s="1"/>
  <c r="C97" i="1" a="1"/>
  <c r="C97" i="1" s="1"/>
  <c r="B97" i="1" a="1"/>
  <c r="B97" i="1" s="1"/>
  <c r="E96" i="1" a="1"/>
  <c r="E96" i="1" s="1"/>
  <c r="D96" i="1" a="1"/>
  <c r="D96" i="1" s="1"/>
  <c r="C96" i="1" a="1"/>
  <c r="C96" i="1" s="1"/>
  <c r="B96" i="1" a="1"/>
  <c r="B96" i="1" s="1"/>
  <c r="E95" i="1" a="1"/>
  <c r="E95" i="1" s="1"/>
  <c r="D95" i="1" a="1"/>
  <c r="D95" i="1" s="1"/>
  <c r="C95" i="1" a="1"/>
  <c r="C95" i="1" s="1"/>
  <c r="B95" i="1" a="1"/>
  <c r="B95" i="1" s="1"/>
  <c r="E94" i="1" a="1"/>
  <c r="E94" i="1" s="1"/>
  <c r="D94" i="1" a="1"/>
  <c r="D94" i="1" s="1"/>
  <c r="C94" i="1" a="1"/>
  <c r="C94" i="1" s="1"/>
  <c r="B94" i="1" a="1"/>
  <c r="B94" i="1" s="1"/>
  <c r="E93" i="1" a="1"/>
  <c r="E93" i="1" s="1"/>
  <c r="D93" i="1" a="1"/>
  <c r="D93" i="1" s="1"/>
  <c r="C93" i="1" a="1"/>
  <c r="C93" i="1" s="1"/>
  <c r="B93" i="1" a="1"/>
  <c r="B93" i="1" s="1"/>
  <c r="E92" i="1" a="1"/>
  <c r="E92" i="1" s="1"/>
  <c r="D92" i="1" a="1"/>
  <c r="D92" i="1" s="1"/>
  <c r="C92" i="1" a="1"/>
  <c r="C92" i="1" s="1"/>
  <c r="B92" i="1" a="1"/>
  <c r="B92" i="1" s="1"/>
  <c r="E91" i="1" a="1"/>
  <c r="E91" i="1" s="1"/>
  <c r="D91" i="1" a="1"/>
  <c r="D91" i="1" s="1"/>
  <c r="C91" i="1" a="1"/>
  <c r="C91" i="1" s="1"/>
  <c r="B91" i="1" a="1"/>
  <c r="B91" i="1" s="1"/>
  <c r="E90" i="1" a="1"/>
  <c r="E90" i="1" s="1"/>
  <c r="D90" i="1" a="1"/>
  <c r="D90" i="1" s="1"/>
  <c r="C90" i="1" a="1"/>
  <c r="C90" i="1" s="1"/>
  <c r="B90" i="1" a="1"/>
  <c r="B90" i="1" s="1"/>
  <c r="E89" i="1" a="1"/>
  <c r="E89" i="1" s="1"/>
  <c r="D89" i="1" a="1"/>
  <c r="D89" i="1" s="1"/>
  <c r="C89" i="1" a="1"/>
  <c r="C89" i="1" s="1"/>
  <c r="B89" i="1" a="1"/>
  <c r="B89" i="1" s="1"/>
  <c r="E88" i="1" a="1"/>
  <c r="E88" i="1" s="1"/>
  <c r="D88" i="1" a="1"/>
  <c r="D88" i="1" s="1"/>
  <c r="C88" i="1" a="1"/>
  <c r="C88" i="1" s="1"/>
  <c r="B88" i="1" a="1"/>
  <c r="B88" i="1" s="1"/>
  <c r="E87" i="1" a="1"/>
  <c r="E87" i="1" s="1"/>
  <c r="D87" i="1" a="1"/>
  <c r="D87" i="1" s="1"/>
  <c r="C87" i="1" a="1"/>
  <c r="C87" i="1" s="1"/>
  <c r="B87" i="1" a="1"/>
  <c r="B87" i="1" s="1"/>
  <c r="E86" i="1" a="1"/>
  <c r="E86" i="1" s="1"/>
  <c r="D86" i="1" a="1"/>
  <c r="D86" i="1" s="1"/>
  <c r="C86" i="1" a="1"/>
  <c r="C86" i="1" s="1"/>
  <c r="B86" i="1" a="1"/>
  <c r="B86" i="1" s="1"/>
  <c r="E85" i="1" a="1"/>
  <c r="E85" i="1" s="1"/>
  <c r="D85" i="1" a="1"/>
  <c r="D85" i="1" s="1"/>
  <c r="C85" i="1" a="1"/>
  <c r="C85" i="1" s="1"/>
  <c r="B85" i="1" a="1"/>
  <c r="B85" i="1" s="1"/>
  <c r="E84" i="1" a="1"/>
  <c r="E84" i="1" s="1"/>
  <c r="D84" i="1" a="1"/>
  <c r="D84" i="1" s="1"/>
  <c r="C84" i="1" a="1"/>
  <c r="C84" i="1" s="1"/>
  <c r="B84" i="1" a="1"/>
  <c r="B84" i="1" s="1"/>
  <c r="E83" i="1" a="1"/>
  <c r="E83" i="1" s="1"/>
  <c r="D83" i="1" a="1"/>
  <c r="D83" i="1" s="1"/>
  <c r="C83" i="1" a="1"/>
  <c r="C83" i="1" s="1"/>
  <c r="B83" i="1" a="1"/>
  <c r="B83" i="1" s="1"/>
  <c r="E82" i="1" a="1"/>
  <c r="E82" i="1" s="1"/>
  <c r="D82" i="1" a="1"/>
  <c r="D82" i="1" s="1"/>
  <c r="C82" i="1" a="1"/>
  <c r="C82" i="1" s="1"/>
  <c r="B82" i="1" a="1"/>
  <c r="B82" i="1" s="1"/>
  <c r="E81" i="1" a="1"/>
  <c r="E81" i="1" s="1"/>
  <c r="D81" i="1" a="1"/>
  <c r="D81" i="1" s="1"/>
  <c r="C81" i="1" a="1"/>
  <c r="C81" i="1" s="1"/>
  <c r="B81" i="1" a="1"/>
  <c r="B81" i="1" s="1"/>
  <c r="E80" i="1" a="1"/>
  <c r="E80" i="1" s="1"/>
  <c r="D80" i="1" a="1"/>
  <c r="D80" i="1" s="1"/>
  <c r="C80" i="1" a="1"/>
  <c r="C80" i="1" s="1"/>
  <c r="B80" i="1" a="1"/>
  <c r="B80" i="1" s="1"/>
  <c r="E79" i="1" a="1"/>
  <c r="E79" i="1" s="1"/>
  <c r="D79" i="1" a="1"/>
  <c r="D79" i="1" s="1"/>
  <c r="C79" i="1" a="1"/>
  <c r="C79" i="1" s="1"/>
  <c r="B79" i="1" a="1"/>
  <c r="B79" i="1" s="1"/>
  <c r="E78" i="1" a="1"/>
  <c r="E78" i="1" s="1"/>
  <c r="D78" i="1" a="1"/>
  <c r="D78" i="1" s="1"/>
  <c r="C78" i="1" a="1"/>
  <c r="C78" i="1" s="1"/>
  <c r="B78" i="1" a="1"/>
  <c r="B78" i="1" s="1"/>
  <c r="E77" i="1" a="1"/>
  <c r="E77" i="1" s="1"/>
  <c r="D77" i="1" a="1"/>
  <c r="D77" i="1" s="1"/>
  <c r="C77" i="1" a="1"/>
  <c r="C77" i="1" s="1"/>
  <c r="B77" i="1" a="1"/>
  <c r="B77" i="1" s="1"/>
  <c r="E76" i="1" a="1"/>
  <c r="E76" i="1" s="1"/>
  <c r="D76" i="1" a="1"/>
  <c r="D76" i="1" s="1"/>
  <c r="C76" i="1" a="1"/>
  <c r="C76" i="1" s="1"/>
  <c r="B76" i="1" a="1"/>
  <c r="B76" i="1" s="1"/>
  <c r="E75" i="1" a="1"/>
  <c r="E75" i="1" s="1"/>
  <c r="D75" i="1" a="1"/>
  <c r="D75" i="1" s="1"/>
  <c r="C75" i="1" a="1"/>
  <c r="C75" i="1" s="1"/>
  <c r="B75" i="1" a="1"/>
  <c r="B75" i="1" s="1"/>
  <c r="E74" i="1" a="1"/>
  <c r="E74" i="1" s="1"/>
  <c r="D74" i="1" a="1"/>
  <c r="D74" i="1" s="1"/>
  <c r="C74" i="1" a="1"/>
  <c r="C74" i="1" s="1"/>
  <c r="B74" i="1" a="1"/>
  <c r="B74" i="1" s="1"/>
  <c r="E73" i="1" a="1"/>
  <c r="E73" i="1" s="1"/>
  <c r="D73" i="1" a="1"/>
  <c r="D73" i="1" s="1"/>
  <c r="C73" i="1" a="1"/>
  <c r="C73" i="1" s="1"/>
  <c r="B73" i="1" a="1"/>
  <c r="B73" i="1" s="1"/>
  <c r="E72" i="1" a="1"/>
  <c r="E72" i="1" s="1"/>
  <c r="D72" i="1" a="1"/>
  <c r="D72" i="1" s="1"/>
  <c r="C72" i="1" a="1"/>
  <c r="C72" i="1" s="1"/>
  <c r="B72" i="1" a="1"/>
  <c r="B72" i="1" s="1"/>
  <c r="E71" i="1" a="1"/>
  <c r="E71" i="1" s="1"/>
  <c r="D71" i="1" a="1"/>
  <c r="D71" i="1" s="1"/>
  <c r="C71" i="1" a="1"/>
  <c r="C71" i="1" s="1"/>
  <c r="B71" i="1" a="1"/>
  <c r="B71" i="1" s="1"/>
  <c r="E70" i="1" a="1"/>
  <c r="E70" i="1" s="1"/>
  <c r="D70" i="1" a="1"/>
  <c r="D70" i="1" s="1"/>
  <c r="C70" i="1" a="1"/>
  <c r="C70" i="1" s="1"/>
  <c r="B70" i="1" a="1"/>
  <c r="B70" i="1" s="1"/>
  <c r="E69" i="1" a="1"/>
  <c r="E69" i="1" s="1"/>
  <c r="D69" i="1" a="1"/>
  <c r="D69" i="1" s="1"/>
  <c r="C69" i="1" a="1"/>
  <c r="C69" i="1" s="1"/>
  <c r="B69" i="1" a="1"/>
  <c r="B69" i="1" s="1"/>
  <c r="E68" i="1" a="1"/>
  <c r="E68" i="1" s="1"/>
  <c r="D68" i="1" a="1"/>
  <c r="D68" i="1" s="1"/>
  <c r="C68" i="1" a="1"/>
  <c r="C68" i="1" s="1"/>
  <c r="B68" i="1" a="1"/>
  <c r="B68" i="1" s="1"/>
  <c r="E67" i="1" a="1"/>
  <c r="E67" i="1" s="1"/>
  <c r="D67" i="1" a="1"/>
  <c r="D67" i="1" s="1"/>
  <c r="C67" i="1" a="1"/>
  <c r="C67" i="1" s="1"/>
  <c r="B67" i="1" a="1"/>
  <c r="B67" i="1" s="1"/>
  <c r="E66" i="1" a="1"/>
  <c r="E66" i="1" s="1"/>
  <c r="D66" i="1" a="1"/>
  <c r="D66" i="1" s="1"/>
  <c r="C66" i="1" a="1"/>
  <c r="C66" i="1" s="1"/>
  <c r="B66" i="1" a="1"/>
  <c r="B66" i="1" s="1"/>
  <c r="E65" i="1"/>
  <c r="E65" i="1" a="1"/>
  <c r="D65" i="1" a="1"/>
  <c r="D65" i="1" s="1"/>
  <c r="C65" i="1" a="1"/>
  <c r="C65" i="1" s="1"/>
  <c r="B65" i="1" a="1"/>
  <c r="B65" i="1" s="1"/>
  <c r="E64" i="1" a="1"/>
  <c r="E64" i="1" s="1"/>
  <c r="D64" i="1" a="1"/>
  <c r="D64" i="1" s="1"/>
  <c r="C64" i="1" a="1"/>
  <c r="C64" i="1" s="1"/>
  <c r="B64" i="1" a="1"/>
  <c r="B64" i="1" s="1"/>
  <c r="E63" i="1" a="1"/>
  <c r="E63" i="1" s="1"/>
  <c r="D63" i="1" a="1"/>
  <c r="D63" i="1" s="1"/>
  <c r="C63" i="1" a="1"/>
  <c r="C63" i="1" s="1"/>
  <c r="B63" i="1" a="1"/>
  <c r="B63" i="1" s="1"/>
  <c r="E62" i="1" a="1"/>
  <c r="E62" i="1" s="1"/>
  <c r="D62" i="1" a="1"/>
  <c r="D62" i="1" s="1"/>
  <c r="C62" i="1" a="1"/>
  <c r="C62" i="1" s="1"/>
  <c r="B62" i="1" a="1"/>
  <c r="B62" i="1" s="1"/>
  <c r="E61" i="1" a="1"/>
  <c r="E61" i="1" s="1"/>
  <c r="D61" i="1" a="1"/>
  <c r="D61" i="1" s="1"/>
  <c r="C61" i="1" a="1"/>
  <c r="C61" i="1" s="1"/>
  <c r="B61" i="1" a="1"/>
  <c r="B61" i="1" s="1"/>
  <c r="E60" i="1" a="1"/>
  <c r="E60" i="1" s="1"/>
  <c r="D60" i="1" a="1"/>
  <c r="D60" i="1" s="1"/>
  <c r="C60" i="1" a="1"/>
  <c r="C60" i="1" s="1"/>
  <c r="B60" i="1" a="1"/>
  <c r="B60" i="1" s="1"/>
  <c r="E59" i="1" a="1"/>
  <c r="E59" i="1" s="1"/>
  <c r="D59" i="1" a="1"/>
  <c r="D59" i="1" s="1"/>
  <c r="C59" i="1" a="1"/>
  <c r="C59" i="1" s="1"/>
  <c r="B59" i="1" a="1"/>
  <c r="B59" i="1" s="1"/>
  <c r="E58" i="1" a="1"/>
  <c r="E58" i="1" s="1"/>
  <c r="D58" i="1" a="1"/>
  <c r="D58" i="1" s="1"/>
  <c r="C58" i="1" a="1"/>
  <c r="C58" i="1" s="1"/>
  <c r="B58" i="1" a="1"/>
  <c r="B58" i="1" s="1"/>
  <c r="E57" i="1" a="1"/>
  <c r="E57" i="1" s="1"/>
  <c r="D57" i="1" a="1"/>
  <c r="D57" i="1" s="1"/>
  <c r="C57" i="1" a="1"/>
  <c r="C57" i="1" s="1"/>
  <c r="B57" i="1" a="1"/>
  <c r="B57" i="1" s="1"/>
  <c r="E56" i="1" a="1"/>
  <c r="E56" i="1" s="1"/>
  <c r="D56" i="1" a="1"/>
  <c r="D56" i="1" s="1"/>
  <c r="C56" i="1" a="1"/>
  <c r="C56" i="1" s="1"/>
  <c r="B56" i="1" a="1"/>
  <c r="B56" i="1" s="1"/>
  <c r="E55" i="1" a="1"/>
  <c r="E55" i="1" s="1"/>
  <c r="D55" i="1" a="1"/>
  <c r="D55" i="1" s="1"/>
  <c r="C55" i="1" a="1"/>
  <c r="C55" i="1" s="1"/>
  <c r="B55" i="1" a="1"/>
  <c r="B55" i="1" s="1"/>
  <c r="E54" i="1" a="1"/>
  <c r="E54" i="1" s="1"/>
  <c r="D54" i="1" a="1"/>
  <c r="D54" i="1" s="1"/>
  <c r="C54" i="1" a="1"/>
  <c r="C54" i="1" s="1"/>
  <c r="B54" i="1" a="1"/>
  <c r="B54" i="1" s="1"/>
  <c r="E53" i="1" a="1"/>
  <c r="E53" i="1" s="1"/>
  <c r="D53" i="1" a="1"/>
  <c r="D53" i="1" s="1"/>
  <c r="C53" i="1" a="1"/>
  <c r="C53" i="1" s="1"/>
  <c r="B53" i="1" a="1"/>
  <c r="B53" i="1" s="1"/>
  <c r="E52" i="1" a="1"/>
  <c r="E52" i="1" s="1"/>
  <c r="D52" i="1" a="1"/>
  <c r="D52" i="1" s="1"/>
  <c r="C52" i="1" a="1"/>
  <c r="C52" i="1" s="1"/>
  <c r="B52" i="1" a="1"/>
  <c r="B52" i="1" s="1"/>
  <c r="E51" i="1" a="1"/>
  <c r="E51" i="1" s="1"/>
  <c r="D51" i="1" a="1"/>
  <c r="D51" i="1" s="1"/>
  <c r="C51" i="1" a="1"/>
  <c r="C51" i="1" s="1"/>
  <c r="B51" i="1" a="1"/>
  <c r="B51" i="1" s="1"/>
  <c r="E50" i="1" a="1"/>
  <c r="E50" i="1" s="1"/>
  <c r="D50" i="1" a="1"/>
  <c r="D50" i="1" s="1"/>
  <c r="C50" i="1" a="1"/>
  <c r="C50" i="1" s="1"/>
  <c r="B50" i="1" a="1"/>
  <c r="B50" i="1" s="1"/>
  <c r="E49" i="1" a="1"/>
  <c r="E49" i="1" s="1"/>
  <c r="D49" i="1" a="1"/>
  <c r="D49" i="1" s="1"/>
  <c r="C49" i="1" a="1"/>
  <c r="C49" i="1" s="1"/>
  <c r="B49" i="1" a="1"/>
  <c r="B49" i="1" s="1"/>
  <c r="E48" i="1" a="1"/>
  <c r="E48" i="1" s="1"/>
  <c r="D48" i="1" a="1"/>
  <c r="D48" i="1" s="1"/>
  <c r="C48" i="1" a="1"/>
  <c r="C48" i="1" s="1"/>
  <c r="B48" i="1" a="1"/>
  <c r="B48" i="1" s="1"/>
  <c r="E47" i="1" a="1"/>
  <c r="E47" i="1" s="1"/>
  <c r="D47" i="1" a="1"/>
  <c r="D47" i="1" s="1"/>
  <c r="C47" i="1" a="1"/>
  <c r="C47" i="1" s="1"/>
  <c r="B47" i="1" a="1"/>
  <c r="B47" i="1" s="1"/>
  <c r="E46" i="1" a="1"/>
  <c r="E46" i="1" s="1"/>
  <c r="D46" i="1" a="1"/>
  <c r="D46" i="1" s="1"/>
  <c r="C46" i="1" a="1"/>
  <c r="C46" i="1" s="1"/>
  <c r="B46" i="1" a="1"/>
  <c r="B46" i="1" s="1"/>
  <c r="E45" i="1" a="1"/>
  <c r="E45" i="1" s="1"/>
  <c r="D45" i="1" a="1"/>
  <c r="D45" i="1" s="1"/>
  <c r="C45" i="1" a="1"/>
  <c r="C45" i="1" s="1"/>
  <c r="B45" i="1" a="1"/>
  <c r="B45" i="1" s="1"/>
  <c r="E44" i="1" a="1"/>
  <c r="E44" i="1" s="1"/>
  <c r="D44" i="1" a="1"/>
  <c r="D44" i="1" s="1"/>
  <c r="C44" i="1" a="1"/>
  <c r="C44" i="1" s="1"/>
  <c r="B44" i="1" a="1"/>
  <c r="B44" i="1" s="1"/>
  <c r="E43" i="1" a="1"/>
  <c r="E43" i="1" s="1"/>
  <c r="D43" i="1" a="1"/>
  <c r="D43" i="1" s="1"/>
  <c r="C43" i="1" a="1"/>
  <c r="C43" i="1" s="1"/>
  <c r="B43" i="1" a="1"/>
  <c r="B43" i="1" s="1"/>
  <c r="E42" i="1" a="1"/>
  <c r="E42" i="1" s="1"/>
  <c r="D42" i="1" a="1"/>
  <c r="D42" i="1" s="1"/>
  <c r="C42" i="1" a="1"/>
  <c r="C42" i="1" s="1"/>
  <c r="B42" i="1" a="1"/>
  <c r="B42" i="1" s="1"/>
  <c r="E41" i="1" a="1"/>
  <c r="E41" i="1" s="1"/>
  <c r="D41" i="1" a="1"/>
  <c r="D41" i="1" s="1"/>
  <c r="C41" i="1" a="1"/>
  <c r="C41" i="1" s="1"/>
  <c r="B41" i="1" a="1"/>
  <c r="B41" i="1" s="1"/>
  <c r="E40" i="1" a="1"/>
  <c r="E40" i="1" s="1"/>
  <c r="D40" i="1" a="1"/>
  <c r="D40" i="1" s="1"/>
  <c r="C40" i="1" a="1"/>
  <c r="C40" i="1" s="1"/>
  <c r="B40" i="1" a="1"/>
  <c r="B40" i="1" s="1"/>
  <c r="E39" i="1" a="1"/>
  <c r="E39" i="1" s="1"/>
  <c r="D39" i="1" a="1"/>
  <c r="D39" i="1" s="1"/>
  <c r="C39" i="1" a="1"/>
  <c r="C39" i="1" s="1"/>
  <c r="B39" i="1" a="1"/>
  <c r="B39" i="1" s="1"/>
  <c r="E38" i="1" a="1"/>
  <c r="E38" i="1" s="1"/>
  <c r="D38" i="1" a="1"/>
  <c r="D38" i="1" s="1"/>
  <c r="C38" i="1" a="1"/>
  <c r="C38" i="1" s="1"/>
  <c r="B38" i="1" a="1"/>
  <c r="B38" i="1" s="1"/>
  <c r="E37" i="1" a="1"/>
  <c r="E37" i="1" s="1"/>
  <c r="D37" i="1" a="1"/>
  <c r="D37" i="1" s="1"/>
  <c r="C37" i="1" a="1"/>
  <c r="C37" i="1" s="1"/>
  <c r="B37" i="1" a="1"/>
  <c r="B37" i="1" s="1"/>
  <c r="E36" i="1" a="1"/>
  <c r="E36" i="1" s="1"/>
  <c r="D36" i="1" a="1"/>
  <c r="D36" i="1" s="1"/>
  <c r="C36" i="1" a="1"/>
  <c r="C36" i="1" s="1"/>
  <c r="B36" i="1" a="1"/>
  <c r="B36" i="1" s="1"/>
  <c r="E35" i="1" a="1"/>
  <c r="E35" i="1" s="1"/>
  <c r="D35" i="1" a="1"/>
  <c r="D35" i="1" s="1"/>
  <c r="C35" i="1" a="1"/>
  <c r="C35" i="1" s="1"/>
  <c r="B35" i="1" a="1"/>
  <c r="B35" i="1" s="1"/>
  <c r="E34" i="1" a="1"/>
  <c r="E34" i="1" s="1"/>
  <c r="D34" i="1" a="1"/>
  <c r="D34" i="1" s="1"/>
  <c r="C34" i="1" a="1"/>
  <c r="C34" i="1" s="1"/>
  <c r="B34" i="1" a="1"/>
  <c r="B34" i="1" s="1"/>
  <c r="E33" i="1" a="1"/>
  <c r="E33" i="1" s="1"/>
  <c r="D33" i="1" a="1"/>
  <c r="D33" i="1" s="1"/>
  <c r="C33" i="1" a="1"/>
  <c r="C33" i="1" s="1"/>
  <c r="B33" i="1" a="1"/>
  <c r="B33" i="1" s="1"/>
  <c r="E32" i="1" a="1"/>
  <c r="E32" i="1" s="1"/>
  <c r="D32" i="1" a="1"/>
  <c r="D32" i="1" s="1"/>
  <c r="C32" i="1" a="1"/>
  <c r="C32" i="1" s="1"/>
  <c r="B32" i="1" a="1"/>
  <c r="B32" i="1" s="1"/>
  <c r="E31" i="1" a="1"/>
  <c r="E31" i="1" s="1"/>
  <c r="D31" i="1" a="1"/>
  <c r="D31" i="1" s="1"/>
  <c r="C31" i="1" a="1"/>
  <c r="C31" i="1" s="1"/>
  <c r="B31" i="1" a="1"/>
  <c r="B31" i="1" s="1"/>
  <c r="E30" i="1" a="1"/>
  <c r="E30" i="1" s="1"/>
  <c r="D30" i="1" a="1"/>
  <c r="D30" i="1" s="1"/>
  <c r="C30" i="1" a="1"/>
  <c r="C30" i="1" s="1"/>
  <c r="B30" i="1" a="1"/>
  <c r="B30" i="1" s="1"/>
  <c r="E29" i="1" a="1"/>
  <c r="E29" i="1" s="1"/>
  <c r="D29" i="1" a="1"/>
  <c r="D29" i="1" s="1"/>
  <c r="C29" i="1" a="1"/>
  <c r="C29" i="1" s="1"/>
  <c r="B29" i="1" a="1"/>
  <c r="B29" i="1" s="1"/>
  <c r="E28" i="1" a="1"/>
  <c r="E28" i="1" s="1"/>
  <c r="D28" i="1" a="1"/>
  <c r="D28" i="1" s="1"/>
  <c r="C28" i="1" a="1"/>
  <c r="C28" i="1" s="1"/>
  <c r="B28" i="1" a="1"/>
  <c r="B28" i="1" s="1"/>
  <c r="E27" i="1" a="1"/>
  <c r="E27" i="1" s="1"/>
  <c r="D27" i="1" a="1"/>
  <c r="D27" i="1" s="1"/>
  <c r="C27" i="1" a="1"/>
  <c r="C27" i="1" s="1"/>
  <c r="B27" i="1" a="1"/>
  <c r="B27" i="1" s="1"/>
  <c r="E26" i="1" a="1"/>
  <c r="E26" i="1" s="1"/>
  <c r="D26" i="1" a="1"/>
  <c r="D26" i="1" s="1"/>
  <c r="C26" i="1" a="1"/>
  <c r="C26" i="1" s="1"/>
  <c r="B26" i="1" a="1"/>
  <c r="B26" i="1" s="1"/>
  <c r="E25" i="1" a="1"/>
  <c r="E25" i="1" s="1"/>
  <c r="D25" i="1" a="1"/>
  <c r="D25" i="1" s="1"/>
  <c r="C25" i="1" a="1"/>
  <c r="C25" i="1" s="1"/>
  <c r="B25" i="1" a="1"/>
  <c r="B25" i="1" s="1"/>
  <c r="E24" i="1" a="1"/>
  <c r="E24" i="1" s="1"/>
  <c r="D24" i="1" a="1"/>
  <c r="D24" i="1" s="1"/>
  <c r="C24" i="1" a="1"/>
  <c r="C24" i="1" s="1"/>
  <c r="B24" i="1" a="1"/>
  <c r="B24" i="1" s="1"/>
  <c r="E23" i="1" a="1"/>
  <c r="E23" i="1" s="1"/>
  <c r="D23" i="1" a="1"/>
  <c r="D23" i="1" s="1"/>
  <c r="C23" i="1" a="1"/>
  <c r="C23" i="1" s="1"/>
  <c r="B23" i="1" a="1"/>
  <c r="B23" i="1" s="1"/>
  <c r="E22" i="1" a="1"/>
  <c r="E22" i="1" s="1"/>
  <c r="D22" i="1" a="1"/>
  <c r="D22" i="1" s="1"/>
  <c r="C22" i="1" a="1"/>
  <c r="C22" i="1" s="1"/>
  <c r="B22" i="1" a="1"/>
  <c r="B22" i="1" s="1"/>
  <c r="E21" i="1" a="1"/>
  <c r="E21" i="1" s="1"/>
  <c r="D21" i="1" a="1"/>
  <c r="D21" i="1" s="1"/>
  <c r="C21" i="1" a="1"/>
  <c r="C21" i="1" s="1"/>
  <c r="B21" i="1" a="1"/>
  <c r="B21" i="1" s="1"/>
  <c r="E20" i="1" a="1"/>
  <c r="E20" i="1" s="1"/>
  <c r="D20" i="1" a="1"/>
  <c r="D20" i="1" s="1"/>
  <c r="C20" i="1" a="1"/>
  <c r="C20" i="1" s="1"/>
  <c r="B20" i="1" a="1"/>
  <c r="B20" i="1" s="1"/>
  <c r="E19" i="1" a="1"/>
  <c r="E19" i="1" s="1"/>
  <c r="D19" i="1" a="1"/>
  <c r="D19" i="1" s="1"/>
  <c r="C19" i="1" a="1"/>
  <c r="C19" i="1" s="1"/>
  <c r="B19" i="1" a="1"/>
  <c r="B19" i="1" s="1"/>
  <c r="E18" i="1" a="1"/>
  <c r="E18" i="1" s="1"/>
  <c r="D18" i="1" a="1"/>
  <c r="D18" i="1" s="1"/>
  <c r="C18" i="1" a="1"/>
  <c r="C18" i="1" s="1"/>
  <c r="B18" i="1" a="1"/>
  <c r="B18" i="1" s="1"/>
  <c r="E17" i="1" a="1"/>
  <c r="E17" i="1" s="1"/>
  <c r="D17" i="1" a="1"/>
  <c r="D17" i="1" s="1"/>
  <c r="C17" i="1" a="1"/>
  <c r="C17" i="1" s="1"/>
  <c r="B17" i="1" a="1"/>
  <c r="B17" i="1" s="1"/>
  <c r="E16" i="1" a="1"/>
  <c r="E16" i="1" s="1"/>
  <c r="D16" i="1" a="1"/>
  <c r="D16" i="1" s="1"/>
  <c r="C16" i="1" a="1"/>
  <c r="C16" i="1" s="1"/>
  <c r="B16" i="1" a="1"/>
  <c r="B16" i="1" s="1"/>
  <c r="E15" i="1" a="1"/>
  <c r="E15" i="1" s="1"/>
  <c r="D15" i="1" a="1"/>
  <c r="D15" i="1" s="1"/>
  <c r="C15" i="1" a="1"/>
  <c r="C15" i="1" s="1"/>
  <c r="B15" i="1" a="1"/>
  <c r="B15" i="1" s="1"/>
  <c r="E14" i="1" a="1"/>
  <c r="E14" i="1" s="1"/>
  <c r="D14" i="1" a="1"/>
  <c r="D14" i="1" s="1"/>
  <c r="C14" i="1" a="1"/>
  <c r="C14" i="1" s="1"/>
  <c r="B14" i="1" a="1"/>
  <c r="B14" i="1" s="1"/>
  <c r="E13" i="1" a="1"/>
  <c r="E13" i="1" s="1"/>
  <c r="D13" i="1" a="1"/>
  <c r="D13" i="1" s="1"/>
  <c r="C13" i="1" a="1"/>
  <c r="C13" i="1" s="1"/>
  <c r="B13" i="1" a="1"/>
  <c r="B13" i="1" s="1"/>
  <c r="E12" i="1" a="1"/>
  <c r="E12" i="1" s="1"/>
  <c r="D12" i="1" a="1"/>
  <c r="D12" i="1" s="1"/>
  <c r="C12" i="1" a="1"/>
  <c r="C12" i="1" s="1"/>
  <c r="B12" i="1"/>
  <c r="B12" i="1" a="1"/>
  <c r="E11" i="1" a="1"/>
  <c r="E11" i="1" s="1"/>
  <c r="D11" i="1" a="1"/>
  <c r="D11" i="1" s="1"/>
  <c r="C11" i="1" a="1"/>
  <c r="C11" i="1" s="1"/>
  <c r="B11" i="1" a="1"/>
  <c r="B11" i="1" s="1"/>
  <c r="E10" i="1" a="1"/>
  <c r="E10" i="1" s="1"/>
  <c r="D10" i="1" a="1"/>
  <c r="D10" i="1" s="1"/>
  <c r="C10" i="1" a="1"/>
  <c r="C10" i="1" s="1"/>
  <c r="B10" i="1" a="1"/>
  <c r="B10" i="1" s="1"/>
  <c r="E9" i="1" a="1"/>
  <c r="E9" i="1" s="1"/>
  <c r="D9" i="1" a="1"/>
  <c r="D9" i="1" s="1"/>
  <c r="C9" i="1" a="1"/>
  <c r="C9" i="1" s="1"/>
  <c r="B9" i="1" a="1"/>
  <c r="B9" i="1" s="1"/>
  <c r="E8" i="1" a="1"/>
  <c r="E8" i="1" s="1"/>
  <c r="D8" i="1" a="1"/>
  <c r="D8" i="1" s="1"/>
  <c r="C8" i="1" a="1"/>
  <c r="C8" i="1" s="1"/>
  <c r="B8" i="1" a="1"/>
  <c r="B8" i="1" s="1"/>
  <c r="E7" i="1" a="1"/>
  <c r="E7" i="1" s="1"/>
  <c r="D7" i="1" a="1"/>
  <c r="D7" i="1" s="1"/>
  <c r="C7" i="1" a="1"/>
  <c r="C7" i="1" s="1"/>
  <c r="B7" i="1" a="1"/>
  <c r="B7" i="1" s="1"/>
  <c r="E6" i="1" a="1"/>
  <c r="E6" i="1" s="1"/>
  <c r="D6" i="1" a="1"/>
  <c r="D6" i="1" s="1"/>
  <c r="C6" i="1" a="1"/>
  <c r="C6" i="1" s="1"/>
  <c r="B6" i="1" a="1"/>
  <c r="B6" i="1" s="1"/>
  <c r="E5" i="1" a="1"/>
  <c r="E5" i="1" s="1"/>
  <c r="D5" i="1" a="1"/>
  <c r="D5" i="1" s="1"/>
  <c r="C5" i="1" a="1"/>
  <c r="C5" i="1" s="1"/>
  <c r="B5" i="1" a="1"/>
  <c r="B5" i="1" s="1"/>
  <c r="E4" i="1" a="1"/>
  <c r="E4" i="1" s="1"/>
  <c r="D4" i="1" a="1"/>
  <c r="D4" i="1" s="1"/>
  <c r="C4" i="1"/>
  <c r="C4" i="1" a="1"/>
  <c r="B4" i="1" a="1"/>
  <c r="B4" i="1" s="1"/>
  <c r="E3" i="1" a="1"/>
  <c r="E3" i="1" s="1"/>
  <c r="D3" i="1" a="1"/>
  <c r="D3" i="1" s="1"/>
  <c r="C3" i="1" a="1"/>
  <c r="C3" i="1" s="1"/>
  <c r="B3" i="1" a="1"/>
  <c r="B3" i="1" s="1"/>
  <c r="E2" i="1" a="1"/>
  <c r="E2" i="1" s="1"/>
  <c r="D2" i="1" a="1"/>
  <c r="D2" i="1" s="1"/>
  <c r="C2" i="1" a="1"/>
  <c r="C2" i="1" s="1"/>
  <c r="B2" i="1" a="1"/>
  <c r="B2" i="1" s="1"/>
  <c r="CW1" i="1"/>
  <c r="CV1" i="1"/>
  <c r="CU1" i="1"/>
  <c r="CT1" i="1"/>
  <c r="CS1" i="1"/>
  <c r="CR1" i="1"/>
  <c r="CQ1" i="1"/>
  <c r="CP1" i="1"/>
  <c r="CO1" i="1"/>
  <c r="CN1" i="1"/>
  <c r="CM1" i="1"/>
  <c r="CL1" i="1"/>
  <c r="CK1" i="1"/>
  <c r="CJ1" i="1"/>
  <c r="CI1" i="1"/>
  <c r="CH1" i="1"/>
  <c r="CG1" i="1"/>
  <c r="CF1" i="1"/>
  <c r="CE1" i="1"/>
  <c r="CD1" i="1"/>
  <c r="CC1" i="1"/>
  <c r="CB1" i="1"/>
  <c r="CA1" i="1"/>
  <c r="BZ1" i="1"/>
  <c r="BY1" i="1"/>
  <c r="BX1" i="1"/>
  <c r="BW1" i="1"/>
  <c r="BV1" i="1"/>
  <c r="BU1" i="1"/>
  <c r="BT1" i="1"/>
  <c r="BS1" i="1"/>
  <c r="BR1" i="1"/>
  <c r="BQ1" i="1"/>
  <c r="BP1" i="1"/>
  <c r="BO1" i="1"/>
  <c r="BN1" i="1"/>
  <c r="BM1" i="1"/>
  <c r="BL1" i="1"/>
  <c r="BK1" i="1"/>
  <c r="BJ1" i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haredStrings.xml><?xml version="1.0" encoding="utf-8"?>
<sst xmlns="http://schemas.openxmlformats.org/spreadsheetml/2006/main" count="408" uniqueCount="408">
  <si>
    <t>AcylCarnitine 10:0</t>
  </si>
  <si>
    <t>AcylCarnitine 12:0</t>
  </si>
  <si>
    <t>AcylCarnitine 12:1</t>
  </si>
  <si>
    <t>AcylCarnitine 13:0</t>
  </si>
  <si>
    <t>AcylCarnitine 14:0</t>
  </si>
  <si>
    <t>AcylCarnitine 14:1</t>
  </si>
  <si>
    <t>AcylCarnitine 14:2</t>
  </si>
  <si>
    <t>AcylCarnitine 15:0 [a]</t>
  </si>
  <si>
    <t>AcylCarnitine 15:0 [b]</t>
  </si>
  <si>
    <t>AcylCarnitine 16:0</t>
  </si>
  <si>
    <t>AcylCarnitine 16:1</t>
  </si>
  <si>
    <t>AcylCarnitine 18:0</t>
  </si>
  <si>
    <t>AcylCarnitine 18:1</t>
  </si>
  <si>
    <t>AcylCarnitine 18:2</t>
  </si>
  <si>
    <t>AcylCarnitine 18:3</t>
  </si>
  <si>
    <t>AcylCarnitine 20:4</t>
  </si>
  <si>
    <t>CE 14:0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</si>
  <si>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</si>
  <si>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</si>
  <si>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</si>
  <si>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</si>
  <si>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</si>
  <si>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</si>
  <si>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</si>
  <si>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</si>
  <si>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18:1 d7</t>
  </si>
  <si>
    <t>CE 18:2</t>
  </si>
  <si>
    <t>CE 18:2_OH</t>
  </si>
  <si>
    <t>CE 18:3</t>
  </si>
  <si>
    <t>CE 20:0</t>
  </si>
  <si>
    <t>CE 20:1</t>
  </si>
  <si>
    <t>CE 20:2</t>
  </si>
  <si>
    <t>CE 20:3</t>
  </si>
  <si>
    <t>CE 20:4</t>
  </si>
  <si>
    <t>CE 20:4_OH</t>
  </si>
  <si>
    <t>CE 20:5</t>
  </si>
  <si>
    <t>CE 22:0</t>
  </si>
  <si>
    <t>CE 22:1</t>
  </si>
  <si>
    <t>CE 22:4</t>
  </si>
  <si>
    <t>CE 22:5</t>
  </si>
  <si>
    <t>CE 22:6</t>
  </si>
  <si>
    <t>CE 22:6_OH</t>
  </si>
  <si>
    <t>CE 24:0</t>
  </si>
  <si>
    <t>CE 24:1</t>
  </si>
  <si>
    <t>CE 24:4</t>
  </si>
  <si>
    <t>CE 24:5</t>
  </si>
  <si>
    <t>CE 24:6</t>
  </si>
  <si>
    <t>DG 15:0 18:1 d7</t>
  </si>
  <si>
    <t>LPC 14:0 (sn1)</t>
  </si>
  <si>
    <t>LPC 14:0 (sn2)</t>
  </si>
  <si>
    <t>LPC 15:0 (sn1)</t>
  </si>
  <si>
    <t>LPC 15:0 (sn2)</t>
  </si>
  <si>
    <t>LPC 16:0 (sn1)</t>
  </si>
  <si>
    <t>LPC 16:0 (sn2)</t>
  </si>
  <si>
    <t>LPC 16:1 (sn1)</t>
  </si>
  <si>
    <t>LPC 16:1 (sn2)</t>
  </si>
  <si>
    <t>LPC 17:0 (sn1)</t>
  </si>
  <si>
    <t>LPC 17:0 (sn2)</t>
  </si>
  <si>
    <t>LPC 17:1 [sn1-a] / [sn2-b]</t>
  </si>
  <si>
    <t>LPC 17:1 [sn1-b]</t>
  </si>
  <si>
    <t>LPC 17:1 [sn2-a]</t>
  </si>
  <si>
    <t>LPC 18:0 (sn1)</t>
  </si>
  <si>
    <t>LPC 18:0 (sn2)</t>
  </si>
  <si>
    <t>LPC 18:1 (sn1)</t>
  </si>
  <si>
    <t>LPC 18:1 (sn2)</t>
  </si>
  <si>
    <t>LPC 18:1 d7</t>
  </si>
  <si>
    <t>LPC 18:2 (sn1)</t>
  </si>
  <si>
    <t>LPC 18:2 (sn2)</t>
  </si>
  <si>
    <t>LPC 18:3 [sn1-a] / [sn2-b]</t>
  </si>
  <si>
    <t>LPC 18:3 [sn1-b]</t>
  </si>
  <si>
    <t>LPC 18:3 [sn2-a]</t>
  </si>
  <si>
    <t>LPC 18:3(104)</t>
  </si>
  <si>
    <t>LPC 19:0 [sn1-a] / [sn2-b]</t>
  </si>
  <si>
    <t>LPC 19:0 [sn1-b]</t>
  </si>
  <si>
    <t>LPC 19:0 [sn2-a]</t>
  </si>
  <si>
    <t>LPC 19:1 (a)</t>
  </si>
  <si>
    <t>LPC 19:1 (b)</t>
  </si>
  <si>
    <t>LPC 19:1 (c)</t>
  </si>
  <si>
    <t>LPC 20:0 (sn1)</t>
  </si>
  <si>
    <t>LPC 20:0 (sn2)</t>
  </si>
  <si>
    <t>LPC 20:1 (sn1)</t>
  </si>
  <si>
    <t>LPC 20:1 (sn2)</t>
  </si>
  <si>
    <t>LPC 20:2 (sn1)</t>
  </si>
  <si>
    <t>LPC 20:2 (sn2)</t>
  </si>
  <si>
    <t>LPC 20:3 (sn1)</t>
  </si>
  <si>
    <t>LPC 20:3 (sn2)</t>
  </si>
  <si>
    <t>LPC 20:4 (sn1)</t>
  </si>
  <si>
    <t>LPC 20:4 (sn2)</t>
  </si>
  <si>
    <t>LPC 20:5 (sn1)</t>
  </si>
  <si>
    <t>LPC 20:5 (sn2)</t>
  </si>
  <si>
    <t>LPC 22:0 (sn1)</t>
  </si>
  <si>
    <t>LPC 22:0 (sn2)</t>
  </si>
  <si>
    <t>LPC 22:1 (sn1)</t>
  </si>
  <si>
    <t>LPC 22:1 (sn2)</t>
  </si>
  <si>
    <t>LPC 22:4 (sn1)</t>
  </si>
  <si>
    <t>LPC 22:4 (sn2)</t>
  </si>
  <si>
    <t>LPC 22:5 [a-sn2(n3)]</t>
  </si>
  <si>
    <t>LPC 22:5 [b-sn1(n3)/sn2(n6)]</t>
  </si>
  <si>
    <t>LPC 22:5 [c-sn1(n6)]</t>
  </si>
  <si>
    <t>LPC 22:5(104)</t>
  </si>
  <si>
    <t>LPC 22:6 (sn1)</t>
  </si>
  <si>
    <t>LPC 22:6 (sn2)</t>
  </si>
  <si>
    <t>LPC 24:0 (sn1)</t>
  </si>
  <si>
    <t>LPC 24:0 (sn2)</t>
  </si>
  <si>
    <t>LPC(O-16:0)</t>
  </si>
  <si>
    <t>LPC(O-18:0)</t>
  </si>
  <si>
    <t>LPC(O-18:1)</t>
  </si>
  <si>
    <t>LPC(O-20:0)</t>
  </si>
  <si>
    <t>LPC(O-20:1)</t>
  </si>
  <si>
    <t>LPC(O-22:0)</t>
  </si>
  <si>
    <t>LPC(O-22:1)</t>
  </si>
  <si>
    <t>LPC(O-24:0)</t>
  </si>
  <si>
    <t>LPC(O-24:1)</t>
  </si>
  <si>
    <t>LPC(O-24:2)</t>
  </si>
  <si>
    <t>LPC(P-16:0)</t>
  </si>
  <si>
    <t>LPC(P-18:0)</t>
  </si>
  <si>
    <t>LPC(P-18:1)</t>
  </si>
  <si>
    <t>LPC(P-20:0)</t>
  </si>
  <si>
    <t>LPE 16:0 (sn1)</t>
  </si>
  <si>
    <t>LPE 16:0 (sn2)</t>
  </si>
  <si>
    <t>LPE 18:0 (sn1)</t>
  </si>
  <si>
    <t>LPE 18:0 (sn2)</t>
  </si>
  <si>
    <t>LPE 18:1 (sn1)</t>
  </si>
  <si>
    <t>LPE 18:1 (sn2)</t>
  </si>
  <si>
    <t>LPE 18:1 d7</t>
  </si>
  <si>
    <t>LPE 18:2 (sn1)</t>
  </si>
  <si>
    <t>LPE 18:2 (sn2)</t>
  </si>
  <si>
    <t>LPE 20:4 (sn1)</t>
  </si>
  <si>
    <t>LPE 20:4 (sn2)</t>
  </si>
  <si>
    <t>LPE 22:6 (sn1)</t>
  </si>
  <si>
    <t>LPE 22:6 (sn2)</t>
  </si>
  <si>
    <t>LPE(P-16:0)</t>
  </si>
  <si>
    <t>LPE(P-18:0)</t>
  </si>
  <si>
    <t>PC 28:0</t>
  </si>
  <si>
    <t>PC 30:0</t>
  </si>
  <si>
    <t xml:space="preserve">PC 31:1 </t>
  </si>
  <si>
    <t>PC 32:0</t>
  </si>
  <si>
    <t>PC 32:1</t>
  </si>
  <si>
    <t>PC 32:2</t>
  </si>
  <si>
    <t>PC 33:0 [a]</t>
  </si>
  <si>
    <t>PC 33:0 [b]</t>
  </si>
  <si>
    <t xml:space="preserve">PC 33:1 </t>
  </si>
  <si>
    <t>PC 34:0</t>
  </si>
  <si>
    <t>PC 34:1</t>
  </si>
  <si>
    <t>PC 34:2</t>
  </si>
  <si>
    <t xml:space="preserve">PC 34:3 [a-16:1 18:2] </t>
  </si>
  <si>
    <t xml:space="preserve">PC 34:3 [b-16:0 18:3(a)] </t>
  </si>
  <si>
    <t xml:space="preserve">PC 34:3 [c-16:0 18:3(b)] </t>
  </si>
  <si>
    <t>PC 34:4</t>
  </si>
  <si>
    <t xml:space="preserve">PC 34:5  </t>
  </si>
  <si>
    <t xml:space="preserve">PC 35:2 [a-15-MHDA 18:2] </t>
  </si>
  <si>
    <t xml:space="preserve">PC 35:2 [b-17:0 18:2] </t>
  </si>
  <si>
    <t xml:space="preserve">PC 35:4 </t>
  </si>
  <si>
    <t xml:space="preserve">PC 35:5 </t>
  </si>
  <si>
    <t>PC 36:1</t>
  </si>
  <si>
    <t>PC 36:2 [a]</t>
  </si>
  <si>
    <t>PC 36:2 [b]</t>
  </si>
  <si>
    <t xml:space="preserve">PC 36:3 [a-18:1 18:2] </t>
  </si>
  <si>
    <t xml:space="preserve">PC 36:3 [b-16:0 20:3(a)] </t>
  </si>
  <si>
    <t>PC 36:3 [c-16:0 20:3(b)]</t>
  </si>
  <si>
    <t>PC 36:4 [a-18:2 18:2]</t>
  </si>
  <si>
    <t>PC 36:4 [b-16:0 20:4]</t>
  </si>
  <si>
    <t xml:space="preserve">PC 36:5 [a-16:1 20:4] </t>
  </si>
  <si>
    <t xml:space="preserve">PC 36:5 [b-16:0 20:5] </t>
  </si>
  <si>
    <t>PC 36:6 [14:0 22:6]</t>
  </si>
  <si>
    <t>PC 36:6 [a]</t>
  </si>
  <si>
    <t>PC 37:4 [a-15-MHDA 20:4]</t>
  </si>
  <si>
    <t>PC 37:4 [b-17:0 20:4]</t>
  </si>
  <si>
    <t>PC 37:6</t>
  </si>
  <si>
    <t>PC 38:2</t>
  </si>
  <si>
    <t>PC 38:3</t>
  </si>
  <si>
    <t>PC 38:4 [a-18:1 20:3]</t>
  </si>
  <si>
    <t>PC 38:4 [b]</t>
  </si>
  <si>
    <t>PC 38:4 [c-18:0 20:4]</t>
  </si>
  <si>
    <t>PC 38:5 [a]</t>
  </si>
  <si>
    <t>PC 38:5 [b]</t>
  </si>
  <si>
    <t>PC 38:6 [a]</t>
  </si>
  <si>
    <t>PC 38:6 [b-16:0 22:6]</t>
  </si>
  <si>
    <t>PC 38:6(a\b)_OH</t>
  </si>
  <si>
    <t>PC 38:7 [a-18:2 20:5]</t>
  </si>
  <si>
    <t>PC 38:7 [b-16:1 22:6]</t>
  </si>
  <si>
    <t>PC 38:7 [c]</t>
  </si>
  <si>
    <t>PC 39:6 [a-15-MHDA 22:6]</t>
  </si>
  <si>
    <t xml:space="preserve">PC 39:6 [b-17:0 22:6] </t>
  </si>
  <si>
    <t>PC 40:4 [a-18:0 22:4]</t>
  </si>
  <si>
    <t>PC 40:4 [b-20:0 20:4]</t>
  </si>
  <si>
    <t>PC 40:5 [a-18:0 22:5(n3)/20:1 20:4]</t>
  </si>
  <si>
    <t>PC 40:5 [b-18:0 22:5(n6)]</t>
  </si>
  <si>
    <t>PC 40:6</t>
  </si>
  <si>
    <t>PC 40:7 [a]</t>
  </si>
  <si>
    <t>PC 40:7 [b-18:1 22:6(a)]</t>
  </si>
  <si>
    <t>PC 40:7 [c-18:1 22:6(b)]</t>
  </si>
  <si>
    <t>PC 40:8</t>
  </si>
  <si>
    <t>PC(15:0_18:1) d7</t>
  </si>
  <si>
    <t>PC(O-32:0)</t>
  </si>
  <si>
    <t>PC(O-32:1)</t>
  </si>
  <si>
    <t xml:space="preserve">PC(O-32:2) </t>
  </si>
  <si>
    <t>PC(O-34:1)</t>
  </si>
  <si>
    <t>PC(O-34:2)</t>
  </si>
  <si>
    <t xml:space="preserve">PC(O-34:4) </t>
  </si>
  <si>
    <t>PC(O-36:0)</t>
  </si>
  <si>
    <t>PC(O-36:2)(a)</t>
  </si>
  <si>
    <t>PC(O-36:2)(b)</t>
  </si>
  <si>
    <t>PC(O-36:3)(a-18:1 18:2)</t>
  </si>
  <si>
    <t>PC(O-36:3)(b-16:0 20:3)</t>
  </si>
  <si>
    <t>PC(O-36:4)</t>
  </si>
  <si>
    <t>PC(O-36:5)</t>
  </si>
  <si>
    <t>PC(O-38:4)</t>
  </si>
  <si>
    <t xml:space="preserve">PC(O-38:5) </t>
  </si>
  <si>
    <t>PC(O-38:6)</t>
  </si>
  <si>
    <t>PC(O-40:6)</t>
  </si>
  <si>
    <t>PC(P-16:0/20:4)</t>
  </si>
  <si>
    <t>PC(P-30:0)</t>
  </si>
  <si>
    <t>PC(P-32:0)</t>
  </si>
  <si>
    <t>PC(P-32:1)</t>
  </si>
  <si>
    <t>PC(P-34:0)</t>
  </si>
  <si>
    <t>PC(P-34:1)</t>
  </si>
  <si>
    <t>PC(P-34:2)</t>
  </si>
  <si>
    <t>PC(P-34:3)</t>
  </si>
  <si>
    <t>PC(P-35:2)(a)</t>
  </si>
  <si>
    <t>PC(P-35:2)(b)</t>
  </si>
  <si>
    <t>PC(P-35:4)(a)</t>
  </si>
  <si>
    <t>PC(P-35:4)(b)</t>
  </si>
  <si>
    <t>PC(P-36:2)(a-18:1 18:1)</t>
  </si>
  <si>
    <t>PC(P-36:2)(b-18:0 18:2)</t>
  </si>
  <si>
    <t>PC(P-36:3)</t>
  </si>
  <si>
    <t>PC(P-36:5)</t>
  </si>
  <si>
    <t>PC(P-37:4)(a)</t>
  </si>
  <si>
    <t>PC(P-37:4)(b)</t>
  </si>
  <si>
    <t>PC(P-38:4)</t>
  </si>
  <si>
    <t>PC(P-38:5)(a)</t>
  </si>
  <si>
    <t>PC(P-38:5)(b)</t>
  </si>
  <si>
    <t>PC(P-38:6)</t>
  </si>
  <si>
    <t>PC(P-40:5)(a\b)</t>
  </si>
  <si>
    <t>PC(P-40:7)</t>
  </si>
  <si>
    <t>PE(15:0_18:1) d7</t>
  </si>
  <si>
    <t>PG(15:0_18:1) d7</t>
  </si>
  <si>
    <t>PI(15:0_18:1) d7</t>
  </si>
  <si>
    <t>SM 31:1</t>
  </si>
  <si>
    <t>SM 32:0</t>
  </si>
  <si>
    <t>SM 32:1</t>
  </si>
  <si>
    <t>SM 32:2</t>
  </si>
  <si>
    <t>SM 33:1</t>
  </si>
  <si>
    <t>SM 34:0</t>
  </si>
  <si>
    <t>SM 34:1</t>
  </si>
  <si>
    <t>SM 34:2</t>
  </si>
  <si>
    <t>SM 34:3</t>
  </si>
  <si>
    <t>SM 35:1 [a]</t>
  </si>
  <si>
    <t>SM 35:1 [b]</t>
  </si>
  <si>
    <t>SM 35:2 [a-18:2 17:0]</t>
  </si>
  <si>
    <t>SM 35:2 [b]</t>
  </si>
  <si>
    <t>SM 36:1</t>
  </si>
  <si>
    <t>SM 36:2</t>
  </si>
  <si>
    <t>SM 36:3</t>
  </si>
  <si>
    <t>SM 37:1</t>
  </si>
  <si>
    <t>SM 37:2</t>
  </si>
  <si>
    <t>SM 38:1</t>
  </si>
  <si>
    <t>SM 38:2</t>
  </si>
  <si>
    <t>SM 38:3 [a]</t>
  </si>
  <si>
    <t>SM 38:3 [b]</t>
  </si>
  <si>
    <t>SM 39:1</t>
  </si>
  <si>
    <t>SM 40:0</t>
  </si>
  <si>
    <t>SM 40:1</t>
  </si>
  <si>
    <t>SM 40:2 [a]</t>
  </si>
  <si>
    <t>SM 40:2 [b]</t>
  </si>
  <si>
    <t>SM 40:3 (a\b\c)</t>
  </si>
  <si>
    <t>SM 41:1</t>
  </si>
  <si>
    <t>SM 41:2 [a]</t>
  </si>
  <si>
    <t>SM 41:2 [b]</t>
  </si>
  <si>
    <t>SM 42:1</t>
  </si>
  <si>
    <t>SM 42:2 (a\b)</t>
  </si>
  <si>
    <t>SM 42:3</t>
  </si>
  <si>
    <t>SM 43:1</t>
  </si>
  <si>
    <t>SM 43:2 (a\b\c)</t>
  </si>
  <si>
    <t>SM 44:1</t>
  </si>
  <si>
    <t>SM (18:1/18:1) d9</t>
  </si>
  <si>
    <t>TG(48:0) [NL-16:0]</t>
  </si>
  <si>
    <t>TG(48:0) [NL-18:0]</t>
  </si>
  <si>
    <t>TG(48:0) [SIM]</t>
  </si>
  <si>
    <t>TG(48:1) [NL-16:1]</t>
  </si>
  <si>
    <t>TG(48:1) [NL-18:1]</t>
  </si>
  <si>
    <t>TG(48:1) [NL-18:1] d7 ISTD</t>
  </si>
  <si>
    <t>TG(48:1) [SIM]</t>
  </si>
  <si>
    <t>TG(48:2) [NL-14:0]</t>
  </si>
  <si>
    <t>TG(48:2) [NL-14:1]</t>
  </si>
  <si>
    <t>TG(48:2) [NL-16:1]</t>
  </si>
  <si>
    <t>TG(48:2) [NL-18:2]</t>
  </si>
  <si>
    <t>TG(48:2) [SIM]</t>
  </si>
  <si>
    <t>TG(48:3) [NL-14:0]</t>
  </si>
  <si>
    <t>TG(48:3) [NL-16:1]</t>
  </si>
  <si>
    <t>TG(48:3) [NL-18:3]</t>
  </si>
  <si>
    <t>TG(48:3) [SIM]</t>
  </si>
  <si>
    <t>TG(49:1) [NL-16:1]</t>
  </si>
  <si>
    <t xml:space="preserve">TG(49:1) [NL-17:1] </t>
  </si>
  <si>
    <t>TG(49:1) [SIM]</t>
  </si>
  <si>
    <t>TG(50:0) [NL-18:0]</t>
  </si>
  <si>
    <t>TG(50:0) [SIM]</t>
  </si>
  <si>
    <t>TG(50:1) [NL-14:0]</t>
  </si>
  <si>
    <t>TG(50:1) [NL-16:0]</t>
  </si>
  <si>
    <t>TG(50:1) [NL-18:1]</t>
  </si>
  <si>
    <t>TG(50:1) [SIM]</t>
  </si>
  <si>
    <t>TG(50:2) [NL-14:0]</t>
  </si>
  <si>
    <t>TG(50:2) [NL-16:1]</t>
  </si>
  <si>
    <t>TG(50:2) [NL-18:1]</t>
  </si>
  <si>
    <t>TG(50:2) [NL-18:2]</t>
  </si>
  <si>
    <t>TG(50:2) [SIM]</t>
  </si>
  <si>
    <t>TG(50:3) [NL-14:0]</t>
  </si>
  <si>
    <t>TG(50:3) [NL-14:1]</t>
  </si>
  <si>
    <t>TG(50:3) [NL-16:1]</t>
  </si>
  <si>
    <t>TG(50:3) [NL-18:2]</t>
  </si>
  <si>
    <t>TG(50:3) [NL-18:3]</t>
  </si>
  <si>
    <t>TG(50:3) [SIM]</t>
  </si>
  <si>
    <t>TG(50:4) [NL-14:0]</t>
  </si>
  <si>
    <t>TG(50:4) [NL-18:3]</t>
  </si>
  <si>
    <t>TG(50:4) [NL-20:4]</t>
  </si>
  <si>
    <t>TG(50:4) [SIM]</t>
  </si>
  <si>
    <t>TG(51:0) [NL-16:0]</t>
  </si>
  <si>
    <t>TG(51:0) [SIM]</t>
  </si>
  <si>
    <t>TG(51:1) [NL-17:0]</t>
  </si>
  <si>
    <t>TG(51:1) [SIM]</t>
  </si>
  <si>
    <t>TG(51:2) [NL-15:0]</t>
  </si>
  <si>
    <t>TG(51:2) [NL-17:0]</t>
  </si>
  <si>
    <t xml:space="preserve">TG(51:2) [NL-17:1] </t>
  </si>
  <si>
    <t>TG(51:2) [SIM]</t>
  </si>
  <si>
    <t>TG(52:1) [NL-18:0]</t>
  </si>
  <si>
    <t>TG(52:1) [NL-18:1]</t>
  </si>
  <si>
    <t>TG(52:1) [SIM]</t>
  </si>
  <si>
    <t>TG(52:2) [NL-16:0]</t>
  </si>
  <si>
    <t>TG(52:2) [NL-18:2]</t>
  </si>
  <si>
    <t>TG(52:2) [SIM]</t>
  </si>
  <si>
    <t>TG(52:3) [NL-16:1]</t>
  </si>
  <si>
    <t>TG(52:3) [NL-18:2]</t>
  </si>
  <si>
    <t>TG(52:3) [SIM]</t>
  </si>
  <si>
    <t>TG(52:4) [NL-16:1]</t>
  </si>
  <si>
    <t>TG(52:4) [NL-18:2]</t>
  </si>
  <si>
    <t>TG(52:4) [NL-18:3]</t>
  </si>
  <si>
    <t>TG(52:4) [SIM]</t>
  </si>
  <si>
    <t>TG(52:5) [NL-18:3]</t>
  </si>
  <si>
    <t>TG(52:5) [NL-20:4]</t>
  </si>
  <si>
    <t>TG(52:5) [NL-20:5]</t>
  </si>
  <si>
    <t>TG(52:5) [SIM]</t>
  </si>
  <si>
    <t>TG(53:2) [NL-17:1]</t>
  </si>
  <si>
    <t>TG(53:2) [NL-18:1]</t>
  </si>
  <si>
    <t>TG(53:2) [SIM]</t>
  </si>
  <si>
    <t>TG(54:0) [NL-18:0]</t>
  </si>
  <si>
    <t>TG(54:0) [SIM]</t>
  </si>
  <si>
    <t>TG(54:1) [NL-18:1]</t>
  </si>
  <si>
    <t>TG(54:1) [SIM]</t>
  </si>
  <si>
    <t>TG(54:2) [NL-18:0]</t>
  </si>
  <si>
    <t>TG(54:2) [NL-20:1]</t>
  </si>
  <si>
    <t>TG(54:2) [SIM]</t>
  </si>
  <si>
    <t>TG(54:3) [NL-18:1]</t>
  </si>
  <si>
    <t>TG(54:3) [NL-18:2]</t>
  </si>
  <si>
    <t>TG(54:3) [SIM]</t>
  </si>
  <si>
    <t>TG(54:4) [NL-18:2]</t>
  </si>
  <si>
    <t>TG(54:4) [NL-20:3]</t>
  </si>
  <si>
    <t>TG(54:4) [SIM]</t>
  </si>
  <si>
    <t>TG(54:5) [NL-18:3]</t>
  </si>
  <si>
    <t>TG(54:5) [NL-20:4]</t>
  </si>
  <si>
    <t>TG(54:5) [SIM]</t>
  </si>
  <si>
    <t>TG(54:6) [NL-18:3]</t>
  </si>
  <si>
    <t>TG(54:6) [NL-20:4]</t>
  </si>
  <si>
    <t>TG(54:6) [NL-20:5]</t>
  </si>
  <si>
    <t>TG(54:6) [NL-22:6]</t>
  </si>
  <si>
    <t>TG(54:6) [SIM]</t>
  </si>
  <si>
    <t>TG(54:7) [NL-20:5]</t>
  </si>
  <si>
    <t>TG(54:7) [NL-22:6]</t>
  </si>
  <si>
    <t>TG(54:7) [SIM]</t>
  </si>
  <si>
    <t>TG(56:6) [NL-20:4]</t>
  </si>
  <si>
    <t>TG(56:6) [NL-22:5]</t>
  </si>
  <si>
    <t>TG(56:6) [SIM]</t>
  </si>
  <si>
    <t>TG(56:7) [NL-20:4]</t>
  </si>
  <si>
    <t>TG(56:7) [NL-20:5]</t>
  </si>
  <si>
    <t>TG(56:7) [NL-22:5]</t>
  </si>
  <si>
    <t>TG(56:7) [NL-22:6]</t>
  </si>
  <si>
    <t>TG(56:7) [SIM]</t>
  </si>
  <si>
    <t>TG(56:8) [NL-20:4]</t>
  </si>
  <si>
    <t>TG(56:8) [NL-20:5]</t>
  </si>
  <si>
    <t>TG(56:8) [NL-22:6]</t>
  </si>
  <si>
    <t>TG(56:8) [SIM]</t>
  </si>
  <si>
    <t>TG(56:9) [NL-22:6]</t>
  </si>
  <si>
    <t>TG(56:9) [SIM]</t>
  </si>
  <si>
    <t>TG(58:8) [NL-22:6]</t>
  </si>
  <si>
    <t>TG(58:8) [SIM]</t>
  </si>
  <si>
    <t>TG(58:9) [NL-22:6]</t>
  </si>
  <si>
    <t>TG(58:9) [SIM]</t>
  </si>
  <si>
    <t>TG(58:10) [NL-22:6]</t>
  </si>
  <si>
    <t>TG(58:10) [SIM]</t>
  </si>
  <si>
    <t>TG(O-50:1) [NL-15:0]</t>
  </si>
  <si>
    <t>TG(O-50:1) [NL-16:0]</t>
  </si>
  <si>
    <t>TG(O-50:1) [NL-17:1]</t>
  </si>
  <si>
    <t>TG(O-50:1) [NL-18:1]</t>
  </si>
  <si>
    <t>TG(O-50:2) [NL-16:1]</t>
  </si>
  <si>
    <t>TG(O-50:2) [NL-18:1]</t>
  </si>
  <si>
    <t>TG(O-50:2) [NL-18:2]</t>
  </si>
  <si>
    <t>TG(O-50:3) [NL-18:2]</t>
  </si>
  <si>
    <t>TG(O-52:0) [NL-16:0]</t>
  </si>
  <si>
    <t>TG(O-52:1) [NL-16:0]</t>
  </si>
  <si>
    <t>TG(O-52:1) [NL-18:1]</t>
  </si>
  <si>
    <t>TG(O-52:2) [NL-16:0]</t>
  </si>
  <si>
    <t>TG(O-52:2) [NL-17:1]</t>
  </si>
  <si>
    <t>TG(O-52:2) [NL-18:1]</t>
  </si>
  <si>
    <t>TG(O-54:2) [NL-18:1]</t>
  </si>
  <si>
    <t>TG(O-54:3) [NL-17:1]</t>
  </si>
  <si>
    <t>TG(O-54:3) [NL-18:1]</t>
  </si>
  <si>
    <t>TG(O-54:4) [NL-18:2]</t>
  </si>
  <si>
    <t>Ubiquinol</t>
  </si>
  <si>
    <t>Ubiquinone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</si>
</sst>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38435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lculate_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-HC_5601-5700"/>
      <sheetName val="Area Compound"/>
      <sheetName val="Ratio"/>
      <sheetName val="Sample index"/>
      <sheetName val="Compound index"/>
      <sheetName val="NIST"/>
      <sheetName val="Agilent "/>
    </sheetNames>
    <sheetDataSet>
      <sheetData sheetId="0"/>
      <sheetData sheetId="1">
        <row r="1">
          <cell r="A1" t="str">
            <v>Compound</v>
          </cell>
          <cell r="CX1" t="str">
            <v>NIST_1-100 (1)</v>
          </cell>
          <cell r="CY1" t="str">
            <v>NIST_1-100 (2)</v>
          </cell>
          <cell r="CZ1" t="str">
            <v>NIST_1-100 (3)</v>
          </cell>
          <cell r="DA1" t="str">
            <v>NIST_1-100 (4)</v>
          </cell>
        </row>
        <row r="2">
          <cell r="A2" t="str">
            <v>AcylCarnitine 10:0</v>
          </cell>
          <cell r="CX2">
            <v>34085.827721601498</v>
          </cell>
          <cell r="CY2">
            <v>34420.571220504702</v>
          </cell>
          <cell r="CZ2">
            <v>34401.995165107801</v>
          </cell>
          <cell r="DA2">
            <v>34523.101069011696</v>
          </cell>
        </row>
        <row r="3">
          <cell r="A3" t="str">
            <v>AcylCarnitine 12:0</v>
          </cell>
          <cell r="CX3">
            <v>18327.606817009</v>
          </cell>
          <cell r="CY3">
            <v>18722.314690490701</v>
          </cell>
          <cell r="CZ3">
            <v>19058.279125053501</v>
          </cell>
          <cell r="DA3">
            <v>18828.287097320601</v>
          </cell>
        </row>
        <row r="4">
          <cell r="A4" t="str">
            <v>AcylCarnitine 12:1</v>
          </cell>
          <cell r="CX4">
            <v>21442.0814387801</v>
          </cell>
          <cell r="CY4">
            <v>21169.1002773894</v>
          </cell>
          <cell r="CZ4">
            <v>20929.157386348601</v>
          </cell>
          <cell r="DA4">
            <v>21218.305384394</v>
          </cell>
        </row>
        <row r="5">
          <cell r="A5" t="str">
            <v>AcylCarnitine 13:0</v>
          </cell>
          <cell r="CX5">
            <v>4600.8872915706797</v>
          </cell>
          <cell r="CY5">
            <v>4785.5279191627596</v>
          </cell>
          <cell r="CZ5">
            <v>4518.5586054420801</v>
          </cell>
          <cell r="DA5">
            <v>5077.93314520269</v>
          </cell>
        </row>
        <row r="6">
          <cell r="A6" t="str">
            <v>AcylCarnitine 14:0</v>
          </cell>
          <cell r="CX6">
            <v>8359.0509753799597</v>
          </cell>
          <cell r="CY6">
            <v>8224.8823858412106</v>
          </cell>
          <cell r="CZ6">
            <v>7882.1722074965201</v>
          </cell>
          <cell r="DA6">
            <v>7816.9125312196002</v>
          </cell>
        </row>
        <row r="7">
          <cell r="A7" t="str">
            <v>AcylCarnitine 14:1</v>
          </cell>
          <cell r="CX7">
            <v>22733.173123414999</v>
          </cell>
          <cell r="CY7">
            <v>23441.572509334699</v>
          </cell>
          <cell r="CZ7">
            <v>22630.256596298299</v>
          </cell>
          <cell r="DA7">
            <v>23472.880215892499</v>
          </cell>
        </row>
        <row r="8">
          <cell r="A8" t="str">
            <v>AcylCarnitine 14:2</v>
          </cell>
          <cell r="CX8">
            <v>10215.7600754869</v>
          </cell>
          <cell r="CY8">
            <v>10083.5075389135</v>
          </cell>
          <cell r="CZ8">
            <v>10053.3916983737</v>
          </cell>
          <cell r="DA8">
            <v>10244.1988137301</v>
          </cell>
        </row>
        <row r="9">
          <cell r="A9" t="str">
            <v>AcylCarnitine 15:0 [a]</v>
          </cell>
          <cell r="CX9">
            <v>1037.6481651177301</v>
          </cell>
          <cell r="CY9">
            <v>723.28783076124603</v>
          </cell>
          <cell r="CZ9">
            <v>994.256149777828</v>
          </cell>
          <cell r="DA9">
            <v>1181.59470387904</v>
          </cell>
        </row>
        <row r="10">
          <cell r="A10" t="str">
            <v>AcylCarnitine 15:0 [b]</v>
          </cell>
          <cell r="CX10">
            <v>648.80067275236297</v>
          </cell>
          <cell r="CY10">
            <v>599.42392976955296</v>
          </cell>
          <cell r="CZ10">
            <v>695.27078810891203</v>
          </cell>
          <cell r="DA10">
            <v>676.75346773214801</v>
          </cell>
        </row>
        <row r="11">
          <cell r="A11" t="str">
            <v>AcylCarnitine 16:0</v>
          </cell>
          <cell r="CX11">
            <v>29688.261371414701</v>
          </cell>
          <cell r="CY11">
            <v>30673.650716697699</v>
          </cell>
          <cell r="CZ11">
            <v>30481.024916328399</v>
          </cell>
          <cell r="DA11">
            <v>31071.500180389401</v>
          </cell>
        </row>
        <row r="12">
          <cell r="A12" t="str">
            <v>AcylCarnitine 16:1</v>
          </cell>
          <cell r="CX12">
            <v>8830.9637781771999</v>
          </cell>
          <cell r="CY12">
            <v>9105.5327793427005</v>
          </cell>
          <cell r="CZ12">
            <v>8897.94003473267</v>
          </cell>
          <cell r="DA12">
            <v>9075.3459919623892</v>
          </cell>
        </row>
        <row r="13">
          <cell r="A13" t="str">
            <v>AcylCarnitine 18:0</v>
          </cell>
          <cell r="CX13">
            <v>14118.468564811699</v>
          </cell>
          <cell r="CY13">
            <v>14311.009453376801</v>
          </cell>
          <cell r="CZ13">
            <v>14468.4054162827</v>
          </cell>
          <cell r="DA13">
            <v>15103.9557280273</v>
          </cell>
        </row>
        <row r="14">
          <cell r="A14" t="str">
            <v>AcylCarnitine 18:1</v>
          </cell>
          <cell r="CX14">
            <v>37867.193417885203</v>
          </cell>
          <cell r="CY14">
            <v>36987.016851661603</v>
          </cell>
          <cell r="CZ14">
            <v>36106.445521362701</v>
          </cell>
          <cell r="DA14">
            <v>38484.619417657799</v>
          </cell>
        </row>
        <row r="15">
          <cell r="A15" t="str">
            <v>AcylCarnitine 18:2</v>
          </cell>
          <cell r="CX15">
            <v>23395.954969742099</v>
          </cell>
          <cell r="CY15">
            <v>22945.7213132168</v>
          </cell>
          <cell r="CZ15">
            <v>23008.6673148271</v>
          </cell>
          <cell r="DA15">
            <v>23080.057822860501</v>
          </cell>
        </row>
        <row r="16">
          <cell r="A16" t="str">
            <v>AcylCarnitine 18:3</v>
          </cell>
          <cell r="CX16">
            <v>1958.94569233324</v>
          </cell>
          <cell r="CY16">
            <v>1627.27479599762</v>
          </cell>
          <cell r="CZ16">
            <v>2045.0416540527301</v>
          </cell>
          <cell r="DA16">
            <v>1972.2784824886201</v>
          </cell>
        </row>
        <row r="17">
          <cell r="A17" t="str">
            <v>AcylCarnitine 20:4</v>
          </cell>
          <cell r="CX17">
            <v>1416.9247483138699</v>
          </cell>
          <cell r="CY17">
            <v>1584.43287621691</v>
          </cell>
          <cell r="CZ17">
            <v>1266.3034604777999</v>
          </cell>
          <cell r="DA17">
            <v>1601.16025279616</v>
          </cell>
        </row>
        <row r="18">
          <cell r="A18" t="str">
            <v>CE 14:0</v>
          </cell>
          <cell r="CX18">
            <v>5071.9491743464396</v>
          </cell>
          <cell r="CY18">
            <v>4975.0916768816296</v>
          </cell>
          <cell r="CZ18">
            <v>4868.7005248823398</v>
          </cell>
          <cell r="DA18">
            <v>4669.1257734297596</v>
          </cell>
        </row>
        <row r="19">
          <cell r="A19" t="str">
            <v>CE 15:0</v>
          </cell>
          <cell r="CX19">
            <v>3554.28998307539</v>
          </cell>
          <cell r="CY19">
            <v>3610.49397539454</v>
          </cell>
          <cell r="CZ19">
            <v>2508.1725147419202</v>
          </cell>
          <cell r="DA19">
            <v>2931.1923901157102</v>
          </cell>
        </row>
        <row r="20">
          <cell r="A20" t="str">
            <v>CE 16:0</v>
          </cell>
          <cell r="CX20">
            <v>205400.02864091899</v>
          </cell>
          <cell r="CY20">
            <v>190782.14487577</v>
          </cell>
          <cell r="CZ20">
            <v>190756.462112576</v>
          </cell>
          <cell r="DA20">
            <v>189898.17340591</v>
          </cell>
        </row>
        <row r="21">
          <cell r="A21" t="str">
            <v>CE 16:1</v>
          </cell>
          <cell r="CX21">
            <v>138757.56919008301</v>
          </cell>
          <cell r="CY21">
            <v>148021.18196930399</v>
          </cell>
          <cell r="CZ21">
            <v>138050.788814976</v>
          </cell>
          <cell r="DA21">
            <v>138811.91456554501</v>
          </cell>
        </row>
        <row r="22">
          <cell r="A22" t="str">
            <v>CE 16:2</v>
          </cell>
          <cell r="CX22">
            <v>4828.9659363973096</v>
          </cell>
          <cell r="CY22">
            <v>4094.82731023426</v>
          </cell>
          <cell r="CZ22">
            <v>3469.8106145240899</v>
          </cell>
          <cell r="DA22">
            <v>3632.7670627458301</v>
          </cell>
        </row>
        <row r="23">
          <cell r="A23" t="str">
            <v>CE 17:0</v>
          </cell>
          <cell r="CX23">
            <v>3696.8078189244902</v>
          </cell>
          <cell r="CY23">
            <v>4036.1823506466999</v>
          </cell>
          <cell r="CZ23">
            <v>3272.9162746250699</v>
          </cell>
          <cell r="DA23">
            <v>3870.34896677496</v>
          </cell>
        </row>
        <row r="24">
          <cell r="A24" t="str">
            <v>CE 17:1</v>
          </cell>
          <cell r="CX24">
            <v>11703.277680859999</v>
          </cell>
          <cell r="CY24">
            <v>10651.472348711901</v>
          </cell>
          <cell r="CZ24">
            <v>9230.4028387179005</v>
          </cell>
          <cell r="DA24">
            <v>9750.8830000859598</v>
          </cell>
        </row>
        <row r="25">
          <cell r="A25" t="str">
            <v>CE 18:0</v>
          </cell>
          <cell r="CX25">
            <v>26816.5782953485</v>
          </cell>
          <cell r="CY25">
            <v>25242.295299554899</v>
          </cell>
          <cell r="CZ25">
            <v>25418.437329451899</v>
          </cell>
          <cell r="DA25">
            <v>25981.1509542729</v>
          </cell>
        </row>
        <row r="26">
          <cell r="A26" t="str">
            <v>CE 18:1</v>
          </cell>
          <cell r="CX26">
            <v>1171769.63502086</v>
          </cell>
          <cell r="CY26">
            <v>1187777.5084311301</v>
          </cell>
          <cell r="CZ26">
            <v>1164361.91698754</v>
          </cell>
          <cell r="DA26">
            <v>1179687.4302018101</v>
          </cell>
        </row>
        <row r="27">
          <cell r="A27" t="str">
            <v>CE 18:1 d7</v>
          </cell>
          <cell r="CX27">
            <v>75846.787594003807</v>
          </cell>
          <cell r="CY27">
            <v>79302.9894915568</v>
          </cell>
          <cell r="CZ27">
            <v>78080.611634442801</v>
          </cell>
          <cell r="DA27">
            <v>77238.1959087797</v>
          </cell>
        </row>
        <row r="28">
          <cell r="A28" t="str">
            <v>CE 18:2</v>
          </cell>
          <cell r="CX28">
            <v>8573932.54523669</v>
          </cell>
          <cell r="CY28">
            <v>8680826.8187637292</v>
          </cell>
          <cell r="CZ28">
            <v>8443906.3321892805</v>
          </cell>
          <cell r="DA28">
            <v>8674258.0990800206</v>
          </cell>
        </row>
        <row r="29">
          <cell r="A29" t="str">
            <v>CE 18:2_OH</v>
          </cell>
          <cell r="CX29">
            <v>108542.394519639</v>
          </cell>
          <cell r="CY29">
            <v>113285.346303232</v>
          </cell>
          <cell r="CZ29">
            <v>113858.207712196</v>
          </cell>
          <cell r="DA29">
            <v>108009.240793957</v>
          </cell>
        </row>
        <row r="30">
          <cell r="A30" t="str">
            <v>CE 18:3</v>
          </cell>
          <cell r="CX30">
            <v>370217.01727043698</v>
          </cell>
          <cell r="CY30">
            <v>387206.68029055401</v>
          </cell>
          <cell r="CZ30">
            <v>361499.82374561299</v>
          </cell>
          <cell r="DA30">
            <v>367896.26990821399</v>
          </cell>
        </row>
        <row r="31">
          <cell r="A31" t="str">
            <v>CE 20:0</v>
          </cell>
          <cell r="CX31">
            <v>1505.58990470862</v>
          </cell>
          <cell r="CY31">
            <v>1443.3299220213601</v>
          </cell>
          <cell r="CZ31">
            <v>1520.43377232376</v>
          </cell>
          <cell r="DA31">
            <v>1528.5678441197499</v>
          </cell>
        </row>
        <row r="32">
          <cell r="A32" t="str">
            <v>CE 20:1</v>
          </cell>
          <cell r="CX32">
            <v>2296.5457512644198</v>
          </cell>
          <cell r="CY32">
            <v>2082.0318711282698</v>
          </cell>
          <cell r="CZ32">
            <v>1931.78960275998</v>
          </cell>
          <cell r="DA32">
            <v>2120.6782607288701</v>
          </cell>
        </row>
        <row r="33">
          <cell r="A33" t="str">
            <v>CE 20:2</v>
          </cell>
          <cell r="CX33">
            <v>7112.1113730858096</v>
          </cell>
          <cell r="CY33">
            <v>7791.3763970200098</v>
          </cell>
          <cell r="CZ33">
            <v>8564.1713362488099</v>
          </cell>
          <cell r="DA33">
            <v>7623.8429737818597</v>
          </cell>
        </row>
        <row r="34">
          <cell r="A34" t="str">
            <v>CE 20:3</v>
          </cell>
          <cell r="CX34">
            <v>322569.63176812202</v>
          </cell>
          <cell r="CY34">
            <v>320756.69007214101</v>
          </cell>
          <cell r="CZ34">
            <v>315247.46708504099</v>
          </cell>
          <cell r="DA34">
            <v>311353.19207752601</v>
          </cell>
        </row>
        <row r="35">
          <cell r="A35" t="str">
            <v>CE 20:4</v>
          </cell>
          <cell r="CX35">
            <v>4025079.4376475601</v>
          </cell>
          <cell r="CY35">
            <v>3707607.4447497898</v>
          </cell>
          <cell r="CZ35">
            <v>3771271.1568371598</v>
          </cell>
          <cell r="DA35">
            <v>3874097.2095928299</v>
          </cell>
        </row>
        <row r="36">
          <cell r="A36" t="str">
            <v>CE 20:4_OH</v>
          </cell>
          <cell r="CX36">
            <v>2462.0833833594602</v>
          </cell>
          <cell r="CY36">
            <v>1935.7861217813299</v>
          </cell>
          <cell r="CZ36">
            <v>2536.4149000093898</v>
          </cell>
          <cell r="DA36">
            <v>1875.3555615581299</v>
          </cell>
        </row>
        <row r="37">
          <cell r="A37" t="str">
            <v>CE 20:5</v>
          </cell>
          <cell r="CX37">
            <v>279289.57191815902</v>
          </cell>
          <cell r="CY37">
            <v>285508.62955768598</v>
          </cell>
          <cell r="CZ37">
            <v>266745.11372161098</v>
          </cell>
          <cell r="DA37">
            <v>271583.40946910297</v>
          </cell>
        </row>
        <row r="38">
          <cell r="A38" t="str">
            <v>CE 22:0</v>
          </cell>
          <cell r="CX38">
            <v>1463.08861980046</v>
          </cell>
          <cell r="CY38">
            <v>1540.47304352943</v>
          </cell>
          <cell r="CZ38">
            <v>1502.03115462862</v>
          </cell>
          <cell r="DA38">
            <v>1534.1659286307699</v>
          </cell>
        </row>
        <row r="39">
          <cell r="A39" t="str">
            <v>CE 22:1</v>
          </cell>
          <cell r="CX39">
            <v>1393.1333426343299</v>
          </cell>
          <cell r="CY39">
            <v>1100.4532215443701</v>
          </cell>
          <cell r="CZ39">
            <v>1018.29881246166</v>
          </cell>
          <cell r="DA39">
            <v>1301.1435518610101</v>
          </cell>
        </row>
        <row r="40">
          <cell r="A40" t="str">
            <v>CE 22:4</v>
          </cell>
          <cell r="CX40">
            <v>7822.9486411469998</v>
          </cell>
          <cell r="CY40">
            <v>8445.4641206435299</v>
          </cell>
          <cell r="CZ40">
            <v>7938.6374539402796</v>
          </cell>
          <cell r="DA40">
            <v>8877.8863910733198</v>
          </cell>
        </row>
        <row r="41">
          <cell r="A41" t="str">
            <v>CE 22:5</v>
          </cell>
          <cell r="CX41">
            <v>61031.389854861001</v>
          </cell>
          <cell r="CY41">
            <v>59008.734332813998</v>
          </cell>
          <cell r="CZ41">
            <v>59671.258931956603</v>
          </cell>
          <cell r="DA41">
            <v>57301.496530509699</v>
          </cell>
        </row>
        <row r="42">
          <cell r="A42" t="str">
            <v>CE 22:6</v>
          </cell>
          <cell r="CX42">
            <v>277575.35296204098</v>
          </cell>
          <cell r="CY42">
            <v>253373.18466714301</v>
          </cell>
          <cell r="CZ42">
            <v>277496.06597454299</v>
          </cell>
          <cell r="DA42">
            <v>274991.54168427701</v>
          </cell>
        </row>
        <row r="43">
          <cell r="A43" t="str">
            <v>CE 22:6_OH</v>
          </cell>
          <cell r="CX43">
            <v>20610.290282119498</v>
          </cell>
          <cell r="CY43">
            <v>20515.189712658001</v>
          </cell>
          <cell r="CZ43">
            <v>22941.242569857</v>
          </cell>
          <cell r="DA43">
            <v>21704.9304342307</v>
          </cell>
        </row>
        <row r="44">
          <cell r="A44" t="str">
            <v>CE 24:0</v>
          </cell>
          <cell r="CX44">
            <v>2901.2285568614202</v>
          </cell>
          <cell r="CY44">
            <v>2892.31147593275</v>
          </cell>
          <cell r="CZ44">
            <v>2923.97874566465</v>
          </cell>
          <cell r="DA44">
            <v>3072.0631401731498</v>
          </cell>
        </row>
        <row r="45">
          <cell r="A45" t="str">
            <v>CE 24:1</v>
          </cell>
          <cell r="CX45">
            <v>2330.8653851069598</v>
          </cell>
          <cell r="CY45">
            <v>2366.6274751604601</v>
          </cell>
          <cell r="CZ45">
            <v>2421.8551934854299</v>
          </cell>
          <cell r="DA45">
            <v>2538.9922135084998</v>
          </cell>
        </row>
        <row r="46">
          <cell r="A46" t="str">
            <v>CE 24:4</v>
          </cell>
          <cell r="CX46">
            <v>810.812330688462</v>
          </cell>
          <cell r="CY46">
            <v>764.23660145178599</v>
          </cell>
          <cell r="CZ46">
            <v>996.65062148290394</v>
          </cell>
          <cell r="DA46">
            <v>781.17713493747203</v>
          </cell>
        </row>
        <row r="47">
          <cell r="A47" t="str">
            <v>CE 24:5</v>
          </cell>
          <cell r="CX47">
            <v>847.26100133705199</v>
          </cell>
          <cell r="CY47">
            <v>723.61279911026998</v>
          </cell>
          <cell r="CZ47">
            <v>756.85573252491895</v>
          </cell>
          <cell r="DA47">
            <v>338.37099492646001</v>
          </cell>
        </row>
        <row r="48">
          <cell r="A48" t="str">
            <v>CE 24:6</v>
          </cell>
          <cell r="CX48" t="str">
            <v/>
          </cell>
          <cell r="CY48" t="str">
            <v/>
          </cell>
          <cell r="CZ48" t="str">
            <v/>
          </cell>
          <cell r="DA48" t="str">
            <v/>
          </cell>
        </row>
        <row r="49">
          <cell r="A49" t="str">
            <v>DG 15:0 18:1 d7</v>
          </cell>
          <cell r="CX49">
            <v>3122.5224875755698</v>
          </cell>
          <cell r="CY49">
            <v>3773.20600225834</v>
          </cell>
          <cell r="CZ49">
            <v>3647.63084353254</v>
          </cell>
          <cell r="DA49">
            <v>3134.6445179997399</v>
          </cell>
        </row>
        <row r="50">
          <cell r="A50" t="str">
            <v>LPC 14:0 (sn1)</v>
          </cell>
          <cell r="CX50">
            <v>127909.871382447</v>
          </cell>
          <cell r="CY50">
            <v>131326.686973895</v>
          </cell>
          <cell r="CZ50">
            <v>127760.461362744</v>
          </cell>
          <cell r="DA50">
            <v>129520.08001813899</v>
          </cell>
        </row>
        <row r="51">
          <cell r="A51" t="str">
            <v>LPC 14:0 (sn2)</v>
          </cell>
          <cell r="CX51">
            <v>30064.940395535799</v>
          </cell>
          <cell r="CY51">
            <v>31026.403776245901</v>
          </cell>
          <cell r="CZ51">
            <v>30551.761452835999</v>
          </cell>
          <cell r="DA51">
            <v>30485.0075879248</v>
          </cell>
        </row>
        <row r="52">
          <cell r="A52" t="str">
            <v>LPC 15:0 (sn1)</v>
          </cell>
          <cell r="CX52">
            <v>87347.503576338204</v>
          </cell>
          <cell r="CY52">
            <v>85049.915919761595</v>
          </cell>
          <cell r="CZ52">
            <v>85063.315705529007</v>
          </cell>
          <cell r="DA52">
            <v>88495.149685866796</v>
          </cell>
        </row>
        <row r="53">
          <cell r="A53" t="str">
            <v>LPC 15:0 (sn2)</v>
          </cell>
          <cell r="CX53">
            <v>21067.680539527599</v>
          </cell>
          <cell r="CY53">
            <v>22460.128919610001</v>
          </cell>
          <cell r="CZ53">
            <v>21074.55715361</v>
          </cell>
          <cell r="DA53">
            <v>22321.059905044302</v>
          </cell>
        </row>
        <row r="54">
          <cell r="A54" t="str">
            <v>LPC 16:0 (sn1)</v>
          </cell>
          <cell r="CX54">
            <v>22066118.872232199</v>
          </cell>
          <cell r="CY54">
            <v>21896975.025974602</v>
          </cell>
          <cell r="CZ54">
            <v>21853392.764837898</v>
          </cell>
          <cell r="DA54">
            <v>22908219.131483801</v>
          </cell>
        </row>
        <row r="55">
          <cell r="A55" t="str">
            <v>LPC 16:0 (sn2)</v>
          </cell>
          <cell r="CX55">
            <v>4257839.9748141197</v>
          </cell>
          <cell r="CY55">
            <v>4488607.3026187802</v>
          </cell>
          <cell r="CZ55">
            <v>4391023.0864276402</v>
          </cell>
          <cell r="DA55">
            <v>4467704.3286271803</v>
          </cell>
        </row>
        <row r="56">
          <cell r="A56" t="str">
            <v>LPC 16:1 (sn1)</v>
          </cell>
          <cell r="CX56">
            <v>322524.900531005</v>
          </cell>
          <cell r="CY56">
            <v>323935.08851098601</v>
          </cell>
          <cell r="CZ56">
            <v>320534.78397851298</v>
          </cell>
          <cell r="DA56">
            <v>327766.63215429598</v>
          </cell>
        </row>
        <row r="57">
          <cell r="A57" t="str">
            <v>LPC 16:1 (sn2)</v>
          </cell>
          <cell r="CX57">
            <v>45130.333761665301</v>
          </cell>
          <cell r="CY57">
            <v>48655.442286680904</v>
          </cell>
          <cell r="CZ57">
            <v>45340.9882206689</v>
          </cell>
          <cell r="DA57">
            <v>44485.4478123722</v>
          </cell>
        </row>
        <row r="58">
          <cell r="A58" t="str">
            <v>LPC 17:0 (sn1)</v>
          </cell>
          <cell r="CX58">
            <v>207978.761297149</v>
          </cell>
          <cell r="CY58">
            <v>201868.54334799299</v>
          </cell>
          <cell r="CZ58">
            <v>207709.161705659</v>
          </cell>
          <cell r="DA58">
            <v>203608.90419626201</v>
          </cell>
        </row>
        <row r="59">
          <cell r="A59" t="str">
            <v>LPC 17:0 (sn2)</v>
          </cell>
          <cell r="CX59">
            <v>104029.865252816</v>
          </cell>
          <cell r="CY59">
            <v>108468.169888415</v>
          </cell>
          <cell r="CZ59">
            <v>113992.219593819</v>
          </cell>
          <cell r="DA59">
            <v>111027.465700963</v>
          </cell>
        </row>
        <row r="60">
          <cell r="A60" t="str">
            <v>LPC 17:1 [sn1-a] / [sn2-b]</v>
          </cell>
          <cell r="CX60">
            <v>25276.655542205401</v>
          </cell>
          <cell r="CY60">
            <v>27918.294076489401</v>
          </cell>
          <cell r="CZ60">
            <v>25837.074652343701</v>
          </cell>
          <cell r="DA60">
            <v>27174.8555084531</v>
          </cell>
        </row>
        <row r="61">
          <cell r="A61" t="str">
            <v>LPC 17:1 [sn1-b]</v>
          </cell>
          <cell r="CX61">
            <v>3397.0537325363398</v>
          </cell>
          <cell r="CY61">
            <v>3092.0905884743001</v>
          </cell>
          <cell r="CZ61">
            <v>3504.9846020279101</v>
          </cell>
          <cell r="DA61">
            <v>3813.8692759323799</v>
          </cell>
        </row>
        <row r="62">
          <cell r="A62" t="str">
            <v>LPC 17:1 [sn2-a]</v>
          </cell>
          <cell r="CX62">
            <v>5158.44940265063</v>
          </cell>
          <cell r="CY62">
            <v>5150.6643745746096</v>
          </cell>
          <cell r="CZ62">
            <v>5349.4452059003497</v>
          </cell>
          <cell r="DA62">
            <v>5284.2671109885596</v>
          </cell>
        </row>
        <row r="63">
          <cell r="A63" t="str">
            <v>LPC 18:0 (sn1)</v>
          </cell>
          <cell r="CX63">
            <v>7120441.5050519099</v>
          </cell>
          <cell r="CY63">
            <v>7003661.8488574103</v>
          </cell>
          <cell r="CZ63">
            <v>7113606.0926920399</v>
          </cell>
          <cell r="DA63">
            <v>7203938.3259902298</v>
          </cell>
        </row>
        <row r="64">
          <cell r="A64" t="str">
            <v>LPC 18:0 (sn2)</v>
          </cell>
          <cell r="CX64">
            <v>1341705.3008278599</v>
          </cell>
          <cell r="CY64">
            <v>1436191.1544486501</v>
          </cell>
          <cell r="CZ64">
            <v>1377393.1575708501</v>
          </cell>
          <cell r="DA64">
            <v>1510788.0994589999</v>
          </cell>
        </row>
        <row r="65">
          <cell r="A65" t="str">
            <v>LPC 18:1 (sn1)</v>
          </cell>
          <cell r="CX65">
            <v>3032884.347873</v>
          </cell>
          <cell r="CY65">
            <v>2977249.2039971198</v>
          </cell>
          <cell r="CZ65">
            <v>3036006.2656259602</v>
          </cell>
          <cell r="DA65">
            <v>3119030.4099648502</v>
          </cell>
        </row>
        <row r="66">
          <cell r="A66" t="str">
            <v>LPC 18:1 (sn2)</v>
          </cell>
          <cell r="CX66">
            <v>528886.18185902794</v>
          </cell>
          <cell r="CY66">
            <v>564657.54991158203</v>
          </cell>
          <cell r="CZ66">
            <v>536185.94634284498</v>
          </cell>
          <cell r="DA66">
            <v>600959.10005608795</v>
          </cell>
        </row>
        <row r="67">
          <cell r="A67" t="str">
            <v>LPC 18:1 d7</v>
          </cell>
          <cell r="CX67">
            <v>192694.830774701</v>
          </cell>
          <cell r="CY67">
            <v>190020.15493182599</v>
          </cell>
          <cell r="CZ67">
            <v>192513.54043367901</v>
          </cell>
          <cell r="DA67">
            <v>198456.62149306</v>
          </cell>
        </row>
        <row r="68">
          <cell r="A68" t="str">
            <v>LPC 18:2 (sn1)</v>
          </cell>
          <cell r="CX68">
            <v>1616662.8130886001</v>
          </cell>
          <cell r="CY68">
            <v>1596927.60044142</v>
          </cell>
          <cell r="CZ68">
            <v>1621814.89759303</v>
          </cell>
          <cell r="DA68">
            <v>1670491.02823608</v>
          </cell>
        </row>
        <row r="69">
          <cell r="A69" t="str">
            <v>LPC 18:2 (sn2)</v>
          </cell>
          <cell r="CX69">
            <v>366186.95927329501</v>
          </cell>
          <cell r="CY69">
            <v>391729.57853037002</v>
          </cell>
          <cell r="CZ69">
            <v>378709.00155027199</v>
          </cell>
          <cell r="DA69">
            <v>426387.61214335798</v>
          </cell>
        </row>
        <row r="70">
          <cell r="A70" t="str">
            <v>LPC 18:3 [sn1-a] / [sn2-b]</v>
          </cell>
          <cell r="CX70">
            <v>19047.739209229501</v>
          </cell>
          <cell r="CY70">
            <v>20093.594969177298</v>
          </cell>
          <cell r="CZ70">
            <v>18968.9272078254</v>
          </cell>
          <cell r="DA70">
            <v>21910.733292114001</v>
          </cell>
        </row>
        <row r="71">
          <cell r="A71" t="str">
            <v>LPC 18:3 [sn1-b]</v>
          </cell>
          <cell r="CX71">
            <v>15890.356754287101</v>
          </cell>
          <cell r="CY71">
            <v>15539.139751915</v>
          </cell>
          <cell r="CZ71">
            <v>15731.182869414801</v>
          </cell>
          <cell r="DA71">
            <v>17595.610554733899</v>
          </cell>
        </row>
        <row r="72">
          <cell r="A72" t="str">
            <v>LPC 18:3 [sn2-a]</v>
          </cell>
          <cell r="CX72">
            <v>4014.83376534838</v>
          </cell>
          <cell r="CY72">
            <v>4246.4379710617704</v>
          </cell>
          <cell r="CZ72">
            <v>4087.9227294980101</v>
          </cell>
          <cell r="DA72">
            <v>4643.1351342088101</v>
          </cell>
        </row>
        <row r="73">
          <cell r="A73" t="str">
            <v>LPC 18:3(104)</v>
          </cell>
          <cell r="CX73">
            <v>11801.7202178301</v>
          </cell>
          <cell r="CY73">
            <v>10812.9143020706</v>
          </cell>
          <cell r="CZ73">
            <v>10961.673353639901</v>
          </cell>
          <cell r="DA73">
            <v>10815.803709085299</v>
          </cell>
        </row>
        <row r="74">
          <cell r="A74" t="str">
            <v>LPC 19:0 [sn1-a] / [sn2-b]</v>
          </cell>
          <cell r="CX74">
            <v>5652.6282334595198</v>
          </cell>
          <cell r="CY74">
            <v>6188.7495290677898</v>
          </cell>
          <cell r="CZ74">
            <v>5928.6124177780503</v>
          </cell>
          <cell r="DA74">
            <v>6727.40489775069</v>
          </cell>
        </row>
        <row r="75">
          <cell r="A75" t="str">
            <v>LPC 19:0 [sn1-b]</v>
          </cell>
          <cell r="CX75">
            <v>14483.919208376001</v>
          </cell>
          <cell r="CY75">
            <v>14373.3478900185</v>
          </cell>
          <cell r="CZ75">
            <v>14643.4671523212</v>
          </cell>
          <cell r="DA75">
            <v>15464.0302575148</v>
          </cell>
        </row>
        <row r="76">
          <cell r="A76" t="str">
            <v>LPC 19:0 [sn2-a]</v>
          </cell>
          <cell r="CX76">
            <v>1018.78164547914</v>
          </cell>
          <cell r="CY76">
            <v>1041.9527665481501</v>
          </cell>
          <cell r="CZ76">
            <v>871.75956947893997</v>
          </cell>
          <cell r="DA76">
            <v>1116.3436965732401</v>
          </cell>
        </row>
        <row r="77">
          <cell r="A77" t="str">
            <v>LPC 19:1 (a)</v>
          </cell>
          <cell r="CX77">
            <v>2048.6801420573402</v>
          </cell>
          <cell r="CY77">
            <v>1874.51737690357</v>
          </cell>
          <cell r="CZ77">
            <v>2123.0987216662202</v>
          </cell>
          <cell r="DA77">
            <v>2396.53870363035</v>
          </cell>
        </row>
        <row r="78">
          <cell r="A78" t="str">
            <v>LPC 19:1 (b)</v>
          </cell>
          <cell r="CX78">
            <v>9825.83266066545</v>
          </cell>
          <cell r="CY78">
            <v>10300.910662696901</v>
          </cell>
          <cell r="CZ78">
            <v>10345.906161758499</v>
          </cell>
          <cell r="DA78">
            <v>10518.178639215301</v>
          </cell>
        </row>
        <row r="79">
          <cell r="A79" t="str">
            <v>LPC 19:1 (c)</v>
          </cell>
          <cell r="CX79">
            <v>1019.01736920928</v>
          </cell>
          <cell r="CY79">
            <v>664.18364321898503</v>
          </cell>
          <cell r="CZ79">
            <v>872.88849130437802</v>
          </cell>
          <cell r="DA79">
            <v>943.04012137034704</v>
          </cell>
        </row>
        <row r="80">
          <cell r="A80" t="str">
            <v>LPC 20:0 (sn1)</v>
          </cell>
          <cell r="CX80">
            <v>15424.0349463122</v>
          </cell>
          <cell r="CY80">
            <v>15126.566546508901</v>
          </cell>
          <cell r="CZ80">
            <v>15078.0001810305</v>
          </cell>
          <cell r="DA80">
            <v>16003.858860443301</v>
          </cell>
        </row>
        <row r="81">
          <cell r="A81" t="str">
            <v>LPC 20:0 (sn2)</v>
          </cell>
          <cell r="CX81">
            <v>3150.2534156875399</v>
          </cell>
          <cell r="CY81">
            <v>3285.9494074327399</v>
          </cell>
          <cell r="CZ81">
            <v>3256.5101125393498</v>
          </cell>
          <cell r="DA81">
            <v>3656.60638905715</v>
          </cell>
        </row>
        <row r="82">
          <cell r="A82" t="str">
            <v>LPC 20:1 (sn1)</v>
          </cell>
          <cell r="CX82">
            <v>44495.384760299203</v>
          </cell>
          <cell r="CY82">
            <v>43255.433513931399</v>
          </cell>
          <cell r="CZ82">
            <v>43660.127265449402</v>
          </cell>
          <cell r="DA82">
            <v>46179.8603076406</v>
          </cell>
        </row>
        <row r="83">
          <cell r="A83" t="str">
            <v>LPC 20:1 (sn2)</v>
          </cell>
          <cell r="CX83">
            <v>8369.2112103003692</v>
          </cell>
          <cell r="CY83">
            <v>7860.7962883609698</v>
          </cell>
          <cell r="CZ83">
            <v>7639.4894395923502</v>
          </cell>
          <cell r="DA83">
            <v>7044.6305861873198</v>
          </cell>
        </row>
        <row r="84">
          <cell r="A84" t="str">
            <v>LPC 20:2 (sn1)</v>
          </cell>
          <cell r="CX84">
            <v>41086.7873555525</v>
          </cell>
          <cell r="CY84">
            <v>38786.771046698697</v>
          </cell>
          <cell r="CZ84">
            <v>40126.682052597404</v>
          </cell>
          <cell r="DA84">
            <v>39919.7348513408</v>
          </cell>
        </row>
        <row r="85">
          <cell r="A85" t="str">
            <v>LPC 20:2 (sn2)</v>
          </cell>
          <cell r="CX85">
            <v>9041.6489974596807</v>
          </cell>
          <cell r="CY85">
            <v>9211.8147540057907</v>
          </cell>
          <cell r="CZ85">
            <v>9190.9424008251899</v>
          </cell>
          <cell r="DA85">
            <v>8986.1409963224996</v>
          </cell>
        </row>
        <row r="86">
          <cell r="A86" t="str">
            <v>LPC 20:3 (sn1)</v>
          </cell>
          <cell r="CX86">
            <v>180747.158797729</v>
          </cell>
          <cell r="CY86">
            <v>181301.64640979</v>
          </cell>
          <cell r="CZ86">
            <v>182394.65368261799</v>
          </cell>
          <cell r="DA86">
            <v>188606.049301266</v>
          </cell>
        </row>
        <row r="87">
          <cell r="A87" t="str">
            <v>LPC 20:3 (sn2)</v>
          </cell>
          <cell r="CX87">
            <v>39720.479796384498</v>
          </cell>
          <cell r="CY87">
            <v>42767.689445065698</v>
          </cell>
          <cell r="CZ87">
            <v>41854.990323055899</v>
          </cell>
          <cell r="DA87">
            <v>46880.994440978502</v>
          </cell>
        </row>
        <row r="88">
          <cell r="A88" t="str">
            <v>LPC 20:4 (sn1)</v>
          </cell>
          <cell r="CX88">
            <v>614651.00556536706</v>
          </cell>
          <cell r="CY88">
            <v>599838.945341927</v>
          </cell>
          <cell r="CZ88">
            <v>614632.12382611597</v>
          </cell>
          <cell r="DA88">
            <v>617357.19211681397</v>
          </cell>
        </row>
        <row r="89">
          <cell r="A89" t="str">
            <v>LPC 20:4 (sn2)</v>
          </cell>
          <cell r="CX89">
            <v>148653.478549355</v>
          </cell>
          <cell r="CY89">
            <v>159496.45701768601</v>
          </cell>
          <cell r="CZ89">
            <v>157383.73606504101</v>
          </cell>
          <cell r="DA89">
            <v>172661.784303839</v>
          </cell>
        </row>
        <row r="90">
          <cell r="A90" t="str">
            <v>LPC 20:5 (sn1)</v>
          </cell>
          <cell r="CX90">
            <v>34377.360444694699</v>
          </cell>
          <cell r="CY90">
            <v>32799.7450383221</v>
          </cell>
          <cell r="CZ90">
            <v>32794.642962051003</v>
          </cell>
          <cell r="DA90">
            <v>33271.666278968798</v>
          </cell>
        </row>
        <row r="91">
          <cell r="A91" t="str">
            <v>LPC 20:5 (sn2)</v>
          </cell>
          <cell r="CX91">
            <v>6181.9195185033404</v>
          </cell>
          <cell r="CY91">
            <v>6693.5705708292799</v>
          </cell>
          <cell r="CZ91">
            <v>6583.1602532176603</v>
          </cell>
          <cell r="DA91">
            <v>6043.4851807593896</v>
          </cell>
        </row>
        <row r="92">
          <cell r="A92" t="str">
            <v>LPC 22:0 (sn1)</v>
          </cell>
          <cell r="CX92">
            <v>2375.11784945298</v>
          </cell>
          <cell r="CY92">
            <v>2157.2569251556702</v>
          </cell>
          <cell r="CZ92">
            <v>2457.0356498832598</v>
          </cell>
          <cell r="DA92">
            <v>2427.3194641380401</v>
          </cell>
        </row>
        <row r="93">
          <cell r="A93" t="str">
            <v>LPC 22:0 (sn2)</v>
          </cell>
          <cell r="CX93">
            <v>703.560335529344</v>
          </cell>
          <cell r="CY93">
            <v>571.60244414137003</v>
          </cell>
          <cell r="CZ93">
            <v>587.96187563515502</v>
          </cell>
          <cell r="DA93">
            <v>712.598231590257</v>
          </cell>
        </row>
        <row r="94">
          <cell r="A94" t="str">
            <v>LPC 22:1 (sn1)</v>
          </cell>
          <cell r="CX94">
            <v>1963.55202548787</v>
          </cell>
          <cell r="CY94">
            <v>2102.28118350979</v>
          </cell>
          <cell r="CZ94">
            <v>1999.3527840347001</v>
          </cell>
          <cell r="DA94">
            <v>2183.1064830837199</v>
          </cell>
        </row>
        <row r="95">
          <cell r="A95" t="str">
            <v>LPC 22:1 (sn2)</v>
          </cell>
          <cell r="CX95">
            <v>472.16624548341701</v>
          </cell>
          <cell r="CY95">
            <v>494.026965545633</v>
          </cell>
          <cell r="CZ95">
            <v>543.83857598115605</v>
          </cell>
          <cell r="DA95">
            <v>491.730380376808</v>
          </cell>
        </row>
        <row r="96">
          <cell r="A96" t="str">
            <v>LPC 22:4 (sn1)</v>
          </cell>
          <cell r="CX96">
            <v>18453.821126403898</v>
          </cell>
          <cell r="CY96">
            <v>17675.9126121671</v>
          </cell>
          <cell r="CZ96">
            <v>17960.9056782224</v>
          </cell>
          <cell r="DA96">
            <v>17716.9847610777</v>
          </cell>
        </row>
        <row r="97">
          <cell r="A97" t="str">
            <v>LPC 22:4 (sn2)</v>
          </cell>
          <cell r="CX97">
            <v>5731.8829866733804</v>
          </cell>
          <cell r="CY97">
            <v>6262.2489313051301</v>
          </cell>
          <cell r="CZ97">
            <v>5858.0093162155999</v>
          </cell>
          <cell r="DA97">
            <v>5890.2793444805002</v>
          </cell>
        </row>
        <row r="98">
          <cell r="A98" t="str">
            <v>LPC 22:5 [a-sn2(n3)]</v>
          </cell>
          <cell r="CX98">
            <v>9124.5060584717394</v>
          </cell>
          <cell r="CY98">
            <v>9626.8073544313902</v>
          </cell>
          <cell r="CZ98">
            <v>10125.746783905101</v>
          </cell>
          <cell r="DA98">
            <v>11228.191447662501</v>
          </cell>
        </row>
        <row r="99">
          <cell r="A99" t="str">
            <v>LPC 22:5 [b-sn1(n3)/sn2(n6)]</v>
          </cell>
          <cell r="CX99">
            <v>36619.7666140738</v>
          </cell>
          <cell r="CY99">
            <v>36597.396844481897</v>
          </cell>
          <cell r="CZ99">
            <v>35553.766929565601</v>
          </cell>
          <cell r="DA99">
            <v>38127.907664184102</v>
          </cell>
        </row>
        <row r="100">
          <cell r="A100" t="str">
            <v>LPC 22:5 [c-sn1(n6)]</v>
          </cell>
          <cell r="CX100">
            <v>16854.4006812056</v>
          </cell>
          <cell r="CY100">
            <v>15656.4845372008</v>
          </cell>
          <cell r="CZ100">
            <v>17611.088768524201</v>
          </cell>
          <cell r="DA100">
            <v>17959.3544625248</v>
          </cell>
        </row>
        <row r="101">
          <cell r="A101" t="str">
            <v>LPC 22:5(104)</v>
          </cell>
          <cell r="CX101">
            <v>25177.635504629699</v>
          </cell>
          <cell r="CY101">
            <v>23994.699239695299</v>
          </cell>
          <cell r="CZ101">
            <v>24497.409099772001</v>
          </cell>
          <cell r="DA101">
            <v>25726.7915543118</v>
          </cell>
        </row>
        <row r="102">
          <cell r="A102" t="str">
            <v>LPC 22:6 (sn1)</v>
          </cell>
          <cell r="CX102">
            <v>95046.478960055698</v>
          </cell>
          <cell r="CY102">
            <v>92074.866768842694</v>
          </cell>
          <cell r="CZ102">
            <v>96915.137466898697</v>
          </cell>
          <cell r="DA102">
            <v>103417.05173292301</v>
          </cell>
        </row>
        <row r="103">
          <cell r="A103" t="str">
            <v>LPC 22:6 (sn2)</v>
          </cell>
          <cell r="CX103">
            <v>24810.585903324201</v>
          </cell>
          <cell r="CY103">
            <v>26869.553476724101</v>
          </cell>
          <cell r="CZ103">
            <v>25439.352892978899</v>
          </cell>
          <cell r="DA103">
            <v>25700.667493434801</v>
          </cell>
        </row>
        <row r="104">
          <cell r="A104" t="str">
            <v>LPC 24:0 (sn1)</v>
          </cell>
          <cell r="CX104">
            <v>2838.2932394621598</v>
          </cell>
          <cell r="CY104">
            <v>2930.0194628047898</v>
          </cell>
          <cell r="CZ104">
            <v>2558.8860286463901</v>
          </cell>
          <cell r="DA104">
            <v>2948.8521291217899</v>
          </cell>
        </row>
        <row r="105">
          <cell r="A105" t="str">
            <v>LPC 24:0 (sn2)</v>
          </cell>
          <cell r="CX105">
            <v>1019.2616767749799</v>
          </cell>
          <cell r="CY105">
            <v>651.32403380393305</v>
          </cell>
          <cell r="CZ105">
            <v>725.31863998603296</v>
          </cell>
          <cell r="DA105">
            <v>757.51192597577597</v>
          </cell>
        </row>
        <row r="106">
          <cell r="A106" t="str">
            <v>LPC(O-16:0)</v>
          </cell>
          <cell r="CX106">
            <v>314859.04465621198</v>
          </cell>
          <cell r="CY106">
            <v>311110.72203293798</v>
          </cell>
          <cell r="CZ106">
            <v>311688.10332295601</v>
          </cell>
          <cell r="DA106">
            <v>319056.95396079501</v>
          </cell>
        </row>
        <row r="107">
          <cell r="A107" t="str">
            <v>LPC(O-18:0)</v>
          </cell>
          <cell r="CX107">
            <v>82683.780105300801</v>
          </cell>
          <cell r="CY107">
            <v>82529.925952986305</v>
          </cell>
          <cell r="CZ107">
            <v>82376.007775527803</v>
          </cell>
          <cell r="DA107">
            <v>82423.9364266294</v>
          </cell>
        </row>
        <row r="108">
          <cell r="A108" t="str">
            <v>LPC(O-18:1)</v>
          </cell>
          <cell r="CX108">
            <v>228048.64242466199</v>
          </cell>
          <cell r="CY108">
            <v>226562.819074295</v>
          </cell>
          <cell r="CZ108">
            <v>229803.34284933499</v>
          </cell>
          <cell r="DA108">
            <v>229642.79696899801</v>
          </cell>
        </row>
        <row r="109">
          <cell r="A109" t="str">
            <v>LPC(O-20:0)</v>
          </cell>
          <cell r="CX109">
            <v>9964.1882964057204</v>
          </cell>
          <cell r="CY109">
            <v>10418.0273336424</v>
          </cell>
          <cell r="CZ109">
            <v>9909.6413296098199</v>
          </cell>
          <cell r="DA109">
            <v>9486.3602056603304</v>
          </cell>
        </row>
        <row r="110">
          <cell r="A110" t="str">
            <v>LPC(O-20:1)</v>
          </cell>
          <cell r="CX110">
            <v>13824.1359283522</v>
          </cell>
          <cell r="CY110">
            <v>13359.357526760101</v>
          </cell>
          <cell r="CZ110">
            <v>14113.824763328599</v>
          </cell>
          <cell r="DA110">
            <v>14186.129112766201</v>
          </cell>
        </row>
        <row r="111">
          <cell r="A111" t="str">
            <v>LPC(O-22:0)</v>
          </cell>
          <cell r="CX111">
            <v>5988.4572886905698</v>
          </cell>
          <cell r="CY111">
            <v>6488.38427890005</v>
          </cell>
          <cell r="CZ111">
            <v>6209.1585997009897</v>
          </cell>
          <cell r="DA111">
            <v>6112.5937252159201</v>
          </cell>
        </row>
        <row r="112">
          <cell r="A112" t="str">
            <v>LPC(O-22:1)</v>
          </cell>
          <cell r="CX112">
            <v>12652.5831240604</v>
          </cell>
          <cell r="CY112">
            <v>13613.4044162544</v>
          </cell>
          <cell r="CZ112">
            <v>12934.811747309799</v>
          </cell>
          <cell r="DA112">
            <v>13434.6578607917</v>
          </cell>
        </row>
        <row r="113">
          <cell r="A113" t="str">
            <v>LPC(O-24:0)</v>
          </cell>
          <cell r="CX113" t="str">
            <v/>
          </cell>
          <cell r="CY113" t="str">
            <v/>
          </cell>
          <cell r="CZ113" t="str">
            <v/>
          </cell>
          <cell r="DA113" t="str">
            <v/>
          </cell>
        </row>
        <row r="114">
          <cell r="A114" t="str">
            <v>LPC(O-24:1)</v>
          </cell>
          <cell r="CX114">
            <v>12381.913441516999</v>
          </cell>
          <cell r="CY114">
            <v>12062.0211411398</v>
          </cell>
          <cell r="CZ114">
            <v>11531.7828351956</v>
          </cell>
          <cell r="DA114">
            <v>12262.5031490402</v>
          </cell>
        </row>
        <row r="115">
          <cell r="A115" t="str">
            <v>LPC(O-24:2)</v>
          </cell>
          <cell r="CX115">
            <v>7965.5041643533896</v>
          </cell>
          <cell r="CY115">
            <v>8165.9635452308603</v>
          </cell>
          <cell r="CZ115">
            <v>8056.0580530379402</v>
          </cell>
          <cell r="DA115">
            <v>8467.8667441418693</v>
          </cell>
        </row>
        <row r="116">
          <cell r="A116" t="str">
            <v>LPC(P-16:0)</v>
          </cell>
          <cell r="CX116">
            <v>121920.086315361</v>
          </cell>
          <cell r="CY116">
            <v>118655.250099267</v>
          </cell>
          <cell r="CZ116">
            <v>123884.360473468</v>
          </cell>
          <cell r="DA116">
            <v>123270.489355642</v>
          </cell>
        </row>
        <row r="117">
          <cell r="A117" t="str">
            <v>LPC(P-18:0)</v>
          </cell>
          <cell r="CX117">
            <v>231627.02229321501</v>
          </cell>
          <cell r="CY117">
            <v>217844.179425051</v>
          </cell>
          <cell r="CZ117">
            <v>227662.88407211599</v>
          </cell>
          <cell r="DA117">
            <v>236791.70434977001</v>
          </cell>
        </row>
        <row r="118">
          <cell r="A118" t="str">
            <v>LPC(P-18:1)</v>
          </cell>
          <cell r="CX118">
            <v>19538.600049358502</v>
          </cell>
          <cell r="CY118">
            <v>19589.0078529854</v>
          </cell>
          <cell r="CZ118">
            <v>18467.668488540701</v>
          </cell>
          <cell r="DA118">
            <v>19226.312463950999</v>
          </cell>
        </row>
        <row r="119">
          <cell r="A119" t="str">
            <v>LPC(P-20:0)</v>
          </cell>
          <cell r="CX119">
            <v>13124.320789150301</v>
          </cell>
          <cell r="CY119">
            <v>13314.015339768701</v>
          </cell>
          <cell r="CZ119">
            <v>13142.6032413966</v>
          </cell>
          <cell r="DA119">
            <v>13284.021887949501</v>
          </cell>
        </row>
        <row r="120">
          <cell r="A120" t="str">
            <v>LPE 16:0 (sn1)</v>
          </cell>
          <cell r="CX120">
            <v>7192.5506438121802</v>
          </cell>
          <cell r="CY120">
            <v>7118.5943761900899</v>
          </cell>
          <cell r="CZ120">
            <v>7285.3275324173401</v>
          </cell>
          <cell r="DA120">
            <v>7382.0897531319897</v>
          </cell>
        </row>
        <row r="121">
          <cell r="A121" t="str">
            <v>LPE 16:0 (sn2)</v>
          </cell>
          <cell r="CX121">
            <v>2018.4157424221901</v>
          </cell>
          <cell r="CY121">
            <v>2311.1803748207599</v>
          </cell>
          <cell r="CZ121">
            <v>1952.62918829348</v>
          </cell>
          <cell r="DA121">
            <v>2315.51675514409</v>
          </cell>
        </row>
        <row r="122">
          <cell r="A122" t="str">
            <v>LPE 18:0 (sn1)</v>
          </cell>
          <cell r="CX122">
            <v>15795.326294689199</v>
          </cell>
          <cell r="CY122">
            <v>16166.472897846201</v>
          </cell>
          <cell r="CZ122">
            <v>16306.4269459895</v>
          </cell>
          <cell r="DA122">
            <v>16707.384513631201</v>
          </cell>
        </row>
        <row r="123">
          <cell r="A123" t="str">
            <v>LPE 18:0 (sn2)</v>
          </cell>
          <cell r="CX123">
            <v>3790.2635762252798</v>
          </cell>
          <cell r="CY123">
            <v>4134.7117623826398</v>
          </cell>
          <cell r="CZ123">
            <v>3877.87457260889</v>
          </cell>
          <cell r="DA123">
            <v>4064.5088019334498</v>
          </cell>
        </row>
        <row r="124">
          <cell r="A124" t="str">
            <v>LPE 18:1 (sn1)</v>
          </cell>
          <cell r="CX124">
            <v>6035.7953340149697</v>
          </cell>
          <cell r="CY124">
            <v>6853.3798513030297</v>
          </cell>
          <cell r="CZ124">
            <v>5664.2867216797104</v>
          </cell>
          <cell r="DA124">
            <v>7046.9538909837102</v>
          </cell>
        </row>
        <row r="125">
          <cell r="A125" t="str">
            <v>LPE 18:1 (sn2)</v>
          </cell>
          <cell r="CX125">
            <v>1957.52632113447</v>
          </cell>
          <cell r="CY125">
            <v>1700.50448051072</v>
          </cell>
          <cell r="CZ125">
            <v>1623.74411050599</v>
          </cell>
          <cell r="DA125">
            <v>1797.6865301722901</v>
          </cell>
        </row>
        <row r="126">
          <cell r="A126" t="str">
            <v>LPE 18:1 d7</v>
          </cell>
          <cell r="CX126">
            <v>3677.54414889908</v>
          </cell>
          <cell r="CY126">
            <v>3685.5567280197001</v>
          </cell>
          <cell r="CZ126">
            <v>3760.95217541497</v>
          </cell>
          <cell r="DA126">
            <v>4259.40597591595</v>
          </cell>
        </row>
        <row r="127">
          <cell r="A127" t="str">
            <v>LPE 18:2 (sn1)</v>
          </cell>
          <cell r="CX127">
            <v>4527.0448999234604</v>
          </cell>
          <cell r="CY127">
            <v>4371.8180236664502</v>
          </cell>
          <cell r="CZ127">
            <v>4353.9519864883596</v>
          </cell>
          <cell r="DA127">
            <v>4668.6678656979302</v>
          </cell>
        </row>
        <row r="128">
          <cell r="A128" t="str">
            <v>LPE 18:2 (sn2)</v>
          </cell>
          <cell r="CX128">
            <v>1423.25997281839</v>
          </cell>
          <cell r="CY128">
            <v>1718.79513498301</v>
          </cell>
          <cell r="CZ128">
            <v>1541.3873908309599</v>
          </cell>
          <cell r="DA128">
            <v>1445.9348599701</v>
          </cell>
        </row>
        <row r="129">
          <cell r="A129" t="str">
            <v>LPE 20:4 (sn1)</v>
          </cell>
          <cell r="CX129">
            <v>2080.3299020995601</v>
          </cell>
          <cell r="CY129">
            <v>1627.1852347946401</v>
          </cell>
          <cell r="CZ129">
            <v>1857.5691793994399</v>
          </cell>
          <cell r="DA129">
            <v>1927.9821992111899</v>
          </cell>
        </row>
        <row r="130">
          <cell r="A130" t="str">
            <v>LPE 20:4 (sn2)</v>
          </cell>
          <cell r="CX130">
            <v>802.74793291286596</v>
          </cell>
          <cell r="CY130">
            <v>888.21963519474002</v>
          </cell>
          <cell r="CZ130">
            <v>814.40202026752297</v>
          </cell>
          <cell r="DA130">
            <v>783.62681981082699</v>
          </cell>
        </row>
        <row r="131">
          <cell r="A131" t="str">
            <v>LPE 22:6 (sn1)</v>
          </cell>
          <cell r="CX131">
            <v>947.90792830085002</v>
          </cell>
          <cell r="CY131">
            <v>991.334611217457</v>
          </cell>
          <cell r="CZ131">
            <v>1016.73262651445</v>
          </cell>
          <cell r="DA131">
            <v>1265.1912362727601</v>
          </cell>
        </row>
        <row r="132">
          <cell r="A132" t="str">
            <v>LPE 22:6 (sn2)</v>
          </cell>
          <cell r="CX132">
            <v>558.38925163076703</v>
          </cell>
          <cell r="CY132">
            <v>610.09217856600105</v>
          </cell>
          <cell r="CZ132">
            <v>617.998575572954</v>
          </cell>
          <cell r="DA132">
            <v>695.80215220835703</v>
          </cell>
        </row>
        <row r="133">
          <cell r="A133" t="str">
            <v>LPE(P-16:0)</v>
          </cell>
          <cell r="CX133">
            <v>2356.3107120865402</v>
          </cell>
          <cell r="CY133">
            <v>2883.8356517922098</v>
          </cell>
          <cell r="CZ133">
            <v>2266.5786484609398</v>
          </cell>
          <cell r="DA133">
            <v>2386.3247467910201</v>
          </cell>
        </row>
        <row r="134">
          <cell r="A134" t="str">
            <v>LPE(P-18:0)</v>
          </cell>
          <cell r="CX134">
            <v>2470.0520425771201</v>
          </cell>
          <cell r="CY134">
            <v>2946.0727207257801</v>
          </cell>
          <cell r="CZ134">
            <v>2865.2091094369298</v>
          </cell>
          <cell r="DA134">
            <v>2976.00579324096</v>
          </cell>
        </row>
        <row r="135">
          <cell r="A135" t="str">
            <v>PC 28:0</v>
          </cell>
          <cell r="CX135">
            <v>10256.5641221647</v>
          </cell>
          <cell r="CY135">
            <v>9024.4181607924693</v>
          </cell>
          <cell r="CZ135">
            <v>9374.6692204590199</v>
          </cell>
          <cell r="DA135">
            <v>9194.1908940817993</v>
          </cell>
        </row>
        <row r="136">
          <cell r="A136" t="str">
            <v>PC 30:0</v>
          </cell>
          <cell r="CX136">
            <v>70561.862721783502</v>
          </cell>
          <cell r="CY136">
            <v>67877.270036838003</v>
          </cell>
          <cell r="CZ136">
            <v>72776.444955594707</v>
          </cell>
          <cell r="DA136">
            <v>76112.488628797597</v>
          </cell>
        </row>
        <row r="137">
          <cell r="A137" t="str">
            <v xml:space="preserve">PC 31:1 </v>
          </cell>
          <cell r="CX137">
            <v>3101.2974199809801</v>
          </cell>
          <cell r="CY137">
            <v>2922.4718000221401</v>
          </cell>
          <cell r="CZ137">
            <v>3134.2282350196901</v>
          </cell>
          <cell r="DA137">
            <v>2841.6006267204398</v>
          </cell>
        </row>
        <row r="138">
          <cell r="A138" t="str">
            <v>PC 32:0</v>
          </cell>
          <cell r="CX138">
            <v>1255311.0506821601</v>
          </cell>
          <cell r="CY138">
            <v>1261694.34816729</v>
          </cell>
          <cell r="CZ138">
            <v>1243758.04516258</v>
          </cell>
          <cell r="DA138">
            <v>1291906.71686294</v>
          </cell>
        </row>
        <row r="139">
          <cell r="A139" t="str">
            <v>PC 32:1</v>
          </cell>
          <cell r="CX139">
            <v>599216.08435922104</v>
          </cell>
          <cell r="CY139">
            <v>601762.81018716097</v>
          </cell>
          <cell r="CZ139">
            <v>591963.83625958196</v>
          </cell>
          <cell r="DA139">
            <v>606270.52948727005</v>
          </cell>
        </row>
        <row r="140">
          <cell r="A140" t="str">
            <v>PC 32:2</v>
          </cell>
          <cell r="CX140">
            <v>127711.98387393101</v>
          </cell>
          <cell r="CY140">
            <v>129646.284733215</v>
          </cell>
          <cell r="CZ140">
            <v>128908.826076896</v>
          </cell>
          <cell r="DA140">
            <v>128897.412673752</v>
          </cell>
        </row>
        <row r="141">
          <cell r="A141" t="str">
            <v>PC 33:0 [a]</v>
          </cell>
          <cell r="CX141">
            <v>33961.512414061603</v>
          </cell>
          <cell r="CY141">
            <v>29359.344919347899</v>
          </cell>
          <cell r="CZ141">
            <v>26054.877801432202</v>
          </cell>
          <cell r="DA141">
            <v>32169.909185508201</v>
          </cell>
        </row>
        <row r="142">
          <cell r="A142" t="str">
            <v>PC 33:0 [b]</v>
          </cell>
          <cell r="CX142">
            <v>27571.814858218801</v>
          </cell>
          <cell r="CY142">
            <v>28884.710801221801</v>
          </cell>
          <cell r="CZ142">
            <v>29613.153079820899</v>
          </cell>
          <cell r="DA142">
            <v>31321.319960051602</v>
          </cell>
        </row>
        <row r="143">
          <cell r="A143" t="str">
            <v xml:space="preserve">PC 33:1 </v>
          </cell>
          <cell r="CX143">
            <v>123130.422926407</v>
          </cell>
          <cell r="CY143">
            <v>125294.402691909</v>
          </cell>
          <cell r="CZ143">
            <v>117980.492991149</v>
          </cell>
          <cell r="DA143">
            <v>122668.689955307</v>
          </cell>
        </row>
        <row r="144">
          <cell r="A144" t="str">
            <v>PC 34:0</v>
          </cell>
          <cell r="CX144">
            <v>491488.582011964</v>
          </cell>
          <cell r="CY144">
            <v>496298.74114990199</v>
          </cell>
          <cell r="CZ144">
            <v>485327.65452356101</v>
          </cell>
          <cell r="DA144">
            <v>497272.57372131199</v>
          </cell>
        </row>
        <row r="145">
          <cell r="A145" t="str">
            <v>PC 34:1</v>
          </cell>
          <cell r="CX145">
            <v>13795671.756878</v>
          </cell>
          <cell r="CY145">
            <v>13909392.340821801</v>
          </cell>
          <cell r="CZ145">
            <v>13723474.6395266</v>
          </cell>
          <cell r="DA145">
            <v>13960838.3190866</v>
          </cell>
        </row>
        <row r="146">
          <cell r="A146" t="str">
            <v>PC 34:2</v>
          </cell>
          <cell r="CX146">
            <v>25814472.6805434</v>
          </cell>
          <cell r="CY146">
            <v>25526244.121655799</v>
          </cell>
          <cell r="CZ146">
            <v>25982941.618848499</v>
          </cell>
          <cell r="DA146">
            <v>26303005.158291001</v>
          </cell>
        </row>
        <row r="147">
          <cell r="A147" t="str">
            <v xml:space="preserve">PC 34:3 [a-16:1 18:2] </v>
          </cell>
          <cell r="CX147">
            <v>164337.33316547901</v>
          </cell>
          <cell r="CY147">
            <v>149038.11999590599</v>
          </cell>
          <cell r="CZ147">
            <v>157452.99147879399</v>
          </cell>
          <cell r="DA147">
            <v>164389.585972089</v>
          </cell>
        </row>
        <row r="148">
          <cell r="A148" t="str">
            <v xml:space="preserve">PC 34:3 [b-16:0 18:3(a)] </v>
          </cell>
          <cell r="CX148">
            <v>454708.56383227999</v>
          </cell>
          <cell r="CY148">
            <v>453676.72256689903</v>
          </cell>
          <cell r="CZ148">
            <v>434771.827104736</v>
          </cell>
          <cell r="DA148">
            <v>461032.81749316701</v>
          </cell>
        </row>
        <row r="149">
          <cell r="A149" t="str">
            <v xml:space="preserve">PC 34:3 [c-16:0 18:3(b)] </v>
          </cell>
          <cell r="CX149">
            <v>54094.695084471299</v>
          </cell>
          <cell r="CY149">
            <v>56181.320595826197</v>
          </cell>
          <cell r="CZ149">
            <v>54945.4576154483</v>
          </cell>
          <cell r="DA149">
            <v>56912.968177854702</v>
          </cell>
        </row>
        <row r="150">
          <cell r="A150" t="str">
            <v>PC 34:4</v>
          </cell>
          <cell r="CX150">
            <v>52917.256994507101</v>
          </cell>
          <cell r="CY150">
            <v>55809.222398956801</v>
          </cell>
          <cell r="CZ150">
            <v>55224.143544159197</v>
          </cell>
          <cell r="DA150">
            <v>55578.883115539204</v>
          </cell>
        </row>
        <row r="151">
          <cell r="A151" t="str">
            <v xml:space="preserve">PC 34:5  </v>
          </cell>
          <cell r="CX151">
            <v>2610.3384858284198</v>
          </cell>
          <cell r="CY151">
            <v>3082.7377916372102</v>
          </cell>
          <cell r="CZ151">
            <v>2827.51407391357</v>
          </cell>
          <cell r="DA151">
            <v>2895.6964573555101</v>
          </cell>
        </row>
        <row r="152">
          <cell r="A152" t="str">
            <v xml:space="preserve">PC 35:2 [a-15-MHDA 18:2] </v>
          </cell>
          <cell r="CX152">
            <v>109088.047118535</v>
          </cell>
          <cell r="CY152">
            <v>115336.761278096</v>
          </cell>
          <cell r="CZ152">
            <v>112643.733594508</v>
          </cell>
          <cell r="DA152">
            <v>107705.342461894</v>
          </cell>
        </row>
        <row r="153">
          <cell r="A153" t="str">
            <v xml:space="preserve">PC 35:2 [b-17:0 18:2] </v>
          </cell>
          <cell r="CX153">
            <v>336385.65405823803</v>
          </cell>
          <cell r="CY153">
            <v>353804.29705373198</v>
          </cell>
          <cell r="CZ153">
            <v>334185.468676969</v>
          </cell>
          <cell r="DA153">
            <v>352969.03410224197</v>
          </cell>
        </row>
        <row r="154">
          <cell r="A154" t="str">
            <v xml:space="preserve">PC 35:4 </v>
          </cell>
          <cell r="CX154">
            <v>42034.412630851897</v>
          </cell>
          <cell r="CY154">
            <v>44642.407729003797</v>
          </cell>
          <cell r="CZ154">
            <v>41204.185132491803</v>
          </cell>
          <cell r="DA154">
            <v>41996.456845283697</v>
          </cell>
        </row>
        <row r="155">
          <cell r="A155" t="str">
            <v xml:space="preserve">PC 35:5 </v>
          </cell>
          <cell r="CX155">
            <v>1827.01433294869</v>
          </cell>
          <cell r="CY155">
            <v>2415.5330355091501</v>
          </cell>
          <cell r="CZ155">
            <v>2140.8733606987098</v>
          </cell>
          <cell r="DA155">
            <v>2493.4879239822999</v>
          </cell>
        </row>
        <row r="156">
          <cell r="A156" t="str">
            <v>PC 36:1</v>
          </cell>
          <cell r="CX156">
            <v>1387844.02044965</v>
          </cell>
          <cell r="CY156">
            <v>1386281.2061600301</v>
          </cell>
          <cell r="CZ156">
            <v>1384931.9199745301</v>
          </cell>
          <cell r="DA156">
            <v>1433953.32076215</v>
          </cell>
        </row>
        <row r="157">
          <cell r="A157" t="str">
            <v>PC 36:2 [a]</v>
          </cell>
          <cell r="CX157">
            <v>1123563.2226289499</v>
          </cell>
          <cell r="CY157">
            <v>1195073.63219436</v>
          </cell>
          <cell r="CZ157">
            <v>1015800.17110885</v>
          </cell>
          <cell r="DA157">
            <v>1020974.22617114</v>
          </cell>
        </row>
        <row r="158">
          <cell r="A158" t="str">
            <v>PC 36:2 [b]</v>
          </cell>
          <cell r="CX158">
            <v>14490504.362800799</v>
          </cell>
          <cell r="CY158">
            <v>14081832.190402299</v>
          </cell>
          <cell r="CZ158">
            <v>14310702.815062501</v>
          </cell>
          <cell r="DA158">
            <v>14593759.482339799</v>
          </cell>
        </row>
        <row r="159">
          <cell r="A159" t="str">
            <v xml:space="preserve">PC 36:3 [a-18:1 18:2] </v>
          </cell>
          <cell r="CX159">
            <v>1827011.3393113699</v>
          </cell>
          <cell r="CY159">
            <v>1952528.0837811099</v>
          </cell>
          <cell r="CZ159">
            <v>1904624.1976098199</v>
          </cell>
          <cell r="DA159">
            <v>1883059.25672024</v>
          </cell>
        </row>
        <row r="160">
          <cell r="A160" t="str">
            <v xml:space="preserve">PC 36:3 [b-16:0 20:3(a)] </v>
          </cell>
          <cell r="CX160">
            <v>7428188.2369632702</v>
          </cell>
          <cell r="CY160">
            <v>7110795.0914111696</v>
          </cell>
          <cell r="CZ160">
            <v>7445534.3946311204</v>
          </cell>
          <cell r="DA160">
            <v>7462932.5319325998</v>
          </cell>
        </row>
        <row r="161">
          <cell r="A161" t="str">
            <v>PC 36:3 [c-16:0 20:3(b)]</v>
          </cell>
          <cell r="CX161">
            <v>916948.09575391805</v>
          </cell>
          <cell r="CY161">
            <v>892376.86908984603</v>
          </cell>
          <cell r="CZ161">
            <v>964581.07525681902</v>
          </cell>
          <cell r="DA161">
            <v>942886.745867208</v>
          </cell>
        </row>
        <row r="162">
          <cell r="A162" t="str">
            <v>PC 36:4 [a-18:2 18:2]</v>
          </cell>
          <cell r="CX162">
            <v>1135513.29642774</v>
          </cell>
          <cell r="CY162">
            <v>1130274.4081650199</v>
          </cell>
          <cell r="CZ162">
            <v>1126170.51011742</v>
          </cell>
          <cell r="DA162">
            <v>1123189.2844302801</v>
          </cell>
        </row>
        <row r="163">
          <cell r="A163" t="str">
            <v>PC 36:4 [b-16:0 20:4]</v>
          </cell>
          <cell r="CX163">
            <v>11712054.154462099</v>
          </cell>
          <cell r="CY163">
            <v>11450766.963836299</v>
          </cell>
          <cell r="CZ163">
            <v>11538416.159818601</v>
          </cell>
          <cell r="DA163">
            <v>11686476.388500201</v>
          </cell>
        </row>
        <row r="164">
          <cell r="A164" t="str">
            <v xml:space="preserve">PC 36:5 [a-16:1 20:4] </v>
          </cell>
          <cell r="CX164">
            <v>71162.735663208907</v>
          </cell>
          <cell r="CY164">
            <v>72278.576154174298</v>
          </cell>
          <cell r="CZ164">
            <v>66742.8653723139</v>
          </cell>
          <cell r="DA164">
            <v>72183.990353148707</v>
          </cell>
        </row>
        <row r="165">
          <cell r="A165" t="str">
            <v xml:space="preserve">PC 36:5 [b-16:0 20:5] </v>
          </cell>
          <cell r="CX165">
            <v>563911.17740722396</v>
          </cell>
          <cell r="CY165">
            <v>574448.90337866603</v>
          </cell>
          <cell r="CZ165">
            <v>578399.32001917099</v>
          </cell>
          <cell r="DA165">
            <v>593477.55978918599</v>
          </cell>
        </row>
        <row r="166">
          <cell r="A166" t="str">
            <v>PC 36:6 [14:0 22:6]</v>
          </cell>
          <cell r="CX166">
            <v>19362.943866249199</v>
          </cell>
          <cell r="CY166">
            <v>21233.0093875579</v>
          </cell>
          <cell r="CZ166">
            <v>20002.607521553</v>
          </cell>
          <cell r="DA166">
            <v>20301.159824920702</v>
          </cell>
        </row>
        <row r="167">
          <cell r="A167" t="str">
            <v>PC 36:6 [a]</v>
          </cell>
          <cell r="CX167">
            <v>4049.7821795996701</v>
          </cell>
          <cell r="CY167">
            <v>2995.8179051361599</v>
          </cell>
          <cell r="CZ167">
            <v>4356.0557895450402</v>
          </cell>
          <cell r="DA167">
            <v>4190.8310519409397</v>
          </cell>
        </row>
        <row r="168">
          <cell r="A168" t="str">
            <v>PC 37:4 [a-15-MHDA 20:4]</v>
          </cell>
          <cell r="CX168">
            <v>50555.167809753097</v>
          </cell>
          <cell r="CY168">
            <v>51524.129529023303</v>
          </cell>
          <cell r="CZ168">
            <v>47012.5081616198</v>
          </cell>
          <cell r="DA168">
            <v>55878.465033387103</v>
          </cell>
        </row>
        <row r="169">
          <cell r="A169" t="str">
            <v>PC 37:4 [b-17:0 20:4]</v>
          </cell>
          <cell r="CX169">
            <v>148308.133634522</v>
          </cell>
          <cell r="CY169">
            <v>144455.588888792</v>
          </cell>
          <cell r="CZ169">
            <v>144231.812476316</v>
          </cell>
          <cell r="DA169">
            <v>146325.751512574</v>
          </cell>
        </row>
        <row r="170">
          <cell r="A170" t="str">
            <v>PC 37:6</v>
          </cell>
          <cell r="CX170">
            <v>15119.6828652649</v>
          </cell>
          <cell r="CY170">
            <v>14334.084541336</v>
          </cell>
          <cell r="CZ170">
            <v>14166.1271047057</v>
          </cell>
          <cell r="DA170">
            <v>13931.0604008065</v>
          </cell>
        </row>
        <row r="171">
          <cell r="A171" t="str">
            <v>PC 38:2</v>
          </cell>
          <cell r="CX171">
            <v>320856.99585290701</v>
          </cell>
          <cell r="CY171">
            <v>320107.76878674299</v>
          </cell>
          <cell r="CZ171">
            <v>305974.55145080597</v>
          </cell>
          <cell r="DA171">
            <v>324574.073735471</v>
          </cell>
        </row>
        <row r="172">
          <cell r="A172" t="str">
            <v>PC 38:3</v>
          </cell>
          <cell r="CX172">
            <v>2039185.1435521001</v>
          </cell>
          <cell r="CY172">
            <v>2085585.37144998</v>
          </cell>
          <cell r="CZ172">
            <v>2033431.6721560101</v>
          </cell>
          <cell r="DA172">
            <v>2140179.2759964201</v>
          </cell>
        </row>
        <row r="173">
          <cell r="A173" t="str">
            <v>PC 38:4 [a-18:1 20:3]</v>
          </cell>
          <cell r="CX173">
            <v>399590.14491211303</v>
          </cell>
          <cell r="CY173">
            <v>390535.62556933501</v>
          </cell>
          <cell r="CZ173">
            <v>380583.584652344</v>
          </cell>
          <cell r="DA173">
            <v>414519.99872657401</v>
          </cell>
        </row>
        <row r="174">
          <cell r="A174" t="str">
            <v>PC 38:4 [b]</v>
          </cell>
          <cell r="CX174">
            <v>745306.86377147504</v>
          </cell>
          <cell r="CY174">
            <v>741835.82341601595</v>
          </cell>
          <cell r="CZ174">
            <v>752151.51616210595</v>
          </cell>
          <cell r="DA174">
            <v>756807.91895507195</v>
          </cell>
        </row>
        <row r="175">
          <cell r="A175" t="str">
            <v>PC 38:4 [c-18:0 20:4]</v>
          </cell>
          <cell r="CX175">
            <v>6585864.2417526599</v>
          </cell>
          <cell r="CY175">
            <v>6525238.1344157699</v>
          </cell>
          <cell r="CZ175">
            <v>6591026.1874975897</v>
          </cell>
          <cell r="DA175">
            <v>6720710.4772736803</v>
          </cell>
        </row>
        <row r="176">
          <cell r="A176" t="str">
            <v>PC 38:5 [a]</v>
          </cell>
          <cell r="CX176">
            <v>2417573.1393517898</v>
          </cell>
          <cell r="CY176">
            <v>2405456.1529403599</v>
          </cell>
          <cell r="CZ176">
            <v>2420716.6437224899</v>
          </cell>
          <cell r="DA176">
            <v>2434055.5089567802</v>
          </cell>
        </row>
        <row r="177">
          <cell r="A177" t="str">
            <v>PC 38:5 [b]</v>
          </cell>
          <cell r="CX177">
            <v>1132868.4342829201</v>
          </cell>
          <cell r="CY177">
            <v>1044602.57845724</v>
          </cell>
          <cell r="CZ177">
            <v>1037456.14904594</v>
          </cell>
          <cell r="DA177">
            <v>1121988.10094948</v>
          </cell>
        </row>
        <row r="178">
          <cell r="A178" t="str">
            <v>PC 38:6 [a]</v>
          </cell>
          <cell r="CX178">
            <v>454821.526524966</v>
          </cell>
          <cell r="CY178">
            <v>457092.87359506398</v>
          </cell>
          <cell r="CZ178">
            <v>454900.75400686701</v>
          </cell>
          <cell r="DA178">
            <v>474224.72986667103</v>
          </cell>
        </row>
        <row r="179">
          <cell r="A179" t="str">
            <v>PC 38:6 [b-16:0 22:6]</v>
          </cell>
          <cell r="CX179">
            <v>3492269.1378858699</v>
          </cell>
          <cell r="CY179">
            <v>3499680.6133318199</v>
          </cell>
          <cell r="CZ179">
            <v>3475767.5889661298</v>
          </cell>
          <cell r="DA179">
            <v>3560593.67209718</v>
          </cell>
        </row>
        <row r="180">
          <cell r="A180" t="str">
            <v>PC 38:6(a\b)_OH</v>
          </cell>
          <cell r="CX180">
            <v>4921.3730619907701</v>
          </cell>
          <cell r="CY180">
            <v>4931.2024982452804</v>
          </cell>
          <cell r="CZ180">
            <v>4734.7221637534703</v>
          </cell>
          <cell r="DA180">
            <v>5098.2701715355097</v>
          </cell>
        </row>
        <row r="181">
          <cell r="A181" t="str">
            <v>PC 38:7 [a-18:2 20:5]</v>
          </cell>
          <cell r="CX181">
            <v>16529.515961235498</v>
          </cell>
          <cell r="CY181">
            <v>16587.142856265</v>
          </cell>
          <cell r="CZ181">
            <v>16979.3395810867</v>
          </cell>
          <cell r="DA181">
            <v>18390.181731308199</v>
          </cell>
        </row>
        <row r="182">
          <cell r="A182" t="str">
            <v>PC 38:7 [b-16:1 22:6]</v>
          </cell>
          <cell r="CX182">
            <v>28304.101080875502</v>
          </cell>
          <cell r="CY182">
            <v>33286.135080982902</v>
          </cell>
          <cell r="CZ182">
            <v>29045.662506795299</v>
          </cell>
          <cell r="DA182">
            <v>30393.877945655098</v>
          </cell>
        </row>
        <row r="183">
          <cell r="A183" t="str">
            <v>PC 38:7 [c]</v>
          </cell>
          <cell r="CX183">
            <v>10985.702576678599</v>
          </cell>
          <cell r="CY183">
            <v>19021.542188568299</v>
          </cell>
          <cell r="CZ183">
            <v>12871.3910657345</v>
          </cell>
          <cell r="DA183">
            <v>12588.575045501901</v>
          </cell>
        </row>
        <row r="184">
          <cell r="A184" t="str">
            <v>PC 39:6 [a-15-MHDA 22:6]</v>
          </cell>
          <cell r="CX184">
            <v>16340.3155080656</v>
          </cell>
          <cell r="CY184">
            <v>11527.147897933801</v>
          </cell>
          <cell r="CZ184">
            <v>14356.2776590007</v>
          </cell>
          <cell r="DA184">
            <v>13650.058231835201</v>
          </cell>
        </row>
        <row r="185">
          <cell r="A185" t="str">
            <v xml:space="preserve">PC 39:6 [b-17:0 22:6] </v>
          </cell>
          <cell r="CX185">
            <v>26731.828067193001</v>
          </cell>
          <cell r="CY185">
            <v>29566.447881735701</v>
          </cell>
          <cell r="CZ185">
            <v>29989.028317582</v>
          </cell>
          <cell r="DA185">
            <v>24557.1089846422</v>
          </cell>
        </row>
        <row r="186">
          <cell r="A186" t="str">
            <v>PC 40:4 [a-18:0 22:4]</v>
          </cell>
          <cell r="CX186">
            <v>213901.571751891</v>
          </cell>
          <cell r="CY186">
            <v>215664.233554443</v>
          </cell>
          <cell r="CZ186">
            <v>211927.798677796</v>
          </cell>
          <cell r="DA186">
            <v>217713.34326428201</v>
          </cell>
        </row>
        <row r="187">
          <cell r="A187" t="str">
            <v>PC 40:4 [b-20:0 20:4]</v>
          </cell>
          <cell r="CX187">
            <v>34046.803395354997</v>
          </cell>
          <cell r="CY187">
            <v>32514.500490997401</v>
          </cell>
          <cell r="CZ187">
            <v>33370.2221650391</v>
          </cell>
          <cell r="DA187">
            <v>35787.612518767899</v>
          </cell>
        </row>
        <row r="188">
          <cell r="A188" t="str">
            <v>PC 40:5 [a-18:0 22:5(n3)/20:1 20:4]</v>
          </cell>
          <cell r="CX188">
            <v>405645.51341626002</v>
          </cell>
          <cell r="CY188">
            <v>412953.09040844999</v>
          </cell>
          <cell r="CZ188">
            <v>408803.85387988598</v>
          </cell>
          <cell r="DA188">
            <v>422237.029654296</v>
          </cell>
        </row>
        <row r="189">
          <cell r="A189" t="str">
            <v>PC 40:5 [b-18:0 22:5(n6)]</v>
          </cell>
          <cell r="CX189">
            <v>201251.70187097101</v>
          </cell>
          <cell r="CY189">
            <v>195176.75959655599</v>
          </cell>
          <cell r="CZ189">
            <v>200005.76581433299</v>
          </cell>
          <cell r="DA189">
            <v>215039.78151452701</v>
          </cell>
        </row>
        <row r="190">
          <cell r="A190" t="str">
            <v>PC 40:6</v>
          </cell>
          <cell r="CX190">
            <v>931133.86549987004</v>
          </cell>
          <cell r="CY190">
            <v>917386.167742069</v>
          </cell>
          <cell r="CZ190">
            <v>930262.54292126396</v>
          </cell>
          <cell r="DA190">
            <v>952723.73465259699</v>
          </cell>
        </row>
        <row r="191">
          <cell r="A191" t="str">
            <v>PC 40:7 [a]</v>
          </cell>
          <cell r="CX191">
            <v>9158.1754964291595</v>
          </cell>
          <cell r="CY191">
            <v>9775.7520178070608</v>
          </cell>
          <cell r="CZ191">
            <v>8714.2333124238194</v>
          </cell>
          <cell r="DA191">
            <v>8733.9189885711803</v>
          </cell>
        </row>
        <row r="192">
          <cell r="A192" t="str">
            <v>PC 40:7 [b-18:1 22:6(a)]</v>
          </cell>
          <cell r="CX192">
            <v>143619.68134498899</v>
          </cell>
          <cell r="CY192">
            <v>133642.953940476</v>
          </cell>
          <cell r="CZ192">
            <v>134056.343758453</v>
          </cell>
          <cell r="DA192">
            <v>132185.58147000399</v>
          </cell>
        </row>
        <row r="193">
          <cell r="A193" t="str">
            <v>PC 40:7 [c-18:1 22:6(b)]</v>
          </cell>
          <cell r="CX193">
            <v>116274.218665668</v>
          </cell>
          <cell r="CY193">
            <v>123915.491805634</v>
          </cell>
          <cell r="CZ193">
            <v>119892.39662384101</v>
          </cell>
          <cell r="DA193">
            <v>129709.09373300101</v>
          </cell>
        </row>
        <row r="194">
          <cell r="A194" t="str">
            <v>PC 40:8</v>
          </cell>
          <cell r="CX194">
            <v>61300.304936324697</v>
          </cell>
          <cell r="CY194">
            <v>60010.976696350401</v>
          </cell>
          <cell r="CZ194">
            <v>59343.328321373301</v>
          </cell>
          <cell r="DA194">
            <v>60691.221481918299</v>
          </cell>
        </row>
        <row r="195">
          <cell r="A195" t="str">
            <v>PC(15:0_18:1) d7</v>
          </cell>
          <cell r="CX195">
            <v>2234830.0055395202</v>
          </cell>
          <cell r="CY195">
            <v>2215091.6738123698</v>
          </cell>
          <cell r="CZ195">
            <v>2197530.6171552902</v>
          </cell>
          <cell r="DA195">
            <v>2263410.3352101701</v>
          </cell>
        </row>
        <row r="196">
          <cell r="A196" t="str">
            <v>PC(O-32:0)</v>
          </cell>
          <cell r="CX196">
            <v>169573.17024349599</v>
          </cell>
          <cell r="CY196">
            <v>176513.10086962901</v>
          </cell>
          <cell r="CZ196">
            <v>175383.89745529601</v>
          </cell>
          <cell r="DA196">
            <v>178903.79947728699</v>
          </cell>
        </row>
        <row r="197">
          <cell r="A197" t="str">
            <v>PC(O-32:1)</v>
          </cell>
          <cell r="CX197">
            <v>10255.6079888761</v>
          </cell>
          <cell r="CY197">
            <v>9891.3938531190597</v>
          </cell>
          <cell r="CZ197">
            <v>10155.7915043947</v>
          </cell>
          <cell r="DA197">
            <v>10867.203890151701</v>
          </cell>
        </row>
        <row r="198">
          <cell r="A198" t="str">
            <v xml:space="preserve">PC(O-32:2) </v>
          </cell>
          <cell r="CX198">
            <v>5546.1821308917897</v>
          </cell>
          <cell r="CY198">
            <v>5771.9525618705602</v>
          </cell>
          <cell r="CZ198">
            <v>5751.9599603061797</v>
          </cell>
          <cell r="DA198">
            <v>5680.0033142852899</v>
          </cell>
        </row>
        <row r="199">
          <cell r="A199" t="str">
            <v>PC(O-34:1)</v>
          </cell>
          <cell r="CX199">
            <v>347993.47541822703</v>
          </cell>
          <cell r="CY199">
            <v>355196.15950235003</v>
          </cell>
          <cell r="CZ199">
            <v>354954.34499533102</v>
          </cell>
          <cell r="DA199">
            <v>352690.21311909298</v>
          </cell>
        </row>
        <row r="200">
          <cell r="A200" t="str">
            <v>PC(O-34:2)</v>
          </cell>
          <cell r="CX200">
            <v>455091.15201612998</v>
          </cell>
          <cell r="CY200">
            <v>450562.91564630199</v>
          </cell>
          <cell r="CZ200">
            <v>445140.054263976</v>
          </cell>
          <cell r="DA200">
            <v>456898.09196604998</v>
          </cell>
        </row>
        <row r="201">
          <cell r="A201" t="str">
            <v xml:space="preserve">PC(O-34:4) </v>
          </cell>
          <cell r="CX201">
            <v>21251.858967655098</v>
          </cell>
          <cell r="CY201">
            <v>21726.319748449601</v>
          </cell>
          <cell r="CZ201">
            <v>21344.6836016505</v>
          </cell>
          <cell r="DA201">
            <v>20507.9990433409</v>
          </cell>
        </row>
        <row r="202">
          <cell r="A202" t="str">
            <v>PC(O-36:0)</v>
          </cell>
          <cell r="CX202">
            <v>7090.5803759057399</v>
          </cell>
          <cell r="CY202">
            <v>5534.5342757307799</v>
          </cell>
          <cell r="CZ202">
            <v>5154.4029804380498</v>
          </cell>
          <cell r="DA202">
            <v>6009.4964056099598</v>
          </cell>
        </row>
        <row r="203">
          <cell r="A203" t="str">
            <v>PC(O-36:2)(a)</v>
          </cell>
          <cell r="CX203">
            <v>58299.222443145904</v>
          </cell>
          <cell r="CY203">
            <v>55765.500465026998</v>
          </cell>
          <cell r="CZ203">
            <v>51886.290336546699</v>
          </cell>
          <cell r="DA203">
            <v>54720.837738616698</v>
          </cell>
        </row>
        <row r="204">
          <cell r="A204" t="str">
            <v>PC(O-36:2)(b)</v>
          </cell>
          <cell r="CX204">
            <v>146318.77301110799</v>
          </cell>
          <cell r="CY204">
            <v>146159.40372982799</v>
          </cell>
          <cell r="CZ204">
            <v>154313.72669476399</v>
          </cell>
          <cell r="DA204">
            <v>155052.70870990001</v>
          </cell>
        </row>
        <row r="205">
          <cell r="A205" t="str">
            <v>PC(O-36:3)(a-18:1 18:2)</v>
          </cell>
          <cell r="CX205">
            <v>138035.99910885401</v>
          </cell>
          <cell r="CY205">
            <v>135529.02363408799</v>
          </cell>
          <cell r="CZ205">
            <v>131602.18060528699</v>
          </cell>
          <cell r="DA205">
            <v>142935.75007439899</v>
          </cell>
        </row>
        <row r="206">
          <cell r="A206" t="str">
            <v>PC(O-36:3)(b-16:0 20:3)</v>
          </cell>
          <cell r="CX206">
            <v>206399.36467386599</v>
          </cell>
          <cell r="CY206">
            <v>218096.066242453</v>
          </cell>
          <cell r="CZ206">
            <v>218909.596395634</v>
          </cell>
          <cell r="DA206">
            <v>216597.29444635901</v>
          </cell>
        </row>
        <row r="207">
          <cell r="A207" t="str">
            <v>PC(O-36:4)</v>
          </cell>
          <cell r="CX207">
            <v>1025240.63717309</v>
          </cell>
          <cell r="CY207">
            <v>1022176.67390869</v>
          </cell>
          <cell r="CZ207">
            <v>1001334.4990976501</v>
          </cell>
          <cell r="DA207">
            <v>1026145.13725049</v>
          </cell>
        </row>
        <row r="208">
          <cell r="A208" t="str">
            <v>PC(O-36:5)</v>
          </cell>
          <cell r="CX208">
            <v>44652.892218383997</v>
          </cell>
          <cell r="CY208">
            <v>47418.033195160097</v>
          </cell>
          <cell r="CZ208">
            <v>44432.528136413799</v>
          </cell>
          <cell r="DA208">
            <v>46395.679261901998</v>
          </cell>
        </row>
        <row r="209">
          <cell r="A209" t="str">
            <v>PC(O-38:4)</v>
          </cell>
          <cell r="CX209">
            <v>426042.63568237302</v>
          </cell>
          <cell r="CY209">
            <v>430277.95897973701</v>
          </cell>
          <cell r="CZ209">
            <v>429513.37578515598</v>
          </cell>
          <cell r="DA209">
            <v>436192.34493994201</v>
          </cell>
        </row>
        <row r="210">
          <cell r="A210" t="str">
            <v xml:space="preserve">PC(O-38:5) </v>
          </cell>
          <cell r="CX210">
            <v>885941.35536333395</v>
          </cell>
          <cell r="CY210">
            <v>886489.74234948598</v>
          </cell>
          <cell r="CZ210">
            <v>873273.60372235498</v>
          </cell>
          <cell r="DA210">
            <v>882551.89624981699</v>
          </cell>
        </row>
        <row r="211">
          <cell r="A211" t="str">
            <v>PC(O-38:6)</v>
          </cell>
          <cell r="CX211">
            <v>74386.047927454405</v>
          </cell>
          <cell r="CY211">
            <v>70063.680733981499</v>
          </cell>
          <cell r="CZ211">
            <v>62811.383370648698</v>
          </cell>
          <cell r="DA211">
            <v>78570.023544065902</v>
          </cell>
        </row>
        <row r="212">
          <cell r="A212" t="str">
            <v>PC(O-40:6)</v>
          </cell>
          <cell r="CX212">
            <v>39422.814223021902</v>
          </cell>
          <cell r="CY212">
            <v>40034.589422729798</v>
          </cell>
          <cell r="CZ212">
            <v>44980.337325743902</v>
          </cell>
          <cell r="DA212">
            <v>42801.736590515502</v>
          </cell>
        </row>
        <row r="213">
          <cell r="A213" t="str">
            <v>PC(P-16:0/20:4)</v>
          </cell>
          <cell r="CX213">
            <v>821235.18379663106</v>
          </cell>
          <cell r="CY213">
            <v>827419.90539175202</v>
          </cell>
          <cell r="CZ213">
            <v>821335.88563144603</v>
          </cell>
          <cell r="DA213">
            <v>853044.30917023495</v>
          </cell>
        </row>
        <row r="214">
          <cell r="A214" t="str">
            <v>PC(P-30:0)</v>
          </cell>
          <cell r="CX214">
            <v>7159.40979793732</v>
          </cell>
          <cell r="CY214">
            <v>7089.3175883521399</v>
          </cell>
          <cell r="CZ214">
            <v>6333.3761891746799</v>
          </cell>
          <cell r="DA214">
            <v>6338.6629031562397</v>
          </cell>
        </row>
        <row r="215">
          <cell r="A215" t="str">
            <v>PC(P-32:0)</v>
          </cell>
          <cell r="CX215">
            <v>133612.79043336501</v>
          </cell>
          <cell r="CY215">
            <v>137667.68232694999</v>
          </cell>
          <cell r="CZ215">
            <v>133802.19106002801</v>
          </cell>
          <cell r="DA215">
            <v>137222.65318920999</v>
          </cell>
        </row>
        <row r="216">
          <cell r="A216" t="str">
            <v>PC(P-32:1)</v>
          </cell>
          <cell r="CX216">
            <v>26704.620682512199</v>
          </cell>
          <cell r="CY216">
            <v>27202.600652767102</v>
          </cell>
          <cell r="CZ216">
            <v>26083.1715465489</v>
          </cell>
          <cell r="DA216">
            <v>24968.057455619801</v>
          </cell>
        </row>
        <row r="217">
          <cell r="A217" t="str">
            <v>PC(P-34:0)</v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</row>
        <row r="218">
          <cell r="A218" t="str">
            <v>PC(P-34:1)</v>
          </cell>
          <cell r="CX218">
            <v>233662.63818383799</v>
          </cell>
          <cell r="CY218">
            <v>240130.62841516</v>
          </cell>
          <cell r="CZ218">
            <v>227242.044916627</v>
          </cell>
          <cell r="DA218">
            <v>240524.503760864</v>
          </cell>
        </row>
        <row r="219">
          <cell r="A219" t="str">
            <v>PC(P-34:2)</v>
          </cell>
          <cell r="CX219">
            <v>619705.40864236199</v>
          </cell>
          <cell r="CY219">
            <v>614132.87276773201</v>
          </cell>
          <cell r="CZ219">
            <v>609571.84098341002</v>
          </cell>
          <cell r="DA219">
            <v>638776.08868127095</v>
          </cell>
        </row>
        <row r="220">
          <cell r="A220" t="str">
            <v>PC(P-34:3)</v>
          </cell>
          <cell r="CX220">
            <v>11745.2159889909</v>
          </cell>
          <cell r="CY220">
            <v>9982.0132363968496</v>
          </cell>
          <cell r="CZ220">
            <v>9902.9275577773606</v>
          </cell>
          <cell r="DA220">
            <v>10698.125886993301</v>
          </cell>
        </row>
        <row r="221">
          <cell r="A221" t="str">
            <v>PC(P-35:2)(a)</v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</row>
        <row r="222">
          <cell r="A222" t="str">
            <v>PC(P-35:2)(b)</v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</row>
        <row r="223">
          <cell r="A223" t="str">
            <v>PC(P-35:4)(a)</v>
          </cell>
          <cell r="CX223">
            <v>1492.5320181751199</v>
          </cell>
          <cell r="CY223">
            <v>1859.9358016681699</v>
          </cell>
          <cell r="CZ223">
            <v>1779.34885111425</v>
          </cell>
          <cell r="DA223">
            <v>1072.7580535621501</v>
          </cell>
        </row>
        <row r="224">
          <cell r="A224" t="str">
            <v>PC(P-35:4)(b)</v>
          </cell>
          <cell r="CX224">
            <v>3365.2902367782499</v>
          </cell>
          <cell r="CY224">
            <v>3651.82416797633</v>
          </cell>
          <cell r="CZ224">
            <v>2969.0410190430198</v>
          </cell>
          <cell r="DA224">
            <v>3398.9852546997599</v>
          </cell>
        </row>
        <row r="225">
          <cell r="A225" t="str">
            <v>PC(P-36:2)(a-18:1 18:1)</v>
          </cell>
          <cell r="CX225">
            <v>32564.080793579298</v>
          </cell>
          <cell r="CY225">
            <v>34553.465983641399</v>
          </cell>
          <cell r="CZ225">
            <v>31803.140754394401</v>
          </cell>
          <cell r="DA225">
            <v>33195.242583617997</v>
          </cell>
        </row>
        <row r="226">
          <cell r="A226" t="str">
            <v>PC(P-36:2)(b-18:0 18:2)</v>
          </cell>
          <cell r="CX226">
            <v>140817.31824713101</v>
          </cell>
          <cell r="CY226">
            <v>138951.708587403</v>
          </cell>
          <cell r="CZ226">
            <v>139896.55386529601</v>
          </cell>
          <cell r="DA226">
            <v>142708.82418096901</v>
          </cell>
        </row>
        <row r="227">
          <cell r="A227" t="str">
            <v>PC(P-36:3)</v>
          </cell>
          <cell r="CX227">
            <v>206149.63932275699</v>
          </cell>
          <cell r="CY227">
            <v>197161.71480883899</v>
          </cell>
          <cell r="CZ227">
            <v>213706.036228271</v>
          </cell>
          <cell r="DA227">
            <v>227054.89162353199</v>
          </cell>
        </row>
        <row r="228">
          <cell r="A228" t="str">
            <v>PC(P-36:5)</v>
          </cell>
          <cell r="CX228">
            <v>26472.916363510099</v>
          </cell>
          <cell r="CY228">
            <v>26010.955781967299</v>
          </cell>
          <cell r="CZ228">
            <v>24945.840226654</v>
          </cell>
          <cell r="DA228">
            <v>28826.825589660501</v>
          </cell>
        </row>
        <row r="229">
          <cell r="A229" t="str">
            <v>PC(P-37:4)(a)</v>
          </cell>
          <cell r="CX229">
            <v>30070.000927447301</v>
          </cell>
          <cell r="CY229">
            <v>32142.163253974599</v>
          </cell>
          <cell r="CZ229">
            <v>29790.830789538799</v>
          </cell>
          <cell r="DA229">
            <v>30336.1853040604</v>
          </cell>
        </row>
        <row r="230">
          <cell r="A230" t="str">
            <v>PC(P-37:4)(b)</v>
          </cell>
          <cell r="CX230">
            <v>23562.193248247298</v>
          </cell>
          <cell r="CY230">
            <v>23315.195213070601</v>
          </cell>
          <cell r="CZ230">
            <v>27953.2187350239</v>
          </cell>
          <cell r="DA230">
            <v>24670.5001277515</v>
          </cell>
        </row>
        <row r="231">
          <cell r="A231" t="str">
            <v>PC(P-38:4)</v>
          </cell>
          <cell r="CX231">
            <v>196890.54463867299</v>
          </cell>
          <cell r="CY231">
            <v>190765.39269470199</v>
          </cell>
          <cell r="CZ231">
            <v>196362.09667065201</v>
          </cell>
          <cell r="DA231">
            <v>207081.43809399399</v>
          </cell>
        </row>
        <row r="232">
          <cell r="A232" t="str">
            <v>PC(P-38:5)(a)</v>
          </cell>
          <cell r="CX232">
            <v>279397.21252705803</v>
          </cell>
          <cell r="CY232">
            <v>290428.74477788399</v>
          </cell>
          <cell r="CZ232">
            <v>280809.04915758502</v>
          </cell>
          <cell r="DA232">
            <v>289580.85142966203</v>
          </cell>
        </row>
        <row r="233">
          <cell r="A233" t="str">
            <v>PC(P-38:5)(b)</v>
          </cell>
          <cell r="CX233">
            <v>49256.716191783999</v>
          </cell>
          <cell r="CY233">
            <v>44728.136011272203</v>
          </cell>
          <cell r="CZ233">
            <v>38147.520780253399</v>
          </cell>
          <cell r="DA233">
            <v>42995.9148960721</v>
          </cell>
        </row>
        <row r="234">
          <cell r="A234" t="str">
            <v>PC(P-38:6)</v>
          </cell>
          <cell r="CX234">
            <v>74518.875998550706</v>
          </cell>
          <cell r="CY234">
            <v>78100.610560699293</v>
          </cell>
          <cell r="CZ234">
            <v>80934.035412757905</v>
          </cell>
          <cell r="DA234">
            <v>77397.709717849793</v>
          </cell>
        </row>
        <row r="235">
          <cell r="A235" t="str">
            <v>PC(P-40:5)(a\b)</v>
          </cell>
          <cell r="CX235">
            <v>50802.055513701802</v>
          </cell>
          <cell r="CY235">
            <v>33936.885350555604</v>
          </cell>
          <cell r="CZ235">
            <v>51117.968430145302</v>
          </cell>
          <cell r="DA235">
            <v>53896.191606323096</v>
          </cell>
        </row>
        <row r="236">
          <cell r="A236" t="str">
            <v>PC(P-40:7)</v>
          </cell>
          <cell r="CX236">
            <v>25213.965406862098</v>
          </cell>
          <cell r="CY236">
            <v>25063.444544666301</v>
          </cell>
          <cell r="CZ236">
            <v>22944.9737138415</v>
          </cell>
          <cell r="DA236">
            <v>25955.032312381099</v>
          </cell>
        </row>
        <row r="237">
          <cell r="A237" t="str">
            <v>PE(15:0_18:1) d7</v>
          </cell>
          <cell r="CX237">
            <v>9054.8403312204991</v>
          </cell>
          <cell r="CY237">
            <v>9363.9610907821407</v>
          </cell>
          <cell r="CZ237">
            <v>8835.5378105830496</v>
          </cell>
          <cell r="DA237">
            <v>9430.5044703025196</v>
          </cell>
        </row>
        <row r="238">
          <cell r="A238" t="str">
            <v>PG(15:0_18:1) d7</v>
          </cell>
          <cell r="CX238">
            <v>30443.9350733219</v>
          </cell>
          <cell r="CY238">
            <v>31387.712369762699</v>
          </cell>
          <cell r="CZ238">
            <v>30602.8396639044</v>
          </cell>
          <cell r="DA238">
            <v>32660.0558839113</v>
          </cell>
        </row>
        <row r="239">
          <cell r="A239" t="str">
            <v>PI(15:0_18:1) d7</v>
          </cell>
          <cell r="CX239">
            <v>5405.89106229962</v>
          </cell>
          <cell r="CY239">
            <v>6387.1626675492698</v>
          </cell>
          <cell r="CZ239">
            <v>5936.4155361499497</v>
          </cell>
          <cell r="DA239">
            <v>6176.5327524528002</v>
          </cell>
        </row>
        <row r="240">
          <cell r="A240" t="str">
            <v>SM 31:1</v>
          </cell>
          <cell r="CX240">
            <v>9428.9578231640498</v>
          </cell>
          <cell r="CY240">
            <v>9594.0219742315494</v>
          </cell>
          <cell r="CZ240">
            <v>9788.7556741030803</v>
          </cell>
          <cell r="DA240">
            <v>10529.955050750699</v>
          </cell>
        </row>
        <row r="241">
          <cell r="A241" t="str">
            <v>SM 32:0</v>
          </cell>
          <cell r="CX241">
            <v>18209.373044796099</v>
          </cell>
          <cell r="CY241">
            <v>17324.671635298298</v>
          </cell>
          <cell r="CZ241">
            <v>19638.385467824301</v>
          </cell>
          <cell r="DA241">
            <v>19527.006801407199</v>
          </cell>
        </row>
        <row r="242">
          <cell r="A242" t="str">
            <v>SM 32:1</v>
          </cell>
          <cell r="CX242">
            <v>558086.22985154903</v>
          </cell>
          <cell r="CY242">
            <v>565153.71100414102</v>
          </cell>
          <cell r="CZ242">
            <v>568174.18424073502</v>
          </cell>
          <cell r="DA242">
            <v>571319.85814020899</v>
          </cell>
        </row>
        <row r="243">
          <cell r="A243" t="str">
            <v>SM 32:2</v>
          </cell>
          <cell r="CX243">
            <v>46792.494601792598</v>
          </cell>
          <cell r="CY243">
            <v>45466.177064894502</v>
          </cell>
          <cell r="CZ243">
            <v>45244.793954728702</v>
          </cell>
          <cell r="DA243">
            <v>47091.052100515597</v>
          </cell>
        </row>
        <row r="244">
          <cell r="A244" t="str">
            <v>SM 33:1</v>
          </cell>
          <cell r="CX244">
            <v>323883.58350066998</v>
          </cell>
          <cell r="CY244">
            <v>327300.80258098198</v>
          </cell>
          <cell r="CZ244">
            <v>324189.17857872602</v>
          </cell>
          <cell r="DA244">
            <v>327930.305290705</v>
          </cell>
        </row>
        <row r="245">
          <cell r="A245" t="str">
            <v>SM 34:0</v>
          </cell>
          <cell r="CX245">
            <v>470433.18608099798</v>
          </cell>
          <cell r="CY245">
            <v>467725.92172189098</v>
          </cell>
          <cell r="CZ245">
            <v>467939.48574461899</v>
          </cell>
          <cell r="DA245">
            <v>452481.804488405</v>
          </cell>
        </row>
        <row r="246">
          <cell r="A246" t="str">
            <v>SM 34:1</v>
          </cell>
          <cell r="CX246">
            <v>8974950.2701289393</v>
          </cell>
          <cell r="CY246">
            <v>8951172.1803241894</v>
          </cell>
          <cell r="CZ246">
            <v>8881797.9876230694</v>
          </cell>
          <cell r="DA246">
            <v>9154865.9653135091</v>
          </cell>
        </row>
        <row r="247">
          <cell r="A247" t="str">
            <v>SM 34:2</v>
          </cell>
          <cell r="CX247">
            <v>1118643.3469505101</v>
          </cell>
          <cell r="CY247">
            <v>1115146.34283162</v>
          </cell>
          <cell r="CZ247">
            <v>1124226.2232063001</v>
          </cell>
          <cell r="DA247">
            <v>1148256.6412041101</v>
          </cell>
        </row>
        <row r="248">
          <cell r="A248" t="str">
            <v>SM 34:3</v>
          </cell>
          <cell r="CX248">
            <v>8378.3541887130305</v>
          </cell>
          <cell r="CY248">
            <v>9093.9183223667296</v>
          </cell>
          <cell r="CZ248">
            <v>9243.0465936851397</v>
          </cell>
          <cell r="DA248">
            <v>9847.0439437904006</v>
          </cell>
        </row>
        <row r="249">
          <cell r="A249" t="str">
            <v>SM 35:1 [a]</v>
          </cell>
          <cell r="CX249">
            <v>43032.2284034603</v>
          </cell>
          <cell r="CY249">
            <v>46023.971894474897</v>
          </cell>
          <cell r="CZ249">
            <v>43970.611836443997</v>
          </cell>
          <cell r="DA249">
            <v>47980.213983888701</v>
          </cell>
        </row>
        <row r="250">
          <cell r="A250" t="str">
            <v>SM 35:1 [b]</v>
          </cell>
          <cell r="CX250">
            <v>166422.04081044599</v>
          </cell>
          <cell r="CY250">
            <v>162067.106859619</v>
          </cell>
          <cell r="CZ250">
            <v>165589.40659678201</v>
          </cell>
          <cell r="DA250">
            <v>167520.37386020101</v>
          </cell>
        </row>
        <row r="251">
          <cell r="A251" t="str">
            <v>SM 35:2 [a-18:2 17:0]</v>
          </cell>
          <cell r="CX251">
            <v>31971.357807083299</v>
          </cell>
          <cell r="CY251">
            <v>28214.683297006799</v>
          </cell>
          <cell r="CZ251">
            <v>27203.804807584402</v>
          </cell>
          <cell r="DA251">
            <v>28011.971021130499</v>
          </cell>
        </row>
        <row r="252">
          <cell r="A252" t="str">
            <v>SM 35:2 [b]</v>
          </cell>
          <cell r="CX252">
            <v>4018.3018866499101</v>
          </cell>
          <cell r="CY252">
            <v>3126.51141030602</v>
          </cell>
          <cell r="CZ252">
            <v>1971.1182085856201</v>
          </cell>
          <cell r="DA252">
            <v>4819.9973118908101</v>
          </cell>
        </row>
        <row r="253">
          <cell r="A253" t="str">
            <v>SM 36:1</v>
          </cell>
          <cell r="CX253">
            <v>1534124.1711297601</v>
          </cell>
          <cell r="CY253">
            <v>1498934.0644940201</v>
          </cell>
          <cell r="CZ253">
            <v>1489626.9445388699</v>
          </cell>
          <cell r="DA253">
            <v>1518354.6036522801</v>
          </cell>
        </row>
        <row r="254">
          <cell r="A254" t="str">
            <v>SM 36:2</v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</row>
        <row r="255">
          <cell r="A255" t="str">
            <v>SM 36:3</v>
          </cell>
          <cell r="CX255">
            <v>82162.961528085507</v>
          </cell>
          <cell r="CY255">
            <v>83783.196279571901</v>
          </cell>
          <cell r="CZ255">
            <v>79230.715501344894</v>
          </cell>
          <cell r="DA255">
            <v>82272.777107242204</v>
          </cell>
        </row>
        <row r="256">
          <cell r="A256" t="str">
            <v>SM 37:1</v>
          </cell>
          <cell r="CX256" t="str">
            <v/>
          </cell>
          <cell r="CY256" t="str">
            <v/>
          </cell>
          <cell r="CZ256" t="str">
            <v/>
          </cell>
          <cell r="DA256" t="str">
            <v/>
          </cell>
        </row>
        <row r="257">
          <cell r="A257" t="str">
            <v>SM 37:2</v>
          </cell>
          <cell r="CX257">
            <v>26067.441269538998</v>
          </cell>
          <cell r="CY257">
            <v>25784.2794647827</v>
          </cell>
          <cell r="CZ257">
            <v>27200.315977638402</v>
          </cell>
          <cell r="DA257">
            <v>26771.8555638045</v>
          </cell>
        </row>
        <row r="258">
          <cell r="A258" t="str">
            <v>SM 38:1</v>
          </cell>
          <cell r="CX258">
            <v>917065.25294421206</v>
          </cell>
          <cell r="CY258">
            <v>927659.63978418405</v>
          </cell>
          <cell r="CZ258">
            <v>906702.29287316999</v>
          </cell>
          <cell r="DA258">
            <v>936074.75820593606</v>
          </cell>
        </row>
        <row r="259">
          <cell r="A259" t="str">
            <v>SM 38:2</v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</row>
        <row r="260">
          <cell r="A260" t="str">
            <v>SM 38:3 [a]</v>
          </cell>
          <cell r="CX260">
            <v>35363.449316241204</v>
          </cell>
          <cell r="CY260">
            <v>32739.266185066299</v>
          </cell>
          <cell r="CZ260">
            <v>33054.140591331903</v>
          </cell>
          <cell r="DA260">
            <v>35753.679193649303</v>
          </cell>
        </row>
        <row r="261">
          <cell r="A261" t="str">
            <v>SM 38:3 [b]</v>
          </cell>
          <cell r="CX261">
            <v>209720.059517455</v>
          </cell>
          <cell r="CY261">
            <v>215307.403704253</v>
          </cell>
          <cell r="CZ261">
            <v>213180.146275115</v>
          </cell>
          <cell r="DA261">
            <v>213966.036628142</v>
          </cell>
        </row>
        <row r="262">
          <cell r="A262" t="str">
            <v>SM 39:1</v>
          </cell>
          <cell r="CX262">
            <v>283376.82285217399</v>
          </cell>
          <cell r="CY262">
            <v>289687.130318727</v>
          </cell>
          <cell r="CZ262">
            <v>285593.53989526501</v>
          </cell>
          <cell r="DA262">
            <v>301526.32816265698</v>
          </cell>
        </row>
        <row r="263">
          <cell r="A263" t="str">
            <v>SM 40:0</v>
          </cell>
          <cell r="CX263">
            <v>314260.101362054</v>
          </cell>
          <cell r="CY263">
            <v>308986.11398096202</v>
          </cell>
          <cell r="CZ263">
            <v>318637.72259557602</v>
          </cell>
          <cell r="DA263">
            <v>319838.56509265001</v>
          </cell>
        </row>
        <row r="264">
          <cell r="A264" t="str">
            <v>SM 40:1</v>
          </cell>
          <cell r="CX264" t="str">
            <v/>
          </cell>
          <cell r="CY264" t="str">
            <v/>
          </cell>
          <cell r="CZ264" t="str">
            <v/>
          </cell>
          <cell r="DA264" t="str">
            <v/>
          </cell>
        </row>
        <row r="265">
          <cell r="A265" t="str">
            <v>SM 40:2 [a]</v>
          </cell>
          <cell r="CX265">
            <v>220149.80015917399</v>
          </cell>
          <cell r="CY265">
            <v>209951.41569252999</v>
          </cell>
          <cell r="CZ265">
            <v>218438.55227795601</v>
          </cell>
          <cell r="DA265">
            <v>223851.96893030201</v>
          </cell>
        </row>
        <row r="266">
          <cell r="A266" t="str">
            <v>SM 40:2 [b]</v>
          </cell>
          <cell r="CX266" t="str">
            <v/>
          </cell>
          <cell r="CY266" t="str">
            <v/>
          </cell>
          <cell r="CZ266" t="str">
            <v/>
          </cell>
          <cell r="DA266" t="str">
            <v/>
          </cell>
        </row>
        <row r="267">
          <cell r="A267" t="str">
            <v>SM 40:3 (a\b\c)</v>
          </cell>
          <cell r="CX267">
            <v>229613.59771264801</v>
          </cell>
          <cell r="CY267">
            <v>226671.52846313501</v>
          </cell>
          <cell r="CZ267">
            <v>228080.00633276301</v>
          </cell>
          <cell r="DA267">
            <v>236053.90357788</v>
          </cell>
        </row>
        <row r="268">
          <cell r="A268" t="str">
            <v>SM 41:1</v>
          </cell>
          <cell r="CX268">
            <v>925164.98922090197</v>
          </cell>
          <cell r="CY268">
            <v>918357.87297471205</v>
          </cell>
          <cell r="CZ268">
            <v>901719.64088780305</v>
          </cell>
          <cell r="DA268">
            <v>934777.64960137603</v>
          </cell>
        </row>
        <row r="269">
          <cell r="A269" t="str">
            <v>SM 41:2 [a]</v>
          </cell>
          <cell r="CX269">
            <v>135296.54044854801</v>
          </cell>
          <cell r="CY269">
            <v>142506.25123319501</v>
          </cell>
          <cell r="CZ269">
            <v>133951.170970284</v>
          </cell>
          <cell r="DA269">
            <v>140881.39884403499</v>
          </cell>
        </row>
        <row r="270">
          <cell r="A270" t="str">
            <v>SM 41:2 [b]</v>
          </cell>
          <cell r="CX270">
            <v>372939.48972418299</v>
          </cell>
          <cell r="CY270">
            <v>351274.73916464899</v>
          </cell>
          <cell r="CZ270">
            <v>349532.30798902101</v>
          </cell>
          <cell r="DA270">
            <v>376413.67811833502</v>
          </cell>
        </row>
        <row r="271">
          <cell r="A271" t="str">
            <v>SM 42:1</v>
          </cell>
          <cell r="CX271" t="str">
            <v/>
          </cell>
          <cell r="CY271" t="str">
            <v/>
          </cell>
          <cell r="CZ271" t="str">
            <v/>
          </cell>
          <cell r="DA271" t="str">
            <v/>
          </cell>
        </row>
        <row r="272">
          <cell r="A272" t="str">
            <v>SM 42:2 (a\b)</v>
          </cell>
          <cell r="CX272">
            <v>3704590.1273100502</v>
          </cell>
          <cell r="CY272">
            <v>3649488.3589629298</v>
          </cell>
          <cell r="CZ272">
            <v>3743215.4485379099</v>
          </cell>
          <cell r="DA272">
            <v>3740386.2693639598</v>
          </cell>
        </row>
        <row r="273">
          <cell r="A273" t="str">
            <v>SM 42:3</v>
          </cell>
          <cell r="CX273">
            <v>1340389.5445373501</v>
          </cell>
          <cell r="CY273">
            <v>1316378.5376687001</v>
          </cell>
          <cell r="CZ273">
            <v>1330883.8577858999</v>
          </cell>
          <cell r="DA273">
            <v>1361068.0707251001</v>
          </cell>
        </row>
        <row r="274">
          <cell r="A274" t="str">
            <v>SM 43:1</v>
          </cell>
          <cell r="CX274" t="str">
            <v/>
          </cell>
          <cell r="CY274" t="str">
            <v/>
          </cell>
          <cell r="CZ274" t="str">
            <v/>
          </cell>
          <cell r="DA274" t="str">
            <v/>
          </cell>
        </row>
        <row r="275">
          <cell r="A275" t="str">
            <v>SM 43:2 (a\b\c)</v>
          </cell>
          <cell r="CX275">
            <v>138342.09673635301</v>
          </cell>
          <cell r="CY275">
            <v>138759.87707291599</v>
          </cell>
          <cell r="CZ275">
            <v>134658.03956465199</v>
          </cell>
          <cell r="DA275">
            <v>141838.25333214999</v>
          </cell>
        </row>
        <row r="276">
          <cell r="A276" t="str">
            <v>SM 44:1</v>
          </cell>
          <cell r="CX276" t="str">
            <v/>
          </cell>
          <cell r="CY276" t="str">
            <v/>
          </cell>
          <cell r="CZ276" t="str">
            <v/>
          </cell>
          <cell r="DA276" t="str">
            <v/>
          </cell>
        </row>
        <row r="277">
          <cell r="A277" t="str">
            <v>SM (18:1/18:1) d9</v>
          </cell>
          <cell r="CX277">
            <v>280871.20915108902</v>
          </cell>
          <cell r="CY277">
            <v>278136.86742859503</v>
          </cell>
          <cell r="CZ277">
            <v>280916.95590496197</v>
          </cell>
          <cell r="DA277">
            <v>287217.45902357402</v>
          </cell>
        </row>
        <row r="278">
          <cell r="A278" t="str">
            <v>TG(48:0) [NL-16:0]</v>
          </cell>
          <cell r="CX278">
            <v>1263950.73678661</v>
          </cell>
          <cell r="CY278">
            <v>1261046.63432482</v>
          </cell>
          <cell r="CZ278">
            <v>1281132.3715566599</v>
          </cell>
          <cell r="DA278">
            <v>1310325.7161275099</v>
          </cell>
        </row>
        <row r="279">
          <cell r="A279" t="str">
            <v>TG(48:0) [NL-18:0]</v>
          </cell>
          <cell r="CX279">
            <v>118602.869831434</v>
          </cell>
          <cell r="CY279">
            <v>116330.162682871</v>
          </cell>
          <cell r="CZ279">
            <v>116811.225794433</v>
          </cell>
          <cell r="DA279">
            <v>121036.70550871801</v>
          </cell>
        </row>
        <row r="280">
          <cell r="A280" t="str">
            <v>TG(48:0) [SIM]</v>
          </cell>
          <cell r="CX280">
            <v>1457541.7700966401</v>
          </cell>
          <cell r="CY280">
            <v>1393632.41542458</v>
          </cell>
          <cell r="CZ280">
            <v>1389647.42733253</v>
          </cell>
          <cell r="DA280">
            <v>1469123.27239633</v>
          </cell>
        </row>
        <row r="281">
          <cell r="A281" t="str">
            <v>TG(48:1) [NL-16:1]</v>
          </cell>
          <cell r="CX281">
            <v>468399.239880946</v>
          </cell>
          <cell r="CY281">
            <v>451319.33239454601</v>
          </cell>
          <cell r="CZ281">
            <v>454109.508005107</v>
          </cell>
          <cell r="DA281">
            <v>478258.574467331</v>
          </cell>
        </row>
        <row r="282">
          <cell r="A282" t="str">
            <v>TG(48:1) [NL-18:1]</v>
          </cell>
          <cell r="CX282">
            <v>479032.62904958299</v>
          </cell>
          <cell r="CY282">
            <v>484289.31598252198</v>
          </cell>
          <cell r="CZ282">
            <v>477306.08416773402</v>
          </cell>
          <cell r="DA282">
            <v>503249.49765518098</v>
          </cell>
        </row>
        <row r="283">
          <cell r="A283" t="str">
            <v>TG(48:1) [NL-18:1] d7 ISTD</v>
          </cell>
          <cell r="CX283">
            <v>126505.731061126</v>
          </cell>
          <cell r="CY283">
            <v>122316.75454136101</v>
          </cell>
          <cell r="CZ283">
            <v>122014.22395989799</v>
          </cell>
          <cell r="DA283">
            <v>128446.20736048699</v>
          </cell>
        </row>
        <row r="284">
          <cell r="A284" t="str">
            <v>TG(48:1) [SIM]</v>
          </cell>
          <cell r="CX284">
            <v>2285061.8854332198</v>
          </cell>
          <cell r="CY284">
            <v>2214567.61860447</v>
          </cell>
          <cell r="CZ284">
            <v>2197218.5224948302</v>
          </cell>
          <cell r="DA284">
            <v>2287765.4830492199</v>
          </cell>
        </row>
        <row r="285">
          <cell r="A285" t="str">
            <v>TG(48:2) [NL-14:0]</v>
          </cell>
          <cell r="CX285">
            <v>216674.89030845999</v>
          </cell>
          <cell r="CY285">
            <v>202628.27312128499</v>
          </cell>
          <cell r="CZ285">
            <v>203239.717622542</v>
          </cell>
          <cell r="DA285">
            <v>221043.042517475</v>
          </cell>
        </row>
        <row r="286">
          <cell r="A286" t="str">
            <v>TG(48:2) [NL-14:1]</v>
          </cell>
          <cell r="CX286">
            <v>67183.205526563601</v>
          </cell>
          <cell r="CY286">
            <v>65670.739325986797</v>
          </cell>
          <cell r="CZ286">
            <v>71578.2348362107</v>
          </cell>
          <cell r="DA286">
            <v>66050.950775866906</v>
          </cell>
        </row>
        <row r="287">
          <cell r="A287" t="str">
            <v>TG(48:2) [NL-16:1]</v>
          </cell>
          <cell r="CX287">
            <v>519958.72220046801</v>
          </cell>
          <cell r="CY287">
            <v>520269.44041437702</v>
          </cell>
          <cell r="CZ287">
            <v>528567.03572266595</v>
          </cell>
          <cell r="DA287">
            <v>570323.63445826794</v>
          </cell>
        </row>
        <row r="288">
          <cell r="A288" t="str">
            <v>TG(48:2) [NL-18:2]</v>
          </cell>
          <cell r="CX288">
            <v>161930.52241947301</v>
          </cell>
          <cell r="CY288">
            <v>164620.50580111399</v>
          </cell>
          <cell r="CZ288">
            <v>150384.98533997999</v>
          </cell>
          <cell r="DA288">
            <v>157975.57502033</v>
          </cell>
        </row>
        <row r="289">
          <cell r="A289" t="str">
            <v>TG(48:2) [SIM]</v>
          </cell>
          <cell r="CX289">
            <v>1576867.7961116501</v>
          </cell>
          <cell r="CY289">
            <v>1576616.2059730999</v>
          </cell>
          <cell r="CZ289">
            <v>1558777.89154953</v>
          </cell>
          <cell r="DA289">
            <v>1576133.9770194599</v>
          </cell>
        </row>
        <row r="290">
          <cell r="A290" t="str">
            <v>TG(48:3) [NL-14:0]</v>
          </cell>
          <cell r="CX290">
            <v>36756.464708609499</v>
          </cell>
          <cell r="CY290">
            <v>34372.208423198797</v>
          </cell>
          <cell r="CZ290">
            <v>37373.2626940595</v>
          </cell>
          <cell r="DA290">
            <v>34816.202880874203</v>
          </cell>
        </row>
        <row r="291">
          <cell r="A291" t="str">
            <v>TG(48:3) [NL-16:1]</v>
          </cell>
          <cell r="CX291">
            <v>162344.90198368501</v>
          </cell>
          <cell r="CY291">
            <v>160004.17619248299</v>
          </cell>
          <cell r="CZ291">
            <v>161599.77514981999</v>
          </cell>
          <cell r="DA291">
            <v>167544.73467720801</v>
          </cell>
        </row>
        <row r="292">
          <cell r="A292" t="str">
            <v>TG(48:3) [NL-18:3]</v>
          </cell>
          <cell r="CX292">
            <v>12456.527756780901</v>
          </cell>
          <cell r="CY292">
            <v>10450.821655862001</v>
          </cell>
          <cell r="CZ292">
            <v>11422.029720756</v>
          </cell>
          <cell r="DA292">
            <v>12104.110925761601</v>
          </cell>
        </row>
        <row r="293">
          <cell r="A293" t="str">
            <v>TG(48:3) [SIM]</v>
          </cell>
          <cell r="CX293">
            <v>526689.98295239103</v>
          </cell>
          <cell r="CY293">
            <v>523562.71010735998</v>
          </cell>
          <cell r="CZ293">
            <v>501366.05469255702</v>
          </cell>
          <cell r="DA293">
            <v>547250.40853558097</v>
          </cell>
        </row>
        <row r="294">
          <cell r="A294" t="str">
            <v>TG(49:1) [NL-16:1]</v>
          </cell>
          <cell r="CX294">
            <v>114317.07365136</v>
          </cell>
          <cell r="CY294">
            <v>117719.235810692</v>
          </cell>
          <cell r="CZ294">
            <v>112847.374770722</v>
          </cell>
          <cell r="DA294">
            <v>119560.133588068</v>
          </cell>
        </row>
        <row r="295">
          <cell r="A295" t="str">
            <v xml:space="preserve">TG(49:1) [NL-17:1] </v>
          </cell>
          <cell r="CX295">
            <v>62631.5037222557</v>
          </cell>
          <cell r="CY295">
            <v>59928.100722499999</v>
          </cell>
          <cell r="CZ295">
            <v>59431.463111256598</v>
          </cell>
          <cell r="DA295">
            <v>63418.041476352199</v>
          </cell>
        </row>
        <row r="296">
          <cell r="A296" t="str">
            <v>TG(49:1) [SIM]</v>
          </cell>
          <cell r="CX296">
            <v>778564.04361284105</v>
          </cell>
          <cell r="CY296">
            <v>779757.14827076904</v>
          </cell>
          <cell r="CZ296">
            <v>808568.68521840696</v>
          </cell>
          <cell r="DA296">
            <v>788270.41557566496</v>
          </cell>
        </row>
        <row r="297">
          <cell r="A297" t="str">
            <v>TG(50:0) [NL-18:0]</v>
          </cell>
          <cell r="CX297">
            <v>309074.63483976701</v>
          </cell>
          <cell r="CY297">
            <v>295129.21643602499</v>
          </cell>
          <cell r="CZ297">
            <v>309586.55749013799</v>
          </cell>
          <cell r="DA297">
            <v>309557.97270202998</v>
          </cell>
        </row>
        <row r="298">
          <cell r="A298" t="str">
            <v>TG(50:0) [SIM]</v>
          </cell>
          <cell r="CX298">
            <v>827259.72143276106</v>
          </cell>
          <cell r="CY298">
            <v>817262.63767464506</v>
          </cell>
          <cell r="CZ298">
            <v>812311.24574128201</v>
          </cell>
          <cell r="DA298">
            <v>868140.56515068305</v>
          </cell>
        </row>
        <row r="299">
          <cell r="A299" t="str">
            <v>TG(50:1) [NL-14:0]</v>
          </cell>
          <cell r="CX299">
            <v>63713.377045449299</v>
          </cell>
          <cell r="CY299">
            <v>62877.115695159999</v>
          </cell>
          <cell r="CZ299">
            <v>61430.4758431913</v>
          </cell>
          <cell r="DA299">
            <v>68212.370489045104</v>
          </cell>
        </row>
        <row r="300">
          <cell r="A300" t="str">
            <v>TG(50:1) [NL-16:0]</v>
          </cell>
          <cell r="CX300">
            <v>3547435.0759001798</v>
          </cell>
          <cell r="CY300">
            <v>3209146.7630173499</v>
          </cell>
          <cell r="CZ300">
            <v>3264113.2803824702</v>
          </cell>
          <cell r="DA300">
            <v>3725505.1937276698</v>
          </cell>
        </row>
        <row r="301">
          <cell r="A301" t="str">
            <v>TG(50:1) [NL-18:1]</v>
          </cell>
          <cell r="CX301">
            <v>1996726.1337474</v>
          </cell>
          <cell r="CY301">
            <v>1950495.79810637</v>
          </cell>
          <cell r="CZ301">
            <v>1955414.2555812299</v>
          </cell>
          <cell r="DA301">
            <v>2049747.25297252</v>
          </cell>
        </row>
        <row r="302">
          <cell r="A302" t="str">
            <v>TG(50:1) [SIM]</v>
          </cell>
          <cell r="CX302">
            <v>5013162.4207907598</v>
          </cell>
          <cell r="CY302">
            <v>4986980.5295862202</v>
          </cell>
          <cell r="CZ302">
            <v>5041808.48527514</v>
          </cell>
          <cell r="DA302">
            <v>5325063.9726823103</v>
          </cell>
        </row>
        <row r="303">
          <cell r="A303" t="str">
            <v>TG(50:2) [NL-14:0]</v>
          </cell>
          <cell r="CX303">
            <v>277031.596265617</v>
          </cell>
          <cell r="CY303">
            <v>269306.14759519399</v>
          </cell>
          <cell r="CZ303">
            <v>264519.022738992</v>
          </cell>
          <cell r="DA303">
            <v>275288.860501385</v>
          </cell>
        </row>
        <row r="304">
          <cell r="A304" t="str">
            <v>TG(50:2) [NL-16:1]</v>
          </cell>
          <cell r="CX304">
            <v>1070609.8324078501</v>
          </cell>
          <cell r="CY304">
            <v>1051255.8816983199</v>
          </cell>
          <cell r="CZ304">
            <v>1051562.3985043899</v>
          </cell>
          <cell r="DA304">
            <v>1113493.8321253699</v>
          </cell>
        </row>
        <row r="305">
          <cell r="A305" t="str">
            <v>TG(50:2) [NL-18:1]</v>
          </cell>
          <cell r="CX305">
            <v>1691179.2371383</v>
          </cell>
          <cell r="CY305">
            <v>1644215.50605581</v>
          </cell>
          <cell r="CZ305">
            <v>1642107.1699942199</v>
          </cell>
          <cell r="DA305">
            <v>1785462.3485916301</v>
          </cell>
        </row>
        <row r="306">
          <cell r="A306" t="str">
            <v>TG(50:2) [NL-18:2]</v>
          </cell>
          <cell r="CX306">
            <v>769696.20946700696</v>
          </cell>
          <cell r="CY306">
            <v>755799.29493665497</v>
          </cell>
          <cell r="CZ306">
            <v>790823.79735093203</v>
          </cell>
          <cell r="DA306">
            <v>800232.39889957197</v>
          </cell>
        </row>
        <row r="307">
          <cell r="A307" t="str">
            <v>TG(50:2) [SIM]</v>
          </cell>
          <cell r="CX307">
            <v>5384718.2319382001</v>
          </cell>
          <cell r="CY307">
            <v>5411558.8969910704</v>
          </cell>
          <cell r="CZ307">
            <v>5269857.44600417</v>
          </cell>
          <cell r="DA307">
            <v>5695431.3646356696</v>
          </cell>
        </row>
        <row r="308">
          <cell r="A308" t="str">
            <v>TG(50:3) [NL-14:0]</v>
          </cell>
          <cell r="CX308">
            <v>198537.254939431</v>
          </cell>
          <cell r="CY308">
            <v>187727.09874920899</v>
          </cell>
          <cell r="CZ308">
            <v>189904.86045823799</v>
          </cell>
          <cell r="DA308">
            <v>203806.82941593599</v>
          </cell>
        </row>
        <row r="309">
          <cell r="A309" t="str">
            <v>TG(50:3) [NL-14:1]</v>
          </cell>
          <cell r="CX309">
            <v>24533.562903954498</v>
          </cell>
          <cell r="CY309">
            <v>23439.977416091999</v>
          </cell>
          <cell r="CZ309">
            <v>24311.8083382687</v>
          </cell>
          <cell r="DA309">
            <v>21802.563350578301</v>
          </cell>
        </row>
        <row r="310">
          <cell r="A310" t="str">
            <v>TG(50:3) [NL-16:1]</v>
          </cell>
          <cell r="CX310">
            <v>556125.65385972103</v>
          </cell>
          <cell r="CY310">
            <v>554514.11393190501</v>
          </cell>
          <cell r="CZ310">
            <v>572014.89781516697</v>
          </cell>
          <cell r="DA310">
            <v>573998.30843958003</v>
          </cell>
        </row>
        <row r="311">
          <cell r="A311" t="str">
            <v>TG(50:3) [NL-18:2]</v>
          </cell>
          <cell r="CX311">
            <v>554664.84692026302</v>
          </cell>
          <cell r="CY311">
            <v>590585.28928558796</v>
          </cell>
          <cell r="CZ311">
            <v>599193.17401377799</v>
          </cell>
          <cell r="DA311">
            <v>599426.586324448</v>
          </cell>
        </row>
        <row r="312">
          <cell r="A312" t="str">
            <v>TG(50:3) [NL-18:3]</v>
          </cell>
          <cell r="CX312">
            <v>50768.749119014399</v>
          </cell>
          <cell r="CY312">
            <v>43397.483519381203</v>
          </cell>
          <cell r="CZ312">
            <v>46318.782972199297</v>
          </cell>
          <cell r="DA312">
            <v>47201.925712897901</v>
          </cell>
        </row>
        <row r="313">
          <cell r="A313" t="str">
            <v>TG(50:3) [SIM]</v>
          </cell>
          <cell r="CX313">
            <v>2095653.6184929099</v>
          </cell>
          <cell r="CY313">
            <v>2109100.1059482102</v>
          </cell>
          <cell r="CZ313">
            <v>2050022.2809400801</v>
          </cell>
          <cell r="DA313">
            <v>2128662.01065666</v>
          </cell>
        </row>
        <row r="314">
          <cell r="A314" t="str">
            <v>TG(50:4) [NL-14:0]</v>
          </cell>
          <cell r="CX314">
            <v>51161.064077141098</v>
          </cell>
          <cell r="CY314">
            <v>53500.078480954697</v>
          </cell>
          <cell r="CZ314">
            <v>53192.6437495051</v>
          </cell>
          <cell r="DA314">
            <v>51631.027560921</v>
          </cell>
        </row>
        <row r="315">
          <cell r="A315" t="str">
            <v>TG(50:4) [NL-18:3]</v>
          </cell>
          <cell r="CX315">
            <v>41561.888185977601</v>
          </cell>
          <cell r="CY315">
            <v>45090.584901497903</v>
          </cell>
          <cell r="CZ315">
            <v>42981.836623465802</v>
          </cell>
          <cell r="DA315">
            <v>44972.294296100801</v>
          </cell>
        </row>
        <row r="316">
          <cell r="A316" t="str">
            <v>TG(50:4) [NL-20:4]</v>
          </cell>
          <cell r="CX316">
            <v>11627.861157266399</v>
          </cell>
          <cell r="CY316">
            <v>10147.043923961801</v>
          </cell>
          <cell r="CZ316">
            <v>9670.0190256197293</v>
          </cell>
          <cell r="DA316">
            <v>10676.1816511654</v>
          </cell>
        </row>
        <row r="317">
          <cell r="A317" t="str">
            <v>TG(50:4) [SIM]</v>
          </cell>
          <cell r="CX317">
            <v>531169.43748854299</v>
          </cell>
          <cell r="CY317">
            <v>524878.67793024704</v>
          </cell>
          <cell r="CZ317">
            <v>503538.11392719299</v>
          </cell>
          <cell r="DA317">
            <v>548788.17196848895</v>
          </cell>
        </row>
        <row r="318">
          <cell r="A318" t="str">
            <v>TG(51:0) [NL-16:0]</v>
          </cell>
          <cell r="CX318">
            <v>30380.143469692001</v>
          </cell>
          <cell r="CY318">
            <v>30321.5278206769</v>
          </cell>
          <cell r="CZ318">
            <v>30932.826014085898</v>
          </cell>
          <cell r="DA318">
            <v>31279.237571799898</v>
          </cell>
        </row>
        <row r="319">
          <cell r="A319" t="str">
            <v>TG(51:0) [SIM]</v>
          </cell>
          <cell r="CX319">
            <v>117130.578522222</v>
          </cell>
          <cell r="CY319">
            <v>112052.791158707</v>
          </cell>
          <cell r="CZ319">
            <v>111526.13185230699</v>
          </cell>
          <cell r="DA319">
            <v>125507.623502174</v>
          </cell>
        </row>
        <row r="320">
          <cell r="A320" t="str">
            <v>TG(51:1) [NL-17:0]</v>
          </cell>
          <cell r="CX320">
            <v>98807.796825620302</v>
          </cell>
          <cell r="CY320">
            <v>98422.090736094906</v>
          </cell>
          <cell r="CZ320">
            <v>103850.789177233</v>
          </cell>
          <cell r="DA320">
            <v>106840.27995251901</v>
          </cell>
        </row>
        <row r="321">
          <cell r="A321" t="str">
            <v>TG(51:1) [SIM]</v>
          </cell>
          <cell r="CX321">
            <v>495309.26736743102</v>
          </cell>
          <cell r="CY321">
            <v>508444.63885599602</v>
          </cell>
          <cell r="CZ321">
            <v>498363.499771423</v>
          </cell>
          <cell r="DA321">
            <v>524443.72346260701</v>
          </cell>
        </row>
        <row r="322">
          <cell r="A322" t="str">
            <v>TG(51:2) [NL-15:0]</v>
          </cell>
          <cell r="CX322">
            <v>52932.832332074002</v>
          </cell>
          <cell r="CY322">
            <v>50959.750632756099</v>
          </cell>
          <cell r="CZ322">
            <v>50358.169530753301</v>
          </cell>
          <cell r="DA322">
            <v>54516.791981483402</v>
          </cell>
        </row>
        <row r="323">
          <cell r="A323" t="str">
            <v>TG(51:2) [NL-17:0]</v>
          </cell>
          <cell r="CX323">
            <v>57932.203132759802</v>
          </cell>
          <cell r="CY323">
            <v>51771.197295817001</v>
          </cell>
          <cell r="CZ323">
            <v>56012.641936640801</v>
          </cell>
          <cell r="DA323">
            <v>60677.188398676597</v>
          </cell>
        </row>
        <row r="324">
          <cell r="A324" t="str">
            <v xml:space="preserve">TG(51:2) [NL-17:1] </v>
          </cell>
          <cell r="CX324">
            <v>85065.625257291496</v>
          </cell>
          <cell r="CY324">
            <v>92080.339029755807</v>
          </cell>
          <cell r="CZ324">
            <v>87778.4395567881</v>
          </cell>
          <cell r="DA324">
            <v>92409.787213750897</v>
          </cell>
        </row>
        <row r="325">
          <cell r="A325" t="str">
            <v>TG(51:2) [SIM]</v>
          </cell>
          <cell r="CX325">
            <v>651178.80227520003</v>
          </cell>
          <cell r="CY325">
            <v>646207.95237498404</v>
          </cell>
          <cell r="CZ325">
            <v>643876.54014076397</v>
          </cell>
          <cell r="DA325">
            <v>661659.28560344095</v>
          </cell>
        </row>
        <row r="326">
          <cell r="A326" t="str">
            <v>TG(52:1) [NL-18:0]</v>
          </cell>
          <cell r="CX326">
            <v>640237.35586653196</v>
          </cell>
          <cell r="CY326">
            <v>653467.21216742496</v>
          </cell>
          <cell r="CZ326">
            <v>634274.75567995803</v>
          </cell>
          <cell r="DA326">
            <v>654786.26754642604</v>
          </cell>
        </row>
        <row r="327">
          <cell r="A327" t="str">
            <v>TG(52:1) [NL-18:1]</v>
          </cell>
          <cell r="CX327">
            <v>598314.34478064498</v>
          </cell>
          <cell r="CY327">
            <v>608226.38640836498</v>
          </cell>
          <cell r="CZ327">
            <v>588029.73213106894</v>
          </cell>
          <cell r="DA327">
            <v>636097.640436808</v>
          </cell>
        </row>
        <row r="328">
          <cell r="A328" t="str">
            <v>TG(52:1) [SIM]</v>
          </cell>
          <cell r="CX328">
            <v>1733162.8893143099</v>
          </cell>
          <cell r="CY328">
            <v>1714668.45471059</v>
          </cell>
          <cell r="CZ328">
            <v>1718442.9938722199</v>
          </cell>
          <cell r="DA328">
            <v>1767442.80710704</v>
          </cell>
        </row>
        <row r="329">
          <cell r="A329" t="str">
            <v>TG(52:2) [NL-16:0]</v>
          </cell>
          <cell r="CX329">
            <v>5109540.4084165897</v>
          </cell>
          <cell r="CY329">
            <v>5058775.6171953399</v>
          </cell>
          <cell r="CZ329">
            <v>5038078.2817376396</v>
          </cell>
          <cell r="DA329">
            <v>5322165.3647079403</v>
          </cell>
        </row>
        <row r="330">
          <cell r="A330" t="str">
            <v>TG(52:2) [NL-18:2]</v>
          </cell>
          <cell r="CX330">
            <v>300066.77991362498</v>
          </cell>
          <cell r="CY330">
            <v>300722.00033012201</v>
          </cell>
          <cell r="CZ330">
            <v>290522.00790948898</v>
          </cell>
          <cell r="DA330">
            <v>320252.45983003598</v>
          </cell>
        </row>
        <row r="331">
          <cell r="A331" t="str">
            <v>TG(52:2) [SIM]</v>
          </cell>
          <cell r="CX331">
            <v>13035981.6888055</v>
          </cell>
          <cell r="CY331">
            <v>13445223.6366484</v>
          </cell>
          <cell r="CZ331">
            <v>13036678.890001001</v>
          </cell>
          <cell r="DA331">
            <v>13723991.338212499</v>
          </cell>
        </row>
        <row r="332">
          <cell r="A332" t="str">
            <v>TG(52:3) [NL-16:1]</v>
          </cell>
          <cell r="CX332">
            <v>547811.41713004897</v>
          </cell>
          <cell r="CY332">
            <v>535073.37520452996</v>
          </cell>
          <cell r="CZ332">
            <v>525943.53532845504</v>
          </cell>
          <cell r="DA332">
            <v>548008.95384820004</v>
          </cell>
        </row>
        <row r="333">
          <cell r="A333" t="str">
            <v>TG(52:3) [NL-18:2]</v>
          </cell>
          <cell r="CX333">
            <v>3679719.0315572899</v>
          </cell>
          <cell r="CY333">
            <v>3786905.1317050401</v>
          </cell>
          <cell r="CZ333">
            <v>3783887.28906033</v>
          </cell>
          <cell r="DA333">
            <v>3870551.8162615001</v>
          </cell>
        </row>
        <row r="334">
          <cell r="A334" t="str">
            <v>TG(52:3) [SIM]</v>
          </cell>
          <cell r="CX334">
            <v>12563103.502236901</v>
          </cell>
          <cell r="CY334">
            <v>12330194.0778907</v>
          </cell>
          <cell r="CZ334">
            <v>12867184.846825</v>
          </cell>
          <cell r="DA334">
            <v>12731908.676555499</v>
          </cell>
        </row>
        <row r="335">
          <cell r="A335" t="str">
            <v>TG(52:4) [NL-16:1]</v>
          </cell>
          <cell r="CX335">
            <v>366490.79064901202</v>
          </cell>
          <cell r="CY335">
            <v>345141.55469737999</v>
          </cell>
          <cell r="CZ335">
            <v>361333.59903246898</v>
          </cell>
          <cell r="DA335">
            <v>378581.40641120099</v>
          </cell>
        </row>
        <row r="336">
          <cell r="A336" t="str">
            <v>TG(52:4) [NL-18:2]</v>
          </cell>
          <cell r="CX336">
            <v>1793529.3160260499</v>
          </cell>
          <cell r="CY336">
            <v>1761988.0108655801</v>
          </cell>
          <cell r="CZ336">
            <v>1754841.859465</v>
          </cell>
          <cell r="DA336">
            <v>1899581.7680361399</v>
          </cell>
        </row>
        <row r="337">
          <cell r="A337" t="str">
            <v>TG(52:4) [NL-18:3]</v>
          </cell>
          <cell r="CX337">
            <v>233524.84747480199</v>
          </cell>
          <cell r="CY337">
            <v>238643.60078904399</v>
          </cell>
          <cell r="CZ337">
            <v>227750.89872075801</v>
          </cell>
          <cell r="DA337">
            <v>239040.16629885501</v>
          </cell>
        </row>
        <row r="338">
          <cell r="A338" t="str">
            <v>TG(52:4) [SIM]</v>
          </cell>
          <cell r="CX338">
            <v>4318461.0542403301</v>
          </cell>
          <cell r="CY338">
            <v>4185837.67825126</v>
          </cell>
          <cell r="CZ338">
            <v>4181458.56234041</v>
          </cell>
          <cell r="DA338">
            <v>4196885.4414136503</v>
          </cell>
        </row>
        <row r="339">
          <cell r="A339" t="str">
            <v>TG(52:5) [NL-18:3]</v>
          </cell>
          <cell r="CX339">
            <v>121220.888817889</v>
          </cell>
          <cell r="CY339">
            <v>115239.840596605</v>
          </cell>
          <cell r="CZ339">
            <v>123788.629389643</v>
          </cell>
          <cell r="DA339">
            <v>121562.320743112</v>
          </cell>
        </row>
        <row r="340">
          <cell r="A340" t="str">
            <v>TG(52:5) [NL-20:4]</v>
          </cell>
          <cell r="CX340">
            <v>37113.193161204603</v>
          </cell>
          <cell r="CY340">
            <v>38605.894908568902</v>
          </cell>
          <cell r="CZ340">
            <v>38213.687547992697</v>
          </cell>
          <cell r="DA340">
            <v>40936.209987209702</v>
          </cell>
        </row>
        <row r="341">
          <cell r="A341" t="str">
            <v>TG(52:5) [NL-20:5]</v>
          </cell>
          <cell r="CX341">
            <v>7288.5193052370996</v>
          </cell>
          <cell r="CY341">
            <v>5744.6474163705698</v>
          </cell>
          <cell r="CZ341">
            <v>5890.4741295467402</v>
          </cell>
          <cell r="DA341">
            <v>7116.3627058416496</v>
          </cell>
        </row>
        <row r="342">
          <cell r="A342" t="str">
            <v>TG(52:5) [SIM]</v>
          </cell>
          <cell r="CX342">
            <v>803193.91793909296</v>
          </cell>
          <cell r="CY342">
            <v>804362.70140062703</v>
          </cell>
          <cell r="CZ342">
            <v>783458.66037290206</v>
          </cell>
          <cell r="DA342">
            <v>811056.53270452796</v>
          </cell>
        </row>
        <row r="343">
          <cell r="A343" t="str">
            <v>TG(53:2) [NL-17:1]</v>
          </cell>
          <cell r="CX343">
            <v>14468.2819208563</v>
          </cell>
          <cell r="CY343">
            <v>14090.8106221996</v>
          </cell>
          <cell r="CZ343">
            <v>13891.3251668096</v>
          </cell>
          <cell r="DA343">
            <v>13863.654424123901</v>
          </cell>
        </row>
        <row r="344">
          <cell r="A344" t="str">
            <v>TG(53:2) [NL-18:1]</v>
          </cell>
          <cell r="CX344">
            <v>162145.86506708199</v>
          </cell>
          <cell r="CY344">
            <v>164714.75591619901</v>
          </cell>
          <cell r="CZ344">
            <v>161759.79777646801</v>
          </cell>
          <cell r="DA344">
            <v>169547.75803918499</v>
          </cell>
        </row>
        <row r="345">
          <cell r="A345" t="str">
            <v>TG(53:2) [SIM]</v>
          </cell>
          <cell r="CX345">
            <v>399221.43723363098</v>
          </cell>
          <cell r="CY345">
            <v>398139.176654357</v>
          </cell>
          <cell r="CZ345">
            <v>387839.16322683298</v>
          </cell>
          <cell r="DA345">
            <v>415519.14451393101</v>
          </cell>
        </row>
        <row r="346">
          <cell r="A346" t="str">
            <v>TG(54:0) [NL-18:0]</v>
          </cell>
          <cell r="CX346">
            <v>36029.272108860998</v>
          </cell>
          <cell r="CY346">
            <v>35894.973125431003</v>
          </cell>
          <cell r="CZ346">
            <v>36396.741618904402</v>
          </cell>
          <cell r="DA346">
            <v>38018.511014352203</v>
          </cell>
        </row>
        <row r="347">
          <cell r="A347" t="str">
            <v>TG(54:0) [SIM]</v>
          </cell>
          <cell r="CX347">
            <v>189489.932680667</v>
          </cell>
          <cell r="CY347">
            <v>187025.726799503</v>
          </cell>
          <cell r="CZ347">
            <v>187923.557815926</v>
          </cell>
          <cell r="DA347">
            <v>196357.46585695801</v>
          </cell>
        </row>
        <row r="348">
          <cell r="A348" t="str">
            <v>TG(54:1) [NL-18:1]</v>
          </cell>
          <cell r="CX348">
            <v>71570.811168728498</v>
          </cell>
          <cell r="CY348">
            <v>71377.592741446293</v>
          </cell>
          <cell r="CZ348">
            <v>68478.965011027904</v>
          </cell>
          <cell r="DA348">
            <v>73416.421679574807</v>
          </cell>
        </row>
        <row r="349">
          <cell r="A349" t="str">
            <v>TG(54:1) [SIM]</v>
          </cell>
          <cell r="CX349">
            <v>333053.71702147298</v>
          </cell>
          <cell r="CY349">
            <v>333400.47581618797</v>
          </cell>
          <cell r="CZ349">
            <v>334798.831313451</v>
          </cell>
          <cell r="DA349">
            <v>354817.562185527</v>
          </cell>
        </row>
        <row r="350">
          <cell r="A350" t="str">
            <v>TG(54:2) [NL-18:0]</v>
          </cell>
          <cell r="CX350">
            <v>413933.88377124799</v>
          </cell>
          <cell r="CY350">
            <v>417427.27671281999</v>
          </cell>
          <cell r="CZ350">
            <v>422698.861148706</v>
          </cell>
          <cell r="DA350">
            <v>424094.84063664498</v>
          </cell>
        </row>
        <row r="351">
          <cell r="A351" t="str">
            <v>TG(54:2) [NL-20:1]</v>
          </cell>
          <cell r="CX351">
            <v>64145.145374651598</v>
          </cell>
          <cell r="CY351">
            <v>67704.095736763207</v>
          </cell>
          <cell r="CZ351">
            <v>64849.8966096066</v>
          </cell>
          <cell r="DA351">
            <v>69585.905014074597</v>
          </cell>
        </row>
        <row r="352">
          <cell r="A352" t="str">
            <v>TG(54:2) [SIM]</v>
          </cell>
          <cell r="CX352">
            <v>1212319.7733266801</v>
          </cell>
          <cell r="CY352">
            <v>1229882.2244287799</v>
          </cell>
          <cell r="CZ352">
            <v>1204371.1921818501</v>
          </cell>
          <cell r="DA352">
            <v>1275751.89069451</v>
          </cell>
        </row>
        <row r="353">
          <cell r="A353" t="str">
            <v>TG(54:3) [NL-18:1]</v>
          </cell>
          <cell r="CX353">
            <v>3345354.06956456</v>
          </cell>
          <cell r="CY353">
            <v>3356532.3523760499</v>
          </cell>
          <cell r="CZ353">
            <v>3315251.1027822499</v>
          </cell>
          <cell r="DA353">
            <v>3509878.0502226599</v>
          </cell>
        </row>
        <row r="354">
          <cell r="A354" t="str">
            <v>TG(54:3) [NL-18:2]</v>
          </cell>
          <cell r="CX354">
            <v>421319.92194601003</v>
          </cell>
          <cell r="CY354">
            <v>414620.08976704301</v>
          </cell>
          <cell r="CZ354">
            <v>426494.25221615902</v>
          </cell>
          <cell r="DA354">
            <v>435976.87524075602</v>
          </cell>
        </row>
        <row r="355">
          <cell r="A355" t="str">
            <v>TG(54:3) [SIM]</v>
          </cell>
          <cell r="CX355">
            <v>3976397.3439651099</v>
          </cell>
          <cell r="CY355">
            <v>4027403.1601978</v>
          </cell>
          <cell r="CZ355">
            <v>3970411.1192345498</v>
          </cell>
          <cell r="DA355">
            <v>4056765.68124296</v>
          </cell>
        </row>
        <row r="356">
          <cell r="A356" t="str">
            <v>TG(54:4) [NL-18:2]</v>
          </cell>
          <cell r="CX356">
            <v>1050641.1661690001</v>
          </cell>
          <cell r="CY356">
            <v>1109194.27045505</v>
          </cell>
          <cell r="CZ356">
            <v>1068885.95794683</v>
          </cell>
          <cell r="DA356">
            <v>1117319.6514731499</v>
          </cell>
        </row>
        <row r="357">
          <cell r="A357" t="str">
            <v>TG(54:4) [NL-20:3]</v>
          </cell>
          <cell r="CX357">
            <v>87695.833948207903</v>
          </cell>
          <cell r="CY357">
            <v>84297.011246278606</v>
          </cell>
          <cell r="CZ357">
            <v>87486.277249149003</v>
          </cell>
          <cell r="DA357">
            <v>87816.686621111701</v>
          </cell>
        </row>
        <row r="358">
          <cell r="A358" t="str">
            <v>TG(54:4) [SIM]</v>
          </cell>
          <cell r="CX358">
            <v>3619952.0833770302</v>
          </cell>
          <cell r="CY358">
            <v>3530659.5903069298</v>
          </cell>
          <cell r="CZ358">
            <v>3534839.5921091302</v>
          </cell>
          <cell r="DA358">
            <v>3682466.9722753698</v>
          </cell>
        </row>
        <row r="359">
          <cell r="A359" t="str">
            <v>TG(54:5) [NL-18:3]</v>
          </cell>
          <cell r="CX359">
            <v>87672.820138002397</v>
          </cell>
          <cell r="CY359">
            <v>86302.742717182206</v>
          </cell>
          <cell r="CZ359">
            <v>88499.471506487302</v>
          </cell>
          <cell r="DA359">
            <v>91801.358157824405</v>
          </cell>
        </row>
        <row r="360">
          <cell r="A360" t="str">
            <v>TG(54:5) [NL-20:4]</v>
          </cell>
          <cell r="CX360">
            <v>229323.309007926</v>
          </cell>
          <cell r="CY360">
            <v>216166.475069437</v>
          </cell>
          <cell r="CZ360">
            <v>220299.78490778501</v>
          </cell>
          <cell r="DA360">
            <v>221849.666507324</v>
          </cell>
        </row>
        <row r="361">
          <cell r="A361" t="str">
            <v>TG(54:5) [SIM]</v>
          </cell>
          <cell r="CX361">
            <v>2173100.0722872498</v>
          </cell>
          <cell r="CY361">
            <v>2116321.0733238701</v>
          </cell>
          <cell r="CZ361">
            <v>2065234.1234907899</v>
          </cell>
          <cell r="DA361">
            <v>2138423.7106597</v>
          </cell>
        </row>
        <row r="362">
          <cell r="A362" t="str">
            <v>TG(54:6) [NL-18:3]</v>
          </cell>
          <cell r="CX362">
            <v>62528.173740938902</v>
          </cell>
          <cell r="CY362">
            <v>63103.584858993701</v>
          </cell>
          <cell r="CZ362">
            <v>58970.989979519298</v>
          </cell>
          <cell r="DA362">
            <v>62891.316675980997</v>
          </cell>
        </row>
        <row r="363">
          <cell r="A363" t="str">
            <v>TG(54:6) [NL-20:4]</v>
          </cell>
          <cell r="CX363">
            <v>127536.111096358</v>
          </cell>
          <cell r="CY363">
            <v>131029.452616482</v>
          </cell>
          <cell r="CZ363">
            <v>125243.643592522</v>
          </cell>
          <cell r="DA363">
            <v>130143.161364039</v>
          </cell>
        </row>
        <row r="364">
          <cell r="A364" t="str">
            <v>TG(54:6) [NL-20:5]</v>
          </cell>
          <cell r="CX364">
            <v>22473.503018397001</v>
          </cell>
          <cell r="CY364">
            <v>20634.539475436901</v>
          </cell>
          <cell r="CZ364">
            <v>21621.426098616899</v>
          </cell>
          <cell r="DA364">
            <v>18670.167943378801</v>
          </cell>
        </row>
        <row r="365">
          <cell r="A365" t="str">
            <v>TG(54:6) [NL-22:6]</v>
          </cell>
          <cell r="CX365">
            <v>8545.1361907736791</v>
          </cell>
          <cell r="CY365">
            <v>10157.456450084201</v>
          </cell>
          <cell r="CZ365">
            <v>11541.6846927806</v>
          </cell>
          <cell r="DA365">
            <v>9414.6248341126502</v>
          </cell>
        </row>
        <row r="366">
          <cell r="A366" t="str">
            <v>TG(54:6) [SIM]</v>
          </cell>
          <cell r="CX366">
            <v>840380.89455463795</v>
          </cell>
          <cell r="CY366">
            <v>848351.46109903802</v>
          </cell>
          <cell r="CZ366">
            <v>856965.660193449</v>
          </cell>
          <cell r="DA366">
            <v>850891.922454571</v>
          </cell>
        </row>
        <row r="367">
          <cell r="A367" t="str">
            <v>TG(54:7) [NL-20:5]</v>
          </cell>
          <cell r="CX367">
            <v>12028.3393135691</v>
          </cell>
          <cell r="CY367">
            <v>13858.080088143801</v>
          </cell>
          <cell r="CZ367">
            <v>13122.9805172547</v>
          </cell>
          <cell r="DA367">
            <v>12861.116578269501</v>
          </cell>
        </row>
        <row r="368">
          <cell r="A368" t="str">
            <v>TG(54:7) [NL-22:6]</v>
          </cell>
          <cell r="CX368">
            <v>6194.3666323543703</v>
          </cell>
          <cell r="CY368">
            <v>9045.5730331473605</v>
          </cell>
          <cell r="CZ368">
            <v>7566.558344176</v>
          </cell>
          <cell r="DA368">
            <v>6379.7377812131899</v>
          </cell>
        </row>
        <row r="369">
          <cell r="A369" t="str">
            <v>TG(54:7) [SIM]</v>
          </cell>
          <cell r="CX369">
            <v>163790.907428465</v>
          </cell>
          <cell r="CY369">
            <v>154611.98606592201</v>
          </cell>
          <cell r="CZ369">
            <v>158465.65336720101</v>
          </cell>
          <cell r="DA369">
            <v>171064.441497822</v>
          </cell>
        </row>
        <row r="370">
          <cell r="A370" t="str">
            <v>TG(56:6) [NL-20:4]</v>
          </cell>
          <cell r="CX370">
            <v>119679.197823154</v>
          </cell>
          <cell r="CY370">
            <v>124993.82287616401</v>
          </cell>
          <cell r="CZ370">
            <v>126635.56182408</v>
          </cell>
          <cell r="DA370">
            <v>124477.783600797</v>
          </cell>
        </row>
        <row r="371">
          <cell r="A371" t="str">
            <v>TG(56:6) [NL-22:5]</v>
          </cell>
          <cell r="CX371">
            <v>52843.976480603</v>
          </cell>
          <cell r="CY371">
            <v>52739.219114909298</v>
          </cell>
          <cell r="CZ371">
            <v>56144.793074981702</v>
          </cell>
          <cell r="DA371">
            <v>55550.589641967803</v>
          </cell>
        </row>
        <row r="372">
          <cell r="A372" t="str">
            <v>TG(56:6) [SIM]</v>
          </cell>
          <cell r="CX372">
            <v>668955.06634331099</v>
          </cell>
          <cell r="CY372">
            <v>677511.55916704598</v>
          </cell>
          <cell r="CZ372">
            <v>652685.01686674205</v>
          </cell>
          <cell r="DA372">
            <v>716107.44002696394</v>
          </cell>
        </row>
        <row r="373">
          <cell r="A373" t="str">
            <v>TG(56:7) [NL-20:4]</v>
          </cell>
          <cell r="CX373">
            <v>71943.635969322495</v>
          </cell>
          <cell r="CY373">
            <v>70676.208558546205</v>
          </cell>
          <cell r="CZ373">
            <v>71285.634969248305</v>
          </cell>
          <cell r="DA373">
            <v>73048.694463288703</v>
          </cell>
        </row>
        <row r="374">
          <cell r="A374" t="str">
            <v>TG(56:7) [NL-20:5]</v>
          </cell>
          <cell r="CX374">
            <v>10145.643316138599</v>
          </cell>
          <cell r="CY374">
            <v>10270.251851408701</v>
          </cell>
          <cell r="CZ374">
            <v>9439.0735122690403</v>
          </cell>
          <cell r="DA374">
            <v>9175.2012777328291</v>
          </cell>
        </row>
        <row r="375">
          <cell r="A375" t="str">
            <v>TG(56:7) [NL-22:5]</v>
          </cell>
          <cell r="CX375">
            <v>31412.347645166101</v>
          </cell>
          <cell r="CY375">
            <v>30944.674898348501</v>
          </cell>
          <cell r="CZ375">
            <v>35229.820886825102</v>
          </cell>
          <cell r="DA375">
            <v>33808.601935466402</v>
          </cell>
        </row>
        <row r="376">
          <cell r="A376" t="str">
            <v>TG(56:7) [NL-22:6]</v>
          </cell>
          <cell r="CX376">
            <v>40846.196264038699</v>
          </cell>
          <cell r="CY376">
            <v>40686.716812577797</v>
          </cell>
          <cell r="CZ376">
            <v>38570.931381736802</v>
          </cell>
          <cell r="DA376">
            <v>44730.221847627901</v>
          </cell>
        </row>
        <row r="377">
          <cell r="A377" t="str">
            <v>TG(56:7) [SIM]</v>
          </cell>
          <cell r="CX377">
            <v>520017.45823294303</v>
          </cell>
          <cell r="CY377">
            <v>526272.79746906995</v>
          </cell>
          <cell r="CZ377">
            <v>515523.197058358</v>
          </cell>
          <cell r="DA377">
            <v>530259.44898564101</v>
          </cell>
        </row>
        <row r="378">
          <cell r="A378" t="str">
            <v>TG(56:8) [NL-20:4]</v>
          </cell>
          <cell r="CX378">
            <v>24501.185946188401</v>
          </cell>
          <cell r="CY378">
            <v>24694.243497174</v>
          </cell>
          <cell r="CZ378">
            <v>24422.2566106304</v>
          </cell>
          <cell r="DA378">
            <v>26750.187440603699</v>
          </cell>
        </row>
        <row r="379">
          <cell r="A379" t="str">
            <v>TG(56:8) [NL-20:5]</v>
          </cell>
          <cell r="CX379">
            <v>7496.6819154802897</v>
          </cell>
          <cell r="CY379">
            <v>6390.4802618560298</v>
          </cell>
          <cell r="CZ379">
            <v>7229.54008866811</v>
          </cell>
          <cell r="DA379">
            <v>7687.35742380177</v>
          </cell>
        </row>
        <row r="380">
          <cell r="A380" t="str">
            <v>TG(56:8) [NL-22:6]</v>
          </cell>
          <cell r="CX380">
            <v>23979.535106744101</v>
          </cell>
          <cell r="CY380">
            <v>25307.188159780399</v>
          </cell>
          <cell r="CZ380">
            <v>25700.005636402901</v>
          </cell>
          <cell r="DA380">
            <v>25707.609421755998</v>
          </cell>
        </row>
        <row r="381">
          <cell r="A381" t="str">
            <v>TG(56:8) [SIM]</v>
          </cell>
          <cell r="CX381">
            <v>174394.166882313</v>
          </cell>
          <cell r="CY381">
            <v>167533.53340919601</v>
          </cell>
          <cell r="CZ381">
            <v>168067.68783910701</v>
          </cell>
          <cell r="DA381">
            <v>186020.221766123</v>
          </cell>
        </row>
        <row r="382">
          <cell r="A382" t="str">
            <v>TG(56:9) [NL-22:6]</v>
          </cell>
          <cell r="CX382">
            <v>3293.3455531906202</v>
          </cell>
          <cell r="CY382">
            <v>2745.7535717829601</v>
          </cell>
          <cell r="CZ382">
            <v>2667.7269872895799</v>
          </cell>
          <cell r="DA382">
            <v>2616.4358720847799</v>
          </cell>
        </row>
        <row r="383">
          <cell r="A383" t="str">
            <v>TG(56:9) [SIM]</v>
          </cell>
          <cell r="CX383" t="str">
            <v/>
          </cell>
          <cell r="CY383" t="str">
            <v/>
          </cell>
          <cell r="CZ383" t="str">
            <v/>
          </cell>
          <cell r="DA383" t="str">
            <v/>
          </cell>
        </row>
        <row r="384">
          <cell r="A384" t="str">
            <v>TG(58:8) [NL-22:6]</v>
          </cell>
          <cell r="CX384">
            <v>9277.7605839127991</v>
          </cell>
          <cell r="CY384">
            <v>9219.8302722272092</v>
          </cell>
          <cell r="CZ384">
            <v>8991.0981015038797</v>
          </cell>
          <cell r="DA384">
            <v>10159.633832313701</v>
          </cell>
        </row>
        <row r="385">
          <cell r="A385" t="str">
            <v>TG(58:8) [SIM]</v>
          </cell>
          <cell r="CX385">
            <v>147469.16676122701</v>
          </cell>
          <cell r="CY385">
            <v>161287.757526114</v>
          </cell>
          <cell r="CZ385">
            <v>150165.759158434</v>
          </cell>
          <cell r="DA385">
            <v>157906.024183592</v>
          </cell>
        </row>
        <row r="386">
          <cell r="A386" t="str">
            <v>TG(58:9) [NL-22:6]</v>
          </cell>
          <cell r="CX386">
            <v>6457.3324707354304</v>
          </cell>
          <cell r="CY386">
            <v>7240.0646672349603</v>
          </cell>
          <cell r="CZ386">
            <v>6291.1825274046996</v>
          </cell>
          <cell r="DA386">
            <v>6968.4530849644798</v>
          </cell>
        </row>
        <row r="387">
          <cell r="A387" t="str">
            <v>TG(58:9) [SIM]</v>
          </cell>
          <cell r="CX387">
            <v>266022.95574047702</v>
          </cell>
          <cell r="CY387">
            <v>265765.48791009601</v>
          </cell>
          <cell r="CZ387">
            <v>257344.36805129101</v>
          </cell>
          <cell r="DA387">
            <v>272858.52686787402</v>
          </cell>
        </row>
        <row r="388">
          <cell r="A388" t="str">
            <v>TG(58:10) [NL-22:6]</v>
          </cell>
          <cell r="CX388">
            <v>2428.5558022843602</v>
          </cell>
          <cell r="CY388">
            <v>2927.0176365625398</v>
          </cell>
          <cell r="CZ388">
            <v>3029.0930123450298</v>
          </cell>
          <cell r="DA388">
            <v>2743.7378489477501</v>
          </cell>
        </row>
        <row r="389">
          <cell r="A389" t="str">
            <v>TG(58:10) [SIM]</v>
          </cell>
          <cell r="CX389" t="str">
            <v/>
          </cell>
          <cell r="CY389" t="str">
            <v/>
          </cell>
          <cell r="CZ389" t="str">
            <v/>
          </cell>
          <cell r="DA389" t="str">
            <v/>
          </cell>
        </row>
        <row r="390">
          <cell r="A390" t="str">
            <v>TG(O-50:1) [NL-15:0]</v>
          </cell>
          <cell r="CX390">
            <v>5882.72968098396</v>
          </cell>
          <cell r="CY390">
            <v>4996.1323357540996</v>
          </cell>
          <cell r="CZ390">
            <v>5355.0541562972103</v>
          </cell>
          <cell r="DA390">
            <v>5578.8442637484704</v>
          </cell>
        </row>
        <row r="391">
          <cell r="A391" t="str">
            <v>TG(O-50:1) [NL-16:0]</v>
          </cell>
          <cell r="CX391">
            <v>21615.980009889001</v>
          </cell>
          <cell r="CY391">
            <v>20981.490107265901</v>
          </cell>
          <cell r="CZ391">
            <v>20263.201215453799</v>
          </cell>
          <cell r="DA391">
            <v>21440.325671950999</v>
          </cell>
        </row>
        <row r="392">
          <cell r="A392" t="str">
            <v>TG(O-50:1) [NL-17:1]</v>
          </cell>
          <cell r="CX392">
            <v>3730.6505824968799</v>
          </cell>
          <cell r="CY392">
            <v>3592.5005893406101</v>
          </cell>
          <cell r="CZ392">
            <v>3625.7209394081001</v>
          </cell>
          <cell r="DA392">
            <v>3358.4437681129698</v>
          </cell>
        </row>
        <row r="393">
          <cell r="A393" t="str">
            <v>TG(O-50:1) [NL-18:1]</v>
          </cell>
          <cell r="CX393">
            <v>8740.6180893255896</v>
          </cell>
          <cell r="CY393">
            <v>9769.4516731556596</v>
          </cell>
          <cell r="CZ393">
            <v>9627.7903052523397</v>
          </cell>
          <cell r="DA393">
            <v>9262.1781620952206</v>
          </cell>
        </row>
        <row r="394">
          <cell r="A394" t="str">
            <v>TG(O-50:2) [NL-16:1]</v>
          </cell>
          <cell r="CX394">
            <v>18676.357391022899</v>
          </cell>
          <cell r="CY394">
            <v>16196.786875977499</v>
          </cell>
          <cell r="CZ394">
            <v>16719.6837830187</v>
          </cell>
          <cell r="DA394">
            <v>16759.1586026603</v>
          </cell>
        </row>
        <row r="395">
          <cell r="A395" t="str">
            <v>TG(O-50:2) [NL-18:1]</v>
          </cell>
          <cell r="CX395">
            <v>5139.9987611777597</v>
          </cell>
          <cell r="CY395">
            <v>5318.5539195862102</v>
          </cell>
          <cell r="CZ395">
            <v>5552.7153812558199</v>
          </cell>
          <cell r="DA395">
            <v>6412.17778260862</v>
          </cell>
        </row>
        <row r="396">
          <cell r="A396" t="str">
            <v>TG(O-50:2) [NL-18:2]</v>
          </cell>
          <cell r="CX396">
            <v>3400.83747423574</v>
          </cell>
          <cell r="CY396">
            <v>3261.7093205031301</v>
          </cell>
          <cell r="CZ396">
            <v>3177.0866516870901</v>
          </cell>
          <cell r="DA396">
            <v>3127.5062047730298</v>
          </cell>
        </row>
        <row r="397">
          <cell r="A397" t="str">
            <v>TG(O-50:3) [NL-18:2]</v>
          </cell>
          <cell r="CX397" t="str">
            <v/>
          </cell>
          <cell r="CY397" t="str">
            <v/>
          </cell>
          <cell r="CZ397" t="str">
            <v/>
          </cell>
          <cell r="DA397" t="str">
            <v/>
          </cell>
        </row>
        <row r="398">
          <cell r="A398" t="str">
            <v>TG(O-52:0) [NL-16:0]</v>
          </cell>
          <cell r="CX398">
            <v>5470.9296797163297</v>
          </cell>
          <cell r="CY398">
            <v>5681.7889131310303</v>
          </cell>
          <cell r="CZ398">
            <v>5456.6368825053596</v>
          </cell>
          <cell r="DA398">
            <v>5654.3779117718896</v>
          </cell>
        </row>
        <row r="399">
          <cell r="A399" t="str">
            <v>TG(O-52:1) [NL-16:0]</v>
          </cell>
          <cell r="CX399">
            <v>6981.9354599451299</v>
          </cell>
          <cell r="CY399">
            <v>7249.0444683361602</v>
          </cell>
          <cell r="CZ399">
            <v>7046.1231629264203</v>
          </cell>
          <cell r="DA399">
            <v>6853.7969828965497</v>
          </cell>
        </row>
        <row r="400">
          <cell r="A400" t="str">
            <v>TG(O-52:1) [NL-18:1]</v>
          </cell>
          <cell r="CX400">
            <v>5172.8934295059598</v>
          </cell>
          <cell r="CY400">
            <v>4420.8667762450104</v>
          </cell>
          <cell r="CZ400">
            <v>4552.0364002154402</v>
          </cell>
          <cell r="DA400">
            <v>4913.9690537103697</v>
          </cell>
        </row>
        <row r="401">
          <cell r="A401" t="str">
            <v>TG(O-52:2) [NL-16:0]</v>
          </cell>
          <cell r="CX401">
            <v>9150.7056802972002</v>
          </cell>
          <cell r="CY401">
            <v>9458.3179773337197</v>
          </cell>
          <cell r="CZ401">
            <v>8507.1400206212893</v>
          </cell>
          <cell r="DA401">
            <v>8041.0362727266602</v>
          </cell>
        </row>
        <row r="402">
          <cell r="A402" t="str">
            <v>TG(O-52:2) [NL-17:1]</v>
          </cell>
          <cell r="CX402">
            <v>2678.7562985007398</v>
          </cell>
          <cell r="CY402">
            <v>3263.8915235139498</v>
          </cell>
          <cell r="CZ402">
            <v>3298.3587512293602</v>
          </cell>
          <cell r="DA402">
            <v>3688.6913649521398</v>
          </cell>
        </row>
        <row r="403">
          <cell r="A403" t="str">
            <v>TG(O-52:2) [NL-18:1]</v>
          </cell>
          <cell r="CX403">
            <v>12582.8075880573</v>
          </cell>
          <cell r="CY403">
            <v>11208.550520783499</v>
          </cell>
          <cell r="CZ403">
            <v>11683.574284758601</v>
          </cell>
          <cell r="DA403">
            <v>13603.879259539999</v>
          </cell>
        </row>
        <row r="404">
          <cell r="A404" t="str">
            <v>TG(O-54:2) [NL-18:1]</v>
          </cell>
          <cell r="CX404">
            <v>3575.6801435769298</v>
          </cell>
          <cell r="CY404">
            <v>3329.6006427161301</v>
          </cell>
          <cell r="CZ404">
            <v>3630.2662583691799</v>
          </cell>
          <cell r="DA404">
            <v>3700.18347167191</v>
          </cell>
        </row>
        <row r="405">
          <cell r="A405" t="str">
            <v>TG(O-54:3) [NL-17:1]</v>
          </cell>
          <cell r="CX405">
            <v>614.26712003337195</v>
          </cell>
          <cell r="CY405">
            <v>855.17779894650198</v>
          </cell>
          <cell r="CZ405">
            <v>766.76448097800801</v>
          </cell>
          <cell r="DA405">
            <v>975.19435781685502</v>
          </cell>
        </row>
        <row r="406">
          <cell r="A406" t="str">
            <v>TG(O-54:3) [NL-18:1]</v>
          </cell>
          <cell r="CX406">
            <v>3851.2432355350802</v>
          </cell>
          <cell r="CY406">
            <v>4260.9182121927897</v>
          </cell>
          <cell r="CZ406">
            <v>4062.50464298211</v>
          </cell>
          <cell r="DA406">
            <v>4068.4372188714001</v>
          </cell>
        </row>
        <row r="407">
          <cell r="A407" t="str">
            <v>TG(O-54:4) [NL-18:2]</v>
          </cell>
          <cell r="CX407">
            <v>1233.07933718654</v>
          </cell>
          <cell r="CY407">
            <v>1289.4276459543701</v>
          </cell>
          <cell r="CZ407">
            <v>1610.24553474036</v>
          </cell>
          <cell r="DA407">
            <v>1149.2609453794601</v>
          </cell>
        </row>
        <row r="408">
          <cell r="A408" t="str">
            <v>Ubiquinol</v>
          </cell>
          <cell r="CX408">
            <v>8613.9097321448698</v>
          </cell>
          <cell r="CY408">
            <v>7330.2188756678997</v>
          </cell>
          <cell r="CZ408">
            <v>7865.7173688778103</v>
          </cell>
          <cell r="DA408">
            <v>8520.3565384424601</v>
          </cell>
        </row>
        <row r="409">
          <cell r="A409" t="str">
            <v>Ubiquinone</v>
          </cell>
          <cell r="CX409">
            <v>55345.665455655799</v>
          </cell>
          <cell r="CY409">
            <v>55472.372516455398</v>
          </cell>
          <cell r="CZ409">
            <v>55555.955030737001</v>
          </cell>
          <cell r="DA409">
            <v>60530.769331466901</v>
          </cell>
        </row>
      </sheetData>
      <sheetData sheetId="2"/>
      <sheetData sheetId="3"/>
      <sheetData sheetId="4">
        <row r="1">
          <cell r="A1" t="str">
            <v>Compound</v>
          </cell>
          <cell r="B1" t="str">
            <v>ISTD</v>
          </cell>
        </row>
        <row r="2">
          <cell r="A2" t="str">
            <v>AcylCarnitine 10:0</v>
          </cell>
          <cell r="B2" t="str">
            <v>LPC 18:1 d7</v>
          </cell>
        </row>
        <row r="3">
          <cell r="A3" t="str">
            <v>AcylCarnitine 12:0</v>
          </cell>
          <cell r="B3" t="str">
            <v>LPC 18:1 d7</v>
          </cell>
        </row>
        <row r="4">
          <cell r="A4" t="str">
            <v>AcylCarnitine 12:1</v>
          </cell>
          <cell r="B4" t="str">
            <v>LPC 18:1 d7</v>
          </cell>
        </row>
        <row r="5">
          <cell r="A5" t="str">
            <v>AcylCarnitine 13:0</v>
          </cell>
          <cell r="B5" t="str">
            <v>LPC 18:1 d7</v>
          </cell>
        </row>
        <row r="6">
          <cell r="A6" t="str">
            <v>AcylCarnitine 14:0</v>
          </cell>
          <cell r="B6" t="str">
            <v>LPC 18:1 d7</v>
          </cell>
        </row>
        <row r="7">
          <cell r="A7" t="str">
            <v>AcylCarnitine 14:0_OH</v>
          </cell>
          <cell r="B7" t="str">
            <v>LPC 18:1 d7</v>
          </cell>
        </row>
        <row r="8">
          <cell r="A8" t="str">
            <v>AcylCarnitine 14:1</v>
          </cell>
          <cell r="B8" t="str">
            <v>LPC 18:1 d7</v>
          </cell>
        </row>
        <row r="9">
          <cell r="A9" t="str">
            <v>AcylCarnitine 14:1_OH</v>
          </cell>
          <cell r="B9" t="str">
            <v>LPC 18:1 d7</v>
          </cell>
        </row>
        <row r="10">
          <cell r="A10" t="str">
            <v>AcylCarnitine 14:2</v>
          </cell>
          <cell r="B10" t="str">
            <v>LPC 18:1 d7</v>
          </cell>
        </row>
        <row r="11">
          <cell r="A11" t="str">
            <v>AcylCarnitine 15:0 [a]</v>
          </cell>
          <cell r="B11" t="str">
            <v>LPC 18:1 d7</v>
          </cell>
        </row>
        <row r="12">
          <cell r="A12" t="str">
            <v>AcylCarnitine 15:0 [b]</v>
          </cell>
          <cell r="B12" t="str">
            <v>LPC 18:1 d7</v>
          </cell>
        </row>
        <row r="13">
          <cell r="A13" t="str">
            <v>AcylCarnitine 16:0</v>
          </cell>
          <cell r="B13" t="str">
            <v>LPC 18:1 d7</v>
          </cell>
        </row>
        <row r="14">
          <cell r="A14" t="str">
            <v>AcylCarnitine 16:0_OH</v>
          </cell>
          <cell r="B14" t="str">
            <v>LPC 18:1 d7</v>
          </cell>
        </row>
        <row r="15">
          <cell r="A15" t="str">
            <v>AcylCarnitine 16:1</v>
          </cell>
          <cell r="B15" t="str">
            <v>LPC 18:1 d7</v>
          </cell>
        </row>
        <row r="16">
          <cell r="A16" t="str">
            <v>AcylCarnitine 16:1_OH</v>
          </cell>
          <cell r="B16" t="str">
            <v>LPC 18:1 d7</v>
          </cell>
        </row>
        <row r="17">
          <cell r="A17" t="str">
            <v>AcylCarnitine 17:0</v>
          </cell>
          <cell r="B17" t="str">
            <v>LPC 18:1 d7</v>
          </cell>
        </row>
        <row r="18">
          <cell r="A18" t="str">
            <v>AcylCarnitine 18:0</v>
          </cell>
          <cell r="B18" t="str">
            <v>LPC 18:1 d7</v>
          </cell>
        </row>
        <row r="19">
          <cell r="A19" t="str">
            <v>AcylCarnitine 18:0_OH</v>
          </cell>
          <cell r="B19" t="str">
            <v>LPC 18:1 d7</v>
          </cell>
        </row>
        <row r="20">
          <cell r="A20" t="str">
            <v>AcylCarnitine 18:1</v>
          </cell>
          <cell r="B20" t="str">
            <v>LPC 18:1 d7</v>
          </cell>
        </row>
        <row r="21">
          <cell r="A21" t="str">
            <v>AcylCarnitine 18:1_OH</v>
          </cell>
          <cell r="B21" t="str">
            <v>LPC 18:1 d7</v>
          </cell>
        </row>
        <row r="22">
          <cell r="A22" t="str">
            <v>AcylCarnitine 18:2</v>
          </cell>
          <cell r="B22" t="str">
            <v>LPC 18:1 d7</v>
          </cell>
        </row>
        <row r="23">
          <cell r="A23" t="str">
            <v>AcylCarnitine 18:3</v>
          </cell>
          <cell r="B23" t="str">
            <v>LPC 18:1 d7</v>
          </cell>
        </row>
        <row r="24">
          <cell r="A24" t="str">
            <v>AcylCarnitine 20:3</v>
          </cell>
          <cell r="B24" t="str">
            <v>LPC 18:1 d7</v>
          </cell>
        </row>
        <row r="25">
          <cell r="A25" t="str">
            <v>AcylCarnitine 20:3_OH</v>
          </cell>
          <cell r="B25" t="str">
            <v>LPC 18:1 d7</v>
          </cell>
        </row>
        <row r="26">
          <cell r="A26" t="str">
            <v>AcylCarnitine 20:4</v>
          </cell>
          <cell r="B26" t="str">
            <v>LPC 18:1 d7</v>
          </cell>
        </row>
        <row r="27">
          <cell r="A27" t="str">
            <v>AcylCarnitine 20:5</v>
          </cell>
          <cell r="B27" t="str">
            <v>LPC 18:1 d7</v>
          </cell>
        </row>
        <row r="28">
          <cell r="A28" t="str">
            <v>AcylCarnitine 22:5</v>
          </cell>
          <cell r="B28" t="str">
            <v>LPC 18:1 d7</v>
          </cell>
        </row>
        <row r="29">
          <cell r="A29" t="str">
            <v>AcylCarnitine 22:5_OH</v>
          </cell>
          <cell r="B29" t="str">
            <v>LPC 18:1 d7</v>
          </cell>
        </row>
        <row r="30">
          <cell r="A30" t="str">
            <v>AcylCarnitine 22:6</v>
          </cell>
          <cell r="B30" t="str">
            <v>LPC 18:1 d7</v>
          </cell>
        </row>
        <row r="31">
          <cell r="A31" t="str">
            <v>AcylCarnitine 24:0</v>
          </cell>
          <cell r="B31" t="str">
            <v>LPC 18:1 d7</v>
          </cell>
        </row>
        <row r="32">
          <cell r="A32" t="str">
            <v>AcylCarnitine 24:0_OH</v>
          </cell>
          <cell r="B32" t="str">
            <v>LPC 18:1 d7</v>
          </cell>
        </row>
        <row r="33">
          <cell r="A33" t="str">
            <v>AcylCarnitine 24:1</v>
          </cell>
          <cell r="B33" t="str">
            <v>LPC 18:1 d7</v>
          </cell>
        </row>
        <row r="34">
          <cell r="A34" t="str">
            <v>AcylCarnitine 24:1_OH</v>
          </cell>
          <cell r="B34" t="str">
            <v>LPC 18:1 d7</v>
          </cell>
        </row>
        <row r="35">
          <cell r="A35" t="str">
            <v>AcylCarnitine 26:0</v>
          </cell>
          <cell r="B35" t="str">
            <v>LPC 18:1 d7</v>
          </cell>
        </row>
        <row r="36">
          <cell r="A36" t="str">
            <v>AcylCarnitine 26:1</v>
          </cell>
          <cell r="B36" t="str">
            <v>LPC 18:1 d7</v>
          </cell>
        </row>
        <row r="37">
          <cell r="A37" t="str">
            <v>CE 14:0</v>
          </cell>
          <cell r="B37" t="str">
            <v>CE 18:1 d7</v>
          </cell>
        </row>
        <row r="38">
          <cell r="A38" t="str">
            <v>CE 15:0</v>
          </cell>
          <cell r="B38" t="str">
            <v>CE 18:1 d7</v>
          </cell>
        </row>
        <row r="39">
          <cell r="A39" t="str">
            <v>CE 16:0</v>
          </cell>
          <cell r="B39" t="str">
            <v>CE 18:1 d7</v>
          </cell>
        </row>
        <row r="40">
          <cell r="A40" t="str">
            <v>CE 16:1</v>
          </cell>
          <cell r="B40" t="str">
            <v>CE 18:1 d7</v>
          </cell>
        </row>
        <row r="41">
          <cell r="A41" t="str">
            <v>CE 16:2</v>
          </cell>
          <cell r="B41" t="str">
            <v>CE 18:1 d7</v>
          </cell>
        </row>
        <row r="42">
          <cell r="A42" t="str">
            <v>CE 17:0</v>
          </cell>
          <cell r="B42" t="str">
            <v>CE 18:1 d7</v>
          </cell>
        </row>
        <row r="43">
          <cell r="A43" t="str">
            <v>CE 17:1</v>
          </cell>
          <cell r="B43" t="str">
            <v>CE 18:1 d7</v>
          </cell>
        </row>
        <row r="44">
          <cell r="A44" t="str">
            <v>CE 18:0</v>
          </cell>
          <cell r="B44" t="str">
            <v>CE 18:1 d7</v>
          </cell>
        </row>
        <row r="45">
          <cell r="A45" t="str">
            <v>CE 18:1</v>
          </cell>
          <cell r="B45" t="str">
            <v>CE 18:1 d7</v>
          </cell>
        </row>
        <row r="46">
          <cell r="A46" t="str">
            <v>CE 18:1 d7</v>
          </cell>
          <cell r="B46" t="str">
            <v>CE 18:1 d7</v>
          </cell>
        </row>
        <row r="47">
          <cell r="A47" t="str">
            <v>CE 18:2</v>
          </cell>
          <cell r="B47" t="str">
            <v>CE 18:1 d7</v>
          </cell>
        </row>
        <row r="48">
          <cell r="A48" t="str">
            <v>CE 18:2_OH</v>
          </cell>
          <cell r="B48" t="str">
            <v>CE 18:1 d7</v>
          </cell>
        </row>
        <row r="49">
          <cell r="A49" t="str">
            <v>CE 18:3</v>
          </cell>
          <cell r="B49" t="str">
            <v>CE 18:1 d7</v>
          </cell>
        </row>
        <row r="50">
          <cell r="A50" t="str">
            <v>CE 20:0</v>
          </cell>
          <cell r="B50" t="str">
            <v>CE 18:1 d7</v>
          </cell>
        </row>
        <row r="51">
          <cell r="A51" t="str">
            <v>CE 20:1</v>
          </cell>
          <cell r="B51" t="str">
            <v>CE 18:1 d7</v>
          </cell>
        </row>
        <row r="52">
          <cell r="A52" t="str">
            <v>CE 20:2</v>
          </cell>
          <cell r="B52" t="str">
            <v>CE 18:1 d7</v>
          </cell>
        </row>
        <row r="53">
          <cell r="A53" t="str">
            <v>CE 20:3</v>
          </cell>
          <cell r="B53" t="str">
            <v>CE 18:1 d7</v>
          </cell>
        </row>
        <row r="54">
          <cell r="A54" t="str">
            <v>CE 20:4</v>
          </cell>
          <cell r="B54" t="str">
            <v>CE 18:1 d7</v>
          </cell>
        </row>
        <row r="55">
          <cell r="A55" t="str">
            <v>CE 20:4_OH</v>
          </cell>
          <cell r="B55" t="str">
            <v>CE 18:1 d7</v>
          </cell>
        </row>
        <row r="56">
          <cell r="A56" t="str">
            <v>CE 20:5</v>
          </cell>
          <cell r="B56" t="str">
            <v>CE 18:1 d7</v>
          </cell>
        </row>
        <row r="57">
          <cell r="A57" t="str">
            <v>CE 22:0</v>
          </cell>
          <cell r="B57" t="str">
            <v>CE 18:1 d7</v>
          </cell>
        </row>
        <row r="58">
          <cell r="A58" t="str">
            <v>CE 22:1</v>
          </cell>
          <cell r="B58" t="str">
            <v>CE 18:1 d7</v>
          </cell>
        </row>
        <row r="59">
          <cell r="A59" t="str">
            <v>CE 22:4</v>
          </cell>
          <cell r="B59" t="str">
            <v>CE 18:1 d7</v>
          </cell>
        </row>
        <row r="60">
          <cell r="A60" t="str">
            <v>CE 22:5</v>
          </cell>
          <cell r="B60" t="str">
            <v>CE 18:1 d7</v>
          </cell>
        </row>
        <row r="61">
          <cell r="A61" t="str">
            <v>CE 22:6</v>
          </cell>
          <cell r="B61" t="str">
            <v>CE 18:1 d7</v>
          </cell>
        </row>
        <row r="62">
          <cell r="A62" t="str">
            <v>CE 22:6_OH</v>
          </cell>
          <cell r="B62" t="str">
            <v>CE 18:1 d7</v>
          </cell>
        </row>
        <row r="63">
          <cell r="A63" t="str">
            <v>CE 24:0</v>
          </cell>
          <cell r="B63" t="str">
            <v>CE 18:1 d7</v>
          </cell>
        </row>
        <row r="64">
          <cell r="A64" t="str">
            <v>CE 24:1</v>
          </cell>
          <cell r="B64" t="str">
            <v>CE 18:1 d7</v>
          </cell>
        </row>
        <row r="65">
          <cell r="A65" t="str">
            <v>CE 24:4</v>
          </cell>
          <cell r="B65" t="str">
            <v>CE 18:1 d7</v>
          </cell>
        </row>
        <row r="66">
          <cell r="A66" t="str">
            <v>CE 24:5</v>
          </cell>
          <cell r="B66" t="str">
            <v>CE 18:1 d7</v>
          </cell>
        </row>
        <row r="67">
          <cell r="A67" t="str">
            <v>CE 24:6</v>
          </cell>
          <cell r="B67" t="str">
            <v>CE 18:1 d7</v>
          </cell>
        </row>
        <row r="68">
          <cell r="A68" t="str">
            <v>Cer1P(d18:1/16:0)</v>
          </cell>
        </row>
        <row r="69">
          <cell r="A69" t="str">
            <v>Cer(d16:1/16:0)</v>
          </cell>
          <cell r="B69" t="str">
            <v>TG(48:1) [NL-18:1] d7 ISTD</v>
          </cell>
        </row>
        <row r="70">
          <cell r="A70" t="str">
            <v>Cer(d16:1/18:0)</v>
          </cell>
          <cell r="B70" t="str">
            <v>TG(48:1) [NL-18:1] d7 ISTD</v>
          </cell>
        </row>
        <row r="71">
          <cell r="A71" t="str">
            <v>Cer(d16:1/20:0)</v>
          </cell>
          <cell r="B71" t="str">
            <v>TG(48:1) [NL-18:1] d7 ISTD</v>
          </cell>
        </row>
        <row r="72">
          <cell r="A72" t="str">
            <v>Cer(d16:1/22:0)</v>
          </cell>
          <cell r="B72" t="str">
            <v>TG(48:1) [NL-18:1] d7 ISTD</v>
          </cell>
        </row>
        <row r="73">
          <cell r="A73" t="str">
            <v>Cer(d16:1/23:0)</v>
          </cell>
          <cell r="B73" t="str">
            <v>TG(48:1) [NL-18:1] d7 ISTD</v>
          </cell>
        </row>
        <row r="74">
          <cell r="A74" t="str">
            <v>Cer(d16:1/24:0)</v>
          </cell>
          <cell r="B74" t="str">
            <v>TG(48:1) [NL-18:1] d7 ISTD</v>
          </cell>
        </row>
        <row r="75">
          <cell r="A75" t="str">
            <v>Cer(d16:1/24:1)</v>
          </cell>
          <cell r="B75" t="str">
            <v>TG(48:1) [NL-18:1] d7 ISTD</v>
          </cell>
        </row>
        <row r="76">
          <cell r="A76" t="str">
            <v>Cer(d17:1/16:0)</v>
          </cell>
          <cell r="B76" t="str">
            <v>TG(48:1) [NL-18:1] d7 ISTD</v>
          </cell>
        </row>
        <row r="77">
          <cell r="A77" t="str">
            <v>Cer(d17:1/18:0)</v>
          </cell>
          <cell r="B77" t="str">
            <v>TG(48:1) [NL-18:1] d7 ISTD</v>
          </cell>
        </row>
        <row r="78">
          <cell r="A78" t="str">
            <v>Cer(d17:1/20:0)</v>
          </cell>
          <cell r="B78" t="str">
            <v>TG(48:1) [NL-18:1] d7 ISTD</v>
          </cell>
        </row>
        <row r="79">
          <cell r="A79" t="str">
            <v>Cer(d17:1/22:0)</v>
          </cell>
          <cell r="B79" t="str">
            <v>TG(48:1) [NL-18:1] d7 ISTD</v>
          </cell>
        </row>
        <row r="80">
          <cell r="A80" t="str">
            <v>Cer(d17:1/23:0)</v>
          </cell>
          <cell r="B80" t="str">
            <v>TG(48:1) [NL-18:1] d7 ISTD</v>
          </cell>
        </row>
        <row r="81">
          <cell r="A81" t="str">
            <v>Cer(d17:1/24:0)</v>
          </cell>
          <cell r="B81" t="str">
            <v>TG(48:1) [NL-18:1] d7 ISTD</v>
          </cell>
        </row>
        <row r="82">
          <cell r="A82" t="str">
            <v>Cer(d17:1/24:1)</v>
          </cell>
          <cell r="B82" t="str">
            <v>TG(48:1) [NL-18:1] d7 ISTD</v>
          </cell>
        </row>
        <row r="83">
          <cell r="A83" t="str">
            <v>Cer(d18:1/14:0)</v>
          </cell>
          <cell r="B83" t="str">
            <v>TG(48:1) [NL-18:1] d7 ISTD</v>
          </cell>
        </row>
        <row r="84">
          <cell r="A84" t="str">
            <v>Cer(d18:1/16:0)</v>
          </cell>
          <cell r="B84" t="str">
            <v>TG(48:1) [NL-18:1] d7 ISTD</v>
          </cell>
        </row>
        <row r="85">
          <cell r="A85" t="str">
            <v>Cer(d18:1/18:0)</v>
          </cell>
          <cell r="B85" t="str">
            <v>TG(48:1) [NL-18:1] d7 ISTD</v>
          </cell>
        </row>
        <row r="86">
          <cell r="A86" t="str">
            <v>Cer(d18:1/19:0)</v>
          </cell>
          <cell r="B86" t="str">
            <v>TG(48:1) [NL-18:1] d7 ISTD</v>
          </cell>
        </row>
        <row r="87">
          <cell r="A87" t="str">
            <v>Cer(d18:1/20:0)</v>
          </cell>
          <cell r="B87" t="str">
            <v>TG(48:1) [NL-18:1] d7 ISTD</v>
          </cell>
        </row>
        <row r="88">
          <cell r="A88" t="str">
            <v>Cer(d18:1/21:0)</v>
          </cell>
          <cell r="B88" t="str">
            <v>TG(48:1) [NL-18:1] d7 ISTD</v>
          </cell>
        </row>
        <row r="89">
          <cell r="A89" t="str">
            <v>Cer(d18:1/22:0)</v>
          </cell>
          <cell r="B89" t="str">
            <v>TG(48:1) [NL-18:1] d7 ISTD</v>
          </cell>
        </row>
        <row r="90">
          <cell r="A90" t="str">
            <v>Cer(d18:1/23:0)</v>
          </cell>
          <cell r="B90" t="str">
            <v>TG(48:1) [NL-18:1] d7 ISTD</v>
          </cell>
        </row>
        <row r="91">
          <cell r="A91" t="str">
            <v>Cer(d18:1/24:0)</v>
          </cell>
          <cell r="B91" t="str">
            <v>TG(48:1) [NL-18:1] d7 ISTD</v>
          </cell>
        </row>
        <row r="92">
          <cell r="A92" t="str">
            <v>Cer(d18:1/24:1)</v>
          </cell>
          <cell r="B92" t="str">
            <v>TG(48:1) [NL-18:1] d7 ISTD</v>
          </cell>
        </row>
        <row r="93">
          <cell r="A93" t="str">
            <v>Cer(d18:1/26:0)</v>
          </cell>
          <cell r="B93" t="str">
            <v>TG(48:1) [NL-18:1] d7 ISTD</v>
          </cell>
        </row>
        <row r="94">
          <cell r="A94" t="str">
            <v>Cer(d18:2/14:0)</v>
          </cell>
          <cell r="B94" t="str">
            <v>TG(48:1) [NL-18:1] d7 ISTD</v>
          </cell>
        </row>
        <row r="95">
          <cell r="A95" t="str">
            <v>Cer(d18:2/16:0)</v>
          </cell>
          <cell r="B95" t="str">
            <v>TG(48:1) [NL-18:1] d7 ISTD</v>
          </cell>
        </row>
        <row r="96">
          <cell r="A96" t="str">
            <v>Cer(d18:2/17:0)</v>
          </cell>
          <cell r="B96" t="str">
            <v>TG(48:1) [NL-18:1] d7 ISTD</v>
          </cell>
        </row>
        <row r="97">
          <cell r="A97" t="str">
            <v>Cer(d18:2/18:0)</v>
          </cell>
          <cell r="B97" t="str">
            <v>TG(48:1) [NL-18:1] d7 ISTD</v>
          </cell>
        </row>
        <row r="98">
          <cell r="A98" t="str">
            <v>Cer(d18:2/20:0)</v>
          </cell>
          <cell r="B98" t="str">
            <v>TG(48:1) [NL-18:1] d7 ISTD</v>
          </cell>
        </row>
        <row r="99">
          <cell r="A99" t="str">
            <v>Cer(d18:2/21:0)</v>
          </cell>
          <cell r="B99" t="str">
            <v>TG(48:1) [NL-18:1] d7 ISTD</v>
          </cell>
        </row>
        <row r="100">
          <cell r="A100" t="str">
            <v>Cer(d18:2/22:0)</v>
          </cell>
          <cell r="B100" t="str">
            <v>TG(48:1) [NL-18:1] d7 ISTD</v>
          </cell>
        </row>
        <row r="101">
          <cell r="A101" t="str">
            <v>Cer(d18:2/23:0)</v>
          </cell>
          <cell r="B101" t="str">
            <v>TG(48:1) [NL-18:1] d7 ISTD</v>
          </cell>
        </row>
        <row r="102">
          <cell r="A102" t="str">
            <v>Cer(d18:2/24:0)</v>
          </cell>
          <cell r="B102" t="str">
            <v>TG(48:1) [NL-18:1] d7 ISTD</v>
          </cell>
        </row>
        <row r="103">
          <cell r="A103" t="str">
            <v>Cer(d18:2/24:1)</v>
          </cell>
          <cell r="B103" t="str">
            <v>TG(48:1) [NL-18:1] d7 ISTD</v>
          </cell>
        </row>
        <row r="104">
          <cell r="A104" t="str">
            <v>Cer(d18:2/26:0)</v>
          </cell>
          <cell r="B104" t="str">
            <v>TG(48:1) [NL-18:1] d7 ISTD</v>
          </cell>
        </row>
        <row r="105">
          <cell r="A105" t="str">
            <v>Cer(d19:1/16:0)</v>
          </cell>
          <cell r="B105" t="str">
            <v>TG(48:1) [NL-18:1] d7 ISTD</v>
          </cell>
        </row>
        <row r="106">
          <cell r="A106" t="str">
            <v>Cer(d19:1/18:0)</v>
          </cell>
          <cell r="B106" t="str">
            <v>TG(48:1) [NL-18:1] d7 ISTD</v>
          </cell>
        </row>
        <row r="107">
          <cell r="A107" t="str">
            <v>Cer(d19:1/20:0)</v>
          </cell>
          <cell r="B107" t="str">
            <v>TG(48:1) [NL-18:1] d7 ISTD</v>
          </cell>
        </row>
        <row r="108">
          <cell r="A108" t="str">
            <v>Cer(d19:1/22:0)</v>
          </cell>
          <cell r="B108" t="str">
            <v>TG(48:1) [NL-18:1] d7 ISTD</v>
          </cell>
        </row>
        <row r="109">
          <cell r="A109" t="str">
            <v>Cer(d19:1/23:0)</v>
          </cell>
          <cell r="B109" t="str">
            <v>TG(48:1) [NL-18:1] d7 ISTD</v>
          </cell>
        </row>
        <row r="110">
          <cell r="A110" t="str">
            <v>Cer(d19:1/24:0)</v>
          </cell>
          <cell r="B110" t="str">
            <v>TG(48:1) [NL-18:1] d7 ISTD</v>
          </cell>
        </row>
        <row r="111">
          <cell r="A111" t="str">
            <v>Cer(d19:1/24:1)</v>
          </cell>
          <cell r="B111" t="str">
            <v>TG(48:1) [NL-18:1] d7 ISTD</v>
          </cell>
        </row>
        <row r="112">
          <cell r="A112" t="str">
            <v>Cer(d19:1/26:0)</v>
          </cell>
          <cell r="B112" t="str">
            <v>TG(48:1) [NL-18:1] d7 ISTD</v>
          </cell>
        </row>
        <row r="113">
          <cell r="A113" t="str">
            <v>Cer(d20:1/22:0)</v>
          </cell>
          <cell r="B113" t="str">
            <v>TG(48:1) [NL-18:1] d7 ISTD</v>
          </cell>
        </row>
        <row r="114">
          <cell r="A114" t="str">
            <v>Cer(d20:1/23:0)</v>
          </cell>
          <cell r="B114" t="str">
            <v>TG(48:1) [NL-18:1] d7 ISTD</v>
          </cell>
        </row>
        <row r="115">
          <cell r="A115" t="str">
            <v>Cer(d20:1/24:0)</v>
          </cell>
          <cell r="B115" t="str">
            <v>TG(48:1) [NL-18:1] d7 ISTD</v>
          </cell>
        </row>
        <row r="116">
          <cell r="A116" t="str">
            <v>Cer(d20:1/24:1)</v>
          </cell>
          <cell r="B116" t="str">
            <v>TG(48:1) [NL-18:1] d7 ISTD</v>
          </cell>
        </row>
        <row r="117">
          <cell r="A117" t="str">
            <v>Cer(d20:1/26:0)</v>
          </cell>
          <cell r="B117" t="str">
            <v>TG(48:1) [NL-18:1] d7 ISTD</v>
          </cell>
        </row>
        <row r="118">
          <cell r="A118" t="str">
            <v>Cer(m18:0/20:0)</v>
          </cell>
          <cell r="B118" t="str">
            <v>TG(48:1) [NL-18:1] d7 ISTD</v>
          </cell>
        </row>
        <row r="119">
          <cell r="A119" t="str">
            <v>Cer(m18:0/22:0)</v>
          </cell>
          <cell r="B119" t="str">
            <v>TG(48:1) [NL-18:1] d7 ISTD</v>
          </cell>
        </row>
        <row r="120">
          <cell r="A120" t="str">
            <v>Cer(m18:0/23:0)</v>
          </cell>
          <cell r="B120" t="str">
            <v>TG(48:1) [NL-18:1] d7 ISTD</v>
          </cell>
        </row>
        <row r="121">
          <cell r="A121" t="str">
            <v>Cer(m18:0/24:0)</v>
          </cell>
          <cell r="B121" t="str">
            <v>TG(48:1) [NL-18:1] d7 ISTD</v>
          </cell>
        </row>
        <row r="122">
          <cell r="A122" t="str">
            <v>Cer(m18:0/24:1)</v>
          </cell>
          <cell r="B122" t="str">
            <v>TG(48:1) [NL-18:1] d7 ISTD</v>
          </cell>
        </row>
        <row r="123">
          <cell r="A123" t="str">
            <v>Cer(m18:1/18:0)</v>
          </cell>
          <cell r="B123" t="str">
            <v>TG(48:1) [NL-18:1] d7 ISTD</v>
          </cell>
        </row>
        <row r="124">
          <cell r="A124" t="str">
            <v>Cer(m18:1/20:0)</v>
          </cell>
          <cell r="B124" t="str">
            <v>TG(48:1) [NL-18:1] d7 ISTD</v>
          </cell>
        </row>
        <row r="125">
          <cell r="A125" t="str">
            <v>Cer(m18:1/22:0)</v>
          </cell>
          <cell r="B125" t="str">
            <v>TG(48:1) [NL-18:1] d7 ISTD</v>
          </cell>
        </row>
        <row r="126">
          <cell r="A126" t="str">
            <v>Cer(m18:1/23:0)</v>
          </cell>
          <cell r="B126" t="str">
            <v>TG(48:1) [NL-18:1] d7 ISTD</v>
          </cell>
        </row>
        <row r="127">
          <cell r="A127" t="str">
            <v>Cer(m18:1/24:0)</v>
          </cell>
          <cell r="B127" t="str">
            <v>TG(48:1) [NL-18:1] d7 ISTD</v>
          </cell>
        </row>
        <row r="128">
          <cell r="A128" t="str">
            <v>Cer(m18:1/24:1)</v>
          </cell>
          <cell r="B128" t="str">
            <v>TG(48:1) [NL-18:1] d7 ISTD</v>
          </cell>
        </row>
        <row r="129">
          <cell r="A129" t="str">
            <v>COH (161)</v>
          </cell>
          <cell r="B129" t="str">
            <v>PC(15:0_18:1) d7</v>
          </cell>
        </row>
        <row r="130">
          <cell r="A130" t="str">
            <v>DE(16:0)</v>
          </cell>
          <cell r="B130" t="str">
            <v>CE 18:1 d7</v>
          </cell>
        </row>
        <row r="131">
          <cell r="A131" t="str">
            <v>DE(18:1)</v>
          </cell>
          <cell r="B131" t="str">
            <v>CE 18:1 d7</v>
          </cell>
        </row>
        <row r="132">
          <cell r="A132" t="str">
            <v>DE(18:2)</v>
          </cell>
          <cell r="B132" t="str">
            <v>CE 18:1 d7</v>
          </cell>
        </row>
        <row r="133">
          <cell r="A133" t="str">
            <v>DE(20:4)</v>
          </cell>
          <cell r="B133" t="str">
            <v>CE 18:1 d7</v>
          </cell>
        </row>
        <row r="134">
          <cell r="A134" t="str">
            <v>DE(20:5)</v>
          </cell>
          <cell r="B134" t="str">
            <v>CE 18:1 d7</v>
          </cell>
        </row>
        <row r="135">
          <cell r="A135" t="str">
            <v>DE(22:6)</v>
          </cell>
          <cell r="B135" t="str">
            <v>CE 18:1 d7</v>
          </cell>
        </row>
        <row r="136">
          <cell r="A136" t="str">
            <v>dehydrodesmosterol 18:2</v>
          </cell>
          <cell r="B136" t="str">
            <v>CE 18:1 d7</v>
          </cell>
        </row>
        <row r="137">
          <cell r="A137" t="str">
            <v>dehydrodesmosterol 20:4</v>
          </cell>
          <cell r="B137" t="str">
            <v>CE 18:1 d7</v>
          </cell>
        </row>
        <row r="138">
          <cell r="A138" t="str">
            <v>Deoxycholic Acid</v>
          </cell>
          <cell r="B138" t="str">
            <v>CE 18:1 d7</v>
          </cell>
        </row>
        <row r="139">
          <cell r="A139" t="str">
            <v>DG 15:0 18:1 d7</v>
          </cell>
          <cell r="B139" t="str">
            <v>DG 15:0 18:1 d7</v>
          </cell>
        </row>
        <row r="140">
          <cell r="A140" t="str">
            <v>DG 30:0 -(14:0)</v>
          </cell>
          <cell r="B140" t="str">
            <v>DG 15:0 18:1 d7</v>
          </cell>
        </row>
        <row r="141">
          <cell r="A141" t="str">
            <v>DG 32:0 -(16:0)</v>
          </cell>
          <cell r="B141" t="str">
            <v>DG 15:0 18:1 d7</v>
          </cell>
        </row>
        <row r="142">
          <cell r="A142" t="str">
            <v>DG 32:1 -(16:1)</v>
          </cell>
          <cell r="B142" t="str">
            <v>DG 15:0 18:1 d7</v>
          </cell>
        </row>
        <row r="143">
          <cell r="A143" t="str">
            <v>DG 32:2 -(18:2)</v>
          </cell>
          <cell r="B143" t="str">
            <v>DG 15:0 18:1 d7</v>
          </cell>
        </row>
        <row r="144">
          <cell r="A144" t="str">
            <v>DG 34:1 -(18:1)</v>
          </cell>
          <cell r="B144" t="str">
            <v>DG 15:0 18:1 d7</v>
          </cell>
        </row>
        <row r="145">
          <cell r="A145" t="str">
            <v>DG 34:2 -(16:1)</v>
          </cell>
          <cell r="B145" t="str">
            <v>DG 15:0 18:1 d7</v>
          </cell>
        </row>
        <row r="146">
          <cell r="A146" t="str">
            <v>DG 34:2 -(18:2)</v>
          </cell>
          <cell r="B146" t="str">
            <v>DG 15:0 18:1 d7</v>
          </cell>
        </row>
        <row r="147">
          <cell r="A147" t="str">
            <v>DG 36:1 -(18:1)</v>
          </cell>
          <cell r="B147" t="str">
            <v>DG 15:0 18:1 d7</v>
          </cell>
        </row>
        <row r="148">
          <cell r="A148" t="str">
            <v>DG 36:2 -(18:1)</v>
          </cell>
          <cell r="B148" t="str">
            <v>DG 15:0 18:1 d7</v>
          </cell>
        </row>
        <row r="149">
          <cell r="A149" t="str">
            <v>DG 36:2 -(18:2)</v>
          </cell>
          <cell r="B149" t="str">
            <v>DG 15:0 18:1 d7</v>
          </cell>
        </row>
        <row r="150">
          <cell r="A150" t="str">
            <v>DG 36:3 -(18:2)</v>
          </cell>
          <cell r="B150" t="str">
            <v>DG 15:0 18:1 d7</v>
          </cell>
        </row>
        <row r="151">
          <cell r="A151" t="str">
            <v>DG 36:4 -(18:2)</v>
          </cell>
          <cell r="B151" t="str">
            <v>DG 15:0 18:1 d7</v>
          </cell>
        </row>
        <row r="152">
          <cell r="A152" t="str">
            <v>DG 36:4 -(18:3)</v>
          </cell>
          <cell r="B152" t="str">
            <v>DG 15:0 18:1 d7</v>
          </cell>
        </row>
        <row r="153">
          <cell r="A153" t="str">
            <v>DG 36:4 -(20:4)</v>
          </cell>
          <cell r="B153" t="str">
            <v>DG 15:0 18:1 d7</v>
          </cell>
        </row>
        <row r="154">
          <cell r="A154" t="str">
            <v>DG 38:4 -(20:3)</v>
          </cell>
          <cell r="B154" t="str">
            <v>DG 15:0 18:1 d7</v>
          </cell>
        </row>
        <row r="155">
          <cell r="A155" t="str">
            <v>DG 38:4 -(20:4)</v>
          </cell>
          <cell r="B155" t="str">
            <v>DG 15:0 18:1 d7</v>
          </cell>
        </row>
        <row r="156">
          <cell r="A156" t="str">
            <v>DG 38:5 -(20:4)</v>
          </cell>
          <cell r="B156" t="str">
            <v>DG 15:0 18:1 d7</v>
          </cell>
        </row>
        <row r="157">
          <cell r="A157" t="str">
            <v>DG 38:5 -(22:5)</v>
          </cell>
          <cell r="B157" t="str">
            <v>DG 15:0 18:1 d7</v>
          </cell>
        </row>
        <row r="158">
          <cell r="A158" t="str">
            <v>DG 38:6 -(20:4)</v>
          </cell>
          <cell r="B158" t="str">
            <v>DG 15:0 18:1 d7</v>
          </cell>
        </row>
        <row r="159">
          <cell r="A159" t="str">
            <v>DG 38:6 -(22:6)</v>
          </cell>
          <cell r="B159" t="str">
            <v>DG 15:0 18:1 d7</v>
          </cell>
        </row>
        <row r="160">
          <cell r="A160" t="str">
            <v>DG 38:6_NL 20:5</v>
          </cell>
          <cell r="B160" t="str">
            <v>DG 15:0 18:1 d7</v>
          </cell>
        </row>
        <row r="161">
          <cell r="A161" t="str">
            <v>DG 40:6_NL 22:5</v>
          </cell>
          <cell r="B161" t="str">
            <v>DG 15:0 18:1 d7</v>
          </cell>
        </row>
        <row r="162">
          <cell r="A162" t="str">
            <v>DG 40:6_NL 22:6</v>
          </cell>
          <cell r="B162" t="str">
            <v>DG 15:0 18:1 d7</v>
          </cell>
        </row>
        <row r="163">
          <cell r="A163" t="str">
            <v>DG 40:7_NL 22:6</v>
          </cell>
          <cell r="B163" t="str">
            <v>DG 15:0 18:1 d7</v>
          </cell>
        </row>
        <row r="164">
          <cell r="A164" t="str">
            <v>DG 40:8_NL 22:6</v>
          </cell>
          <cell r="B164" t="str">
            <v>DG 15:0 18:1 d7</v>
          </cell>
        </row>
        <row r="165">
          <cell r="A165" t="str">
            <v>dhCer 16:0</v>
          </cell>
          <cell r="B165" t="str">
            <v>CE 18:1 d7</v>
          </cell>
        </row>
        <row r="166">
          <cell r="A166" t="str">
            <v>dhCer 18:0</v>
          </cell>
          <cell r="B166" t="str">
            <v>CE 18:1 d7</v>
          </cell>
        </row>
        <row r="167">
          <cell r="A167" t="str">
            <v>dhCer 20:0</v>
          </cell>
          <cell r="B167" t="str">
            <v>CE 18:1 d7</v>
          </cell>
        </row>
        <row r="168">
          <cell r="A168" t="str">
            <v>dhCer 22:0</v>
          </cell>
          <cell r="B168" t="str">
            <v>CE 18:1 d7</v>
          </cell>
        </row>
        <row r="169">
          <cell r="A169" t="str">
            <v>dhCer 24:0</v>
          </cell>
          <cell r="B169" t="str">
            <v>CE 18:1 d7</v>
          </cell>
        </row>
        <row r="170">
          <cell r="A170" t="str">
            <v>dhCer 24:1</v>
          </cell>
          <cell r="B170" t="str">
            <v>CE 18:1 d7</v>
          </cell>
        </row>
        <row r="171">
          <cell r="A171" t="str">
            <v>dimethyl-CE 18:1</v>
          </cell>
          <cell r="B171" t="str">
            <v>CE 18:1 d7</v>
          </cell>
        </row>
        <row r="172">
          <cell r="A172" t="str">
            <v>dimethyl-CE 18:2</v>
          </cell>
          <cell r="B172" t="str">
            <v>CE 18:1 d7</v>
          </cell>
        </row>
        <row r="173">
          <cell r="A173" t="str">
            <v>dimethyl-CE 20:4</v>
          </cell>
          <cell r="B173" t="str">
            <v>CE 18:1 d7</v>
          </cell>
        </row>
        <row r="174">
          <cell r="A174" t="str">
            <v>dimethyl-CE 22:6</v>
          </cell>
          <cell r="B174" t="str">
            <v>CE 18:1 d7</v>
          </cell>
        </row>
        <row r="175">
          <cell r="A175" t="str">
            <v>FA(14:0)-H</v>
          </cell>
          <cell r="B175" t="str">
            <v>LPC 18:1 d7</v>
          </cell>
        </row>
        <row r="176">
          <cell r="A176" t="str">
            <v>FA(15:0)-H</v>
          </cell>
          <cell r="B176" t="str">
            <v>LPC 18:1 d7</v>
          </cell>
        </row>
        <row r="177">
          <cell r="A177" t="str">
            <v>FA(16:0)-H</v>
          </cell>
          <cell r="B177" t="str">
            <v>LPC 18:1 d7</v>
          </cell>
        </row>
        <row r="178">
          <cell r="A178" t="str">
            <v>FA(16:1)-H</v>
          </cell>
          <cell r="B178" t="str">
            <v>LPC 18:1 d7</v>
          </cell>
        </row>
        <row r="179">
          <cell r="A179" t="str">
            <v>FA(17:1)-H</v>
          </cell>
          <cell r="B179" t="str">
            <v>LPC 18:1 d7</v>
          </cell>
        </row>
        <row r="180">
          <cell r="A180" t="str">
            <v>FA(18:0)-H</v>
          </cell>
          <cell r="B180" t="str">
            <v>LPC 18:1 d7</v>
          </cell>
        </row>
        <row r="181">
          <cell r="A181" t="str">
            <v>FA(18:1)-H</v>
          </cell>
          <cell r="B181" t="str">
            <v>LPC 18:1 d7</v>
          </cell>
        </row>
        <row r="182">
          <cell r="A182" t="str">
            <v>FA(18:2)-H</v>
          </cell>
          <cell r="B182" t="str">
            <v>LPC 18:1 d7</v>
          </cell>
        </row>
        <row r="183">
          <cell r="A183" t="str">
            <v>FA(18:3)-H</v>
          </cell>
          <cell r="B183" t="str">
            <v>LPC 18:1 d7</v>
          </cell>
        </row>
        <row r="184">
          <cell r="A184" t="str">
            <v>FA(20:2)-H</v>
          </cell>
          <cell r="B184" t="str">
            <v>LPC 18:1 d7</v>
          </cell>
        </row>
        <row r="185">
          <cell r="A185" t="str">
            <v>FA(20:3)-H</v>
          </cell>
          <cell r="B185" t="str">
            <v>LPC 18:1 d7</v>
          </cell>
        </row>
        <row r="186">
          <cell r="A186" t="str">
            <v>FA(20:4)-H</v>
          </cell>
          <cell r="B186" t="str">
            <v>LPC 18:1 d7</v>
          </cell>
        </row>
        <row r="187">
          <cell r="A187" t="str">
            <v>FA(20:5)-H</v>
          </cell>
          <cell r="B187" t="str">
            <v>LPC 18:1 d7</v>
          </cell>
        </row>
        <row r="188">
          <cell r="A188" t="str">
            <v>FA(22:4)-H</v>
          </cell>
          <cell r="B188" t="str">
            <v>LPC 18:1 d7</v>
          </cell>
        </row>
        <row r="189">
          <cell r="A189" t="str">
            <v>FA(22:5)-H</v>
          </cell>
          <cell r="B189" t="str">
            <v>LPC 18:1 d7</v>
          </cell>
        </row>
        <row r="190">
          <cell r="A190" t="str">
            <v>FA(22:6)-H</v>
          </cell>
          <cell r="B190" t="str">
            <v>LPC 18:1 d7</v>
          </cell>
        </row>
        <row r="191">
          <cell r="A191" t="str">
            <v>GM1(d18:1/16:0)</v>
          </cell>
          <cell r="B191" t="str">
            <v>CE 18:1 d7</v>
          </cell>
        </row>
        <row r="192">
          <cell r="A192" t="str">
            <v>GM3(d18:1/16:0)</v>
          </cell>
          <cell r="B192" t="str">
            <v>CE 18:1 d7</v>
          </cell>
        </row>
        <row r="193">
          <cell r="A193" t="str">
            <v>GM3(d18:1/18:0)</v>
          </cell>
          <cell r="B193" t="str">
            <v>CE 18:1 d7</v>
          </cell>
        </row>
        <row r="194">
          <cell r="A194" t="str">
            <v>GM3(d18:1/20:0)</v>
          </cell>
          <cell r="B194" t="str">
            <v>CE 18:1 d7</v>
          </cell>
        </row>
        <row r="195">
          <cell r="A195" t="str">
            <v>GM3(d18:1/22:0)</v>
          </cell>
          <cell r="B195" t="str">
            <v>CE 18:1 d7</v>
          </cell>
        </row>
        <row r="196">
          <cell r="A196" t="str">
            <v>GM3(d18:1/24:0)</v>
          </cell>
          <cell r="B196" t="str">
            <v>CE 18:1 d7</v>
          </cell>
        </row>
        <row r="197">
          <cell r="A197" t="str">
            <v>GM3(d18:1/24:1)</v>
          </cell>
          <cell r="B197" t="str">
            <v>CE 18:1 d7</v>
          </cell>
        </row>
        <row r="198">
          <cell r="A198" t="str">
            <v>GM3(d18:2/24:1)</v>
          </cell>
          <cell r="B198" t="str">
            <v>CE 18:1 d7</v>
          </cell>
        </row>
        <row r="199">
          <cell r="A199" t="str">
            <v>Hex1Cer(d16:1/18:0)</v>
          </cell>
          <cell r="B199" t="str">
            <v>CE 18:1 d7</v>
          </cell>
        </row>
        <row r="200">
          <cell r="A200" t="str">
            <v>Hex1Cer(d16:1/20:0)</v>
          </cell>
          <cell r="B200" t="str">
            <v>CE 18:1 d7</v>
          </cell>
        </row>
        <row r="201">
          <cell r="A201" t="str">
            <v>Hex1Cer(d16:1/22:0)</v>
          </cell>
          <cell r="B201" t="str">
            <v>CE 18:1 d7</v>
          </cell>
        </row>
        <row r="202">
          <cell r="A202" t="str">
            <v>Hex1Cer(d16:1/24:0)</v>
          </cell>
          <cell r="B202" t="str">
            <v>CE 18:1 d7</v>
          </cell>
        </row>
        <row r="203">
          <cell r="A203" t="str">
            <v>Hex1Cer(d18:1/16:0)</v>
          </cell>
          <cell r="B203" t="str">
            <v>CE 18:1 d7</v>
          </cell>
        </row>
        <row r="204">
          <cell r="A204" t="str">
            <v>Hex1Cer(d18:1/18:0)</v>
          </cell>
          <cell r="B204" t="str">
            <v>CE 18:1 d7</v>
          </cell>
        </row>
        <row r="205">
          <cell r="A205" t="str">
            <v>Hex1Cer(d18:1/20:0)</v>
          </cell>
          <cell r="B205" t="str">
            <v>CE 18:1 d7</v>
          </cell>
        </row>
        <row r="206">
          <cell r="A206" t="str">
            <v>Hex1Cer(d18:1/22:0)</v>
          </cell>
          <cell r="B206" t="str">
            <v>CE 18:1 d7</v>
          </cell>
        </row>
        <row r="207">
          <cell r="A207" t="str">
            <v>Hex1Cer(d18:1/24:0)</v>
          </cell>
          <cell r="B207" t="str">
            <v>CE 18:1 d7</v>
          </cell>
        </row>
        <row r="208">
          <cell r="A208" t="str">
            <v>Hex1Cer(d18:1/24:1)</v>
          </cell>
          <cell r="B208" t="str">
            <v>CE 18:1 d7</v>
          </cell>
        </row>
        <row r="209">
          <cell r="A209" t="str">
            <v>Hex1Cer(d18:2/18:0)</v>
          </cell>
          <cell r="B209" t="str">
            <v>CE 18:1 d7</v>
          </cell>
        </row>
        <row r="210">
          <cell r="A210" t="str">
            <v>Hex1Cer(d18:2/20:0)</v>
          </cell>
          <cell r="B210" t="str">
            <v>CE 18:1 d7</v>
          </cell>
        </row>
        <row r="211">
          <cell r="A211" t="str">
            <v>Hex1Cer(d18:2/22:0)</v>
          </cell>
          <cell r="B211" t="str">
            <v>CE 18:1 d7</v>
          </cell>
        </row>
        <row r="212">
          <cell r="A212" t="str">
            <v>Hex1Cer(d18:2/24:0)</v>
          </cell>
          <cell r="B212" t="str">
            <v>CE 18:1 d7</v>
          </cell>
        </row>
        <row r="213">
          <cell r="A213" t="str">
            <v>Hex2Cer(d16:1/16:0)</v>
          </cell>
          <cell r="B213" t="str">
            <v>CE 18:1 d7</v>
          </cell>
        </row>
        <row r="214">
          <cell r="A214" t="str">
            <v>Hex2Cer(d16:1/24:1)</v>
          </cell>
          <cell r="B214" t="str">
            <v>CE 18:1 d7</v>
          </cell>
        </row>
        <row r="215">
          <cell r="A215" t="str">
            <v>Hex2Cer(d18:1/16:0)</v>
          </cell>
          <cell r="B215" t="str">
            <v>CE 18:1 d7</v>
          </cell>
        </row>
        <row r="216">
          <cell r="A216" t="str">
            <v>Hex2Cer(d18:1/18:0)</v>
          </cell>
          <cell r="B216" t="str">
            <v>CE 18:1 d7</v>
          </cell>
        </row>
        <row r="217">
          <cell r="A217" t="str">
            <v>Hex2Cer(d18:1/20:0)</v>
          </cell>
          <cell r="B217" t="str">
            <v>CE 18:1 d7</v>
          </cell>
        </row>
        <row r="218">
          <cell r="A218" t="str">
            <v>Hex2Cer(d18:1/22:0)</v>
          </cell>
          <cell r="B218" t="str">
            <v>CE 18:1 d7</v>
          </cell>
        </row>
        <row r="219">
          <cell r="A219" t="str">
            <v>Hex2Cer(d18:1/24:0)</v>
          </cell>
          <cell r="B219" t="str">
            <v>CE 18:1 d7</v>
          </cell>
        </row>
        <row r="220">
          <cell r="A220" t="str">
            <v>Hex2Cer(d18:1/24:1)</v>
          </cell>
          <cell r="B220" t="str">
            <v>CE 18:1 d7</v>
          </cell>
        </row>
        <row r="221">
          <cell r="A221" t="str">
            <v>Hex2Cer(d18:2/16:0)</v>
          </cell>
          <cell r="B221" t="str">
            <v>CE 18:1 d7</v>
          </cell>
        </row>
        <row r="222">
          <cell r="A222" t="str">
            <v>Hex2Cer(d18:2/18:0)</v>
          </cell>
          <cell r="B222" t="str">
            <v>CE 18:1 d7</v>
          </cell>
        </row>
        <row r="223">
          <cell r="A223" t="str">
            <v>Hex2Cer(d18:2/24:1)</v>
          </cell>
          <cell r="B223" t="str">
            <v>CE 18:1 d7</v>
          </cell>
        </row>
        <row r="224">
          <cell r="A224" t="str">
            <v>Hex3Cer(d18:1/16:0)</v>
          </cell>
          <cell r="B224" t="str">
            <v>CE 18:1 d7</v>
          </cell>
        </row>
        <row r="225">
          <cell r="A225" t="str">
            <v>Hex3Cer(d18:1/18:0)</v>
          </cell>
          <cell r="B225" t="str">
            <v>CE 18:1 d7</v>
          </cell>
        </row>
        <row r="226">
          <cell r="A226" t="str">
            <v>Hex3Cer(d18:1/20:0)</v>
          </cell>
          <cell r="B226" t="str">
            <v>CE 18:1 d7</v>
          </cell>
        </row>
        <row r="227">
          <cell r="A227" t="str">
            <v>Hex3Cer(d18:1/22:0)</v>
          </cell>
          <cell r="B227" t="str">
            <v>CE 18:1 d7</v>
          </cell>
        </row>
        <row r="228">
          <cell r="A228" t="str">
            <v>Hex3Cer(d18:1/24:0)</v>
          </cell>
          <cell r="B228" t="str">
            <v>CE 18:1 d7</v>
          </cell>
        </row>
        <row r="229">
          <cell r="A229" t="str">
            <v>Hex3Cer(d18:1/24:1)</v>
          </cell>
          <cell r="B229" t="str">
            <v>CE 18:1 d7</v>
          </cell>
        </row>
        <row r="230">
          <cell r="A230" t="str">
            <v>LPC 14:0 (sn1)</v>
          </cell>
          <cell r="B230" t="str">
            <v>LPC 18:1 d7</v>
          </cell>
        </row>
        <row r="231">
          <cell r="A231" t="str">
            <v>LPC 14:0 (sn2)</v>
          </cell>
          <cell r="B231" t="str">
            <v>LPC 18:1 d7</v>
          </cell>
        </row>
        <row r="232">
          <cell r="A232" t="str">
            <v>LPC 15:0 (sn1)</v>
          </cell>
          <cell r="B232" t="str">
            <v>LPC 18:1 d7</v>
          </cell>
        </row>
        <row r="233">
          <cell r="A233" t="str">
            <v>LPC 15:0 (sn2)</v>
          </cell>
          <cell r="B233" t="str">
            <v>LPC 18:1 d7</v>
          </cell>
        </row>
        <row r="234">
          <cell r="A234" t="str">
            <v>LPC 16:0 (sn1)</v>
          </cell>
          <cell r="B234" t="str">
            <v>LPC 18:1 d7</v>
          </cell>
        </row>
        <row r="235">
          <cell r="A235" t="str">
            <v>LPC 16:0 (sn2)</v>
          </cell>
          <cell r="B235" t="str">
            <v>LPC 18:1 d7</v>
          </cell>
        </row>
        <row r="236">
          <cell r="A236" t="str">
            <v>LPC 16:1 (sn1)</v>
          </cell>
          <cell r="B236" t="str">
            <v>LPC 18:1 d7</v>
          </cell>
        </row>
        <row r="237">
          <cell r="A237" t="str">
            <v>LPC 16:1 (sn2)</v>
          </cell>
          <cell r="B237" t="str">
            <v>LPC 18:1 d7</v>
          </cell>
        </row>
        <row r="238">
          <cell r="A238" t="str">
            <v>LPC 17:0 (sn1)</v>
          </cell>
          <cell r="B238" t="str">
            <v>LPC 18:1 d7</v>
          </cell>
        </row>
        <row r="239">
          <cell r="A239" t="str">
            <v>LPC 17:0 (sn2)</v>
          </cell>
          <cell r="B239" t="str">
            <v>LPC 18:1 d7</v>
          </cell>
        </row>
        <row r="240">
          <cell r="A240" t="str">
            <v>LPC 17:1 [sn1-a] / [sn2-b]</v>
          </cell>
          <cell r="B240" t="str">
            <v>LPC 18:1 d7</v>
          </cell>
        </row>
        <row r="241">
          <cell r="A241" t="str">
            <v>LPC 17:1 [sn1-b]</v>
          </cell>
          <cell r="B241" t="str">
            <v>LPC 18:1 d7</v>
          </cell>
        </row>
        <row r="242">
          <cell r="A242" t="str">
            <v>LPC 17:1 [sn2-a]</v>
          </cell>
          <cell r="B242" t="str">
            <v>LPC 18:1 d7</v>
          </cell>
        </row>
        <row r="243">
          <cell r="A243" t="str">
            <v>LPC 18:0 (sn1)</v>
          </cell>
          <cell r="B243" t="str">
            <v>LPC 18:1 d7</v>
          </cell>
        </row>
        <row r="244">
          <cell r="A244" t="str">
            <v>LPC 18:0 (sn2)</v>
          </cell>
          <cell r="B244" t="str">
            <v>LPC 18:1 d7</v>
          </cell>
        </row>
        <row r="245">
          <cell r="A245" t="str">
            <v>LPC 18:1 (sn1)</v>
          </cell>
          <cell r="B245" t="str">
            <v>LPC 18:1 d7</v>
          </cell>
        </row>
        <row r="246">
          <cell r="A246" t="str">
            <v>LPC 18:1 (sn2)</v>
          </cell>
          <cell r="B246" t="str">
            <v>LPC 18:1 d7</v>
          </cell>
        </row>
        <row r="247">
          <cell r="A247" t="str">
            <v>LPC 18:1 d7</v>
          </cell>
          <cell r="B247" t="str">
            <v>LPC 18:1 d7</v>
          </cell>
        </row>
        <row r="248">
          <cell r="A248" t="str">
            <v>LPC 18:2 (sn1)</v>
          </cell>
          <cell r="B248" t="str">
            <v>LPC 18:1 d7</v>
          </cell>
        </row>
        <row r="249">
          <cell r="A249" t="str">
            <v>LPC 18:2 (sn2)</v>
          </cell>
          <cell r="B249" t="str">
            <v>LPC 18:1 d7</v>
          </cell>
        </row>
        <row r="250">
          <cell r="A250" t="str">
            <v>LPC 18:2_OH</v>
          </cell>
          <cell r="B250" t="str">
            <v>LPC 18:1 d7</v>
          </cell>
        </row>
        <row r="251">
          <cell r="A251" t="str">
            <v>LPC 18:3 [sn1-a] / [sn2-b]</v>
          </cell>
          <cell r="B251" t="str">
            <v>LPC 18:1 d7</v>
          </cell>
        </row>
        <row r="252">
          <cell r="A252" t="str">
            <v>LPC 18:3 [sn1-b]</v>
          </cell>
          <cell r="B252" t="str">
            <v>LPC 18:1 d7</v>
          </cell>
        </row>
        <row r="253">
          <cell r="A253" t="str">
            <v>LPC 18:3 [sn2-a]</v>
          </cell>
          <cell r="B253" t="str">
            <v>LPC 18:1 d7</v>
          </cell>
        </row>
        <row r="254">
          <cell r="A254" t="str">
            <v>LPC 18:3(104)</v>
          </cell>
          <cell r="B254" t="str">
            <v>LPC 18:1 d7</v>
          </cell>
        </row>
        <row r="255">
          <cell r="A255" t="str">
            <v>LPC 19:0 [sn1-a] / [sn2-b]</v>
          </cell>
          <cell r="B255" t="str">
            <v>LPC 18:1 d7</v>
          </cell>
        </row>
        <row r="256">
          <cell r="A256" t="str">
            <v>LPC 19:0 [sn1-b]</v>
          </cell>
          <cell r="B256" t="str">
            <v>LPC 18:1 d7</v>
          </cell>
        </row>
        <row r="257">
          <cell r="A257" t="str">
            <v>LPC 19:0 [sn2-a]</v>
          </cell>
          <cell r="B257" t="str">
            <v>LPC 18:1 d7</v>
          </cell>
        </row>
        <row r="258">
          <cell r="A258" t="str">
            <v>LPC 19:1 [a]</v>
          </cell>
          <cell r="B258" t="str">
            <v>LPC 18:1 d7</v>
          </cell>
        </row>
        <row r="259">
          <cell r="A259" t="str">
            <v>LPC 19:1 [b]</v>
          </cell>
          <cell r="B259" t="str">
            <v>LPC 18:1 d7</v>
          </cell>
        </row>
        <row r="260">
          <cell r="A260" t="str">
            <v>LPC 19:1 [c]</v>
          </cell>
          <cell r="B260" t="str">
            <v>LPC 18:1 d7</v>
          </cell>
        </row>
        <row r="261">
          <cell r="A261" t="str">
            <v>LPC 20:0 (sn1)</v>
          </cell>
          <cell r="B261" t="str">
            <v>LPC 18:1 d7</v>
          </cell>
        </row>
        <row r="262">
          <cell r="A262" t="str">
            <v>LPC 20:0 (sn2)</v>
          </cell>
          <cell r="B262" t="str">
            <v>LPC 18:1 d7</v>
          </cell>
        </row>
        <row r="263">
          <cell r="A263" t="str">
            <v>LPC 20:1 (sn1)</v>
          </cell>
          <cell r="B263" t="str">
            <v>LPC 18:1 d7</v>
          </cell>
        </row>
        <row r="264">
          <cell r="A264" t="str">
            <v>LPC 20:1 (sn2)</v>
          </cell>
          <cell r="B264" t="str">
            <v>LPC 18:1 d7</v>
          </cell>
        </row>
        <row r="265">
          <cell r="A265" t="str">
            <v>LPC 20:2 (sn1)</v>
          </cell>
          <cell r="B265" t="str">
            <v>LPC 18:1 d7</v>
          </cell>
        </row>
        <row r="266">
          <cell r="A266" t="str">
            <v>LPC 20:2 (sn2)</v>
          </cell>
          <cell r="B266" t="str">
            <v>LPC 18:1 d7</v>
          </cell>
        </row>
        <row r="267">
          <cell r="A267" t="str">
            <v>LPC 20:3 (sn1)</v>
          </cell>
          <cell r="B267" t="str">
            <v>LPC 18:1 d7</v>
          </cell>
        </row>
        <row r="268">
          <cell r="A268" t="str">
            <v>LPC 20:3 (sn2)</v>
          </cell>
          <cell r="B268" t="str">
            <v>LPC 18:1 d7</v>
          </cell>
        </row>
        <row r="269">
          <cell r="A269" t="str">
            <v>LPC 20:3(104)</v>
          </cell>
          <cell r="B269" t="str">
            <v>LPC 18:1 d7</v>
          </cell>
        </row>
        <row r="270">
          <cell r="A270" t="str">
            <v>LPC 20:4 (sn1)</v>
          </cell>
          <cell r="B270" t="str">
            <v>LPC 18:1 d7</v>
          </cell>
        </row>
        <row r="271">
          <cell r="A271" t="str">
            <v>LPC 20:4 (sn2)</v>
          </cell>
          <cell r="B271" t="str">
            <v>LPC 18:1 d7</v>
          </cell>
        </row>
        <row r="272">
          <cell r="A272" t="str">
            <v>LPC 20:4_OH</v>
          </cell>
          <cell r="B272" t="str">
            <v>LPC 18:1 d7</v>
          </cell>
        </row>
        <row r="273">
          <cell r="A273" t="str">
            <v>LPC 20:5 (sn1)</v>
          </cell>
          <cell r="B273" t="str">
            <v>LPC 18:1 d7</v>
          </cell>
        </row>
        <row r="274">
          <cell r="A274" t="str">
            <v>LPC 20:5 (sn2)</v>
          </cell>
          <cell r="B274" t="str">
            <v>LPC 18:1 d7</v>
          </cell>
        </row>
        <row r="275">
          <cell r="A275" t="str">
            <v>LPC 22:0 (sn1)</v>
          </cell>
          <cell r="B275" t="str">
            <v>LPC 18:1 d7</v>
          </cell>
        </row>
        <row r="276">
          <cell r="A276" t="str">
            <v>LPC 22:0 (sn2)</v>
          </cell>
          <cell r="B276" t="str">
            <v>LPC 18:1 d7</v>
          </cell>
        </row>
        <row r="277">
          <cell r="A277" t="str">
            <v>LPC 22:1 [sn1]</v>
          </cell>
          <cell r="B277" t="str">
            <v>LPC 18:1 d7</v>
          </cell>
        </row>
        <row r="278">
          <cell r="A278" t="str">
            <v>LPC 22:1 [sn2]</v>
          </cell>
          <cell r="B278" t="str">
            <v>LPC 18:1 d7</v>
          </cell>
        </row>
        <row r="279">
          <cell r="A279" t="str">
            <v>LPC 22:4 (sn1)</v>
          </cell>
          <cell r="B279" t="str">
            <v>LPC 18:1 d7</v>
          </cell>
        </row>
        <row r="280">
          <cell r="A280" t="str">
            <v>LPC 22:4 (sn2)</v>
          </cell>
          <cell r="B280" t="str">
            <v>LPC 18:1 d7</v>
          </cell>
        </row>
        <row r="281">
          <cell r="A281" t="str">
            <v>LPC 22:5 [a-sn2(n3)]</v>
          </cell>
          <cell r="B281" t="str">
            <v>LPC 18:1 d7</v>
          </cell>
        </row>
        <row r="282">
          <cell r="A282" t="str">
            <v>LPC 22:5 [b-sn1(n3)/sn2(n6)]</v>
          </cell>
          <cell r="B282" t="str">
            <v>LPC 18:1 d7</v>
          </cell>
        </row>
        <row r="283">
          <cell r="A283" t="str">
            <v>LPC 22:5 [b-sn1(n6)]</v>
          </cell>
          <cell r="B283" t="str">
            <v>LPC 18:1 d7</v>
          </cell>
        </row>
        <row r="284">
          <cell r="A284" t="str">
            <v>LPC 22:5(104)</v>
          </cell>
          <cell r="B284" t="str">
            <v>LPC 18:1 d7</v>
          </cell>
        </row>
        <row r="285">
          <cell r="A285" t="str">
            <v>LPC 22:6 (sn1)</v>
          </cell>
          <cell r="B285" t="str">
            <v>LPC 18:1 d7</v>
          </cell>
        </row>
        <row r="286">
          <cell r="A286" t="str">
            <v>LPC 22:6 (sn2)</v>
          </cell>
          <cell r="B286" t="str">
            <v>LPC 18:1 d7</v>
          </cell>
        </row>
        <row r="287">
          <cell r="A287" t="str">
            <v>LPC 22:6_OH</v>
          </cell>
          <cell r="B287" t="str">
            <v>LPC 18:1 d7</v>
          </cell>
        </row>
        <row r="288">
          <cell r="A288" t="str">
            <v>LPC 24:0 (sn1)</v>
          </cell>
          <cell r="B288" t="str">
            <v>LPC 18:1 d7</v>
          </cell>
        </row>
        <row r="289">
          <cell r="A289" t="str">
            <v>LPC 24:0 (sn2)</v>
          </cell>
          <cell r="B289" t="str">
            <v>LPC 18:1 d7</v>
          </cell>
        </row>
        <row r="290">
          <cell r="A290" t="str">
            <v>LPC 26:0</v>
          </cell>
          <cell r="B290" t="str">
            <v>LPC 18:1 d7</v>
          </cell>
        </row>
        <row r="291">
          <cell r="A291" t="str">
            <v>LPC(O-16:0)</v>
          </cell>
          <cell r="B291" t="str">
            <v>LPC 18:1 d7</v>
          </cell>
        </row>
        <row r="292">
          <cell r="A292" t="str">
            <v>LPC(O-18:0)</v>
          </cell>
          <cell r="B292" t="str">
            <v>LPC 18:1 d7</v>
          </cell>
        </row>
        <row r="293">
          <cell r="A293" t="str">
            <v>LPC(O-18:1)</v>
          </cell>
          <cell r="B293" t="str">
            <v>LPC 18:1 d7</v>
          </cell>
        </row>
        <row r="294">
          <cell r="A294" t="str">
            <v>LPC(O-20:0)</v>
          </cell>
          <cell r="B294" t="str">
            <v>LPC 18:1 d7</v>
          </cell>
        </row>
        <row r="295">
          <cell r="A295" t="str">
            <v>LPC(O-20:1)</v>
          </cell>
          <cell r="B295" t="str">
            <v>LPC 18:1 d7</v>
          </cell>
        </row>
        <row r="296">
          <cell r="A296" t="str">
            <v>LPC(O-22:0)</v>
          </cell>
          <cell r="B296" t="str">
            <v>LPC 18:1 d7</v>
          </cell>
        </row>
        <row r="297">
          <cell r="A297" t="str">
            <v>LPC(O-22:1)</v>
          </cell>
          <cell r="B297" t="str">
            <v>LPC 18:1 d7</v>
          </cell>
        </row>
        <row r="298">
          <cell r="A298" t="str">
            <v>LPC(O-24:0)</v>
          </cell>
          <cell r="B298" t="str">
            <v>LPC 18:1 d7</v>
          </cell>
        </row>
        <row r="299">
          <cell r="A299" t="str">
            <v>LPC(O-24:1)</v>
          </cell>
          <cell r="B299" t="str">
            <v>LPC 18:1 d7</v>
          </cell>
        </row>
        <row r="300">
          <cell r="A300" t="str">
            <v>LPC(O-24:2)</v>
          </cell>
          <cell r="B300" t="str">
            <v>LPC 18:1 d7</v>
          </cell>
        </row>
        <row r="301">
          <cell r="A301" t="str">
            <v>LPC(P-16:0)</v>
          </cell>
          <cell r="B301" t="str">
            <v>LPC 18:1 d7</v>
          </cell>
        </row>
        <row r="302">
          <cell r="A302" t="str">
            <v>LPC(P-17:0) [a]</v>
          </cell>
          <cell r="B302" t="str">
            <v>LPC 18:1 d7</v>
          </cell>
        </row>
        <row r="303">
          <cell r="A303" t="str">
            <v>LPC(P-17:0) [b]</v>
          </cell>
          <cell r="B303" t="str">
            <v>LPC 18:1 d7</v>
          </cell>
        </row>
        <row r="304">
          <cell r="A304" t="str">
            <v>LPC(P-18:0)</v>
          </cell>
          <cell r="B304" t="str">
            <v>LPC 18:1 d7</v>
          </cell>
        </row>
        <row r="305">
          <cell r="A305" t="str">
            <v>LPC(P-18:1)</v>
          </cell>
          <cell r="B305" t="str">
            <v>LPC 18:1 d7</v>
          </cell>
        </row>
        <row r="306">
          <cell r="A306" t="str">
            <v>LPC(P-20:0)</v>
          </cell>
          <cell r="B306" t="str">
            <v>LPC 18:1 d7</v>
          </cell>
        </row>
        <row r="307">
          <cell r="A307" t="str">
            <v>LPE 16:0 (sn1)</v>
          </cell>
          <cell r="B307" t="str">
            <v>LPE 18:1 d7</v>
          </cell>
        </row>
        <row r="308">
          <cell r="A308" t="str">
            <v>LPE 16:0 (sn2)</v>
          </cell>
          <cell r="B308" t="str">
            <v>LPE 18:1 d7</v>
          </cell>
        </row>
        <row r="309">
          <cell r="A309" t="str">
            <v>LPE 18:0 (sn1)</v>
          </cell>
          <cell r="B309" t="str">
            <v>LPE 18:1 d7</v>
          </cell>
        </row>
        <row r="310">
          <cell r="A310" t="str">
            <v>LPE 18:0 (sn2)</v>
          </cell>
          <cell r="B310" t="str">
            <v>LPE 18:1 d7</v>
          </cell>
        </row>
        <row r="311">
          <cell r="A311" t="str">
            <v>LPE 18:1 (sn1)</v>
          </cell>
          <cell r="B311" t="str">
            <v>LPE 18:1 d7</v>
          </cell>
        </row>
        <row r="312">
          <cell r="A312" t="str">
            <v>LPE 18:1 (sn2)</v>
          </cell>
          <cell r="B312" t="str">
            <v>LPE 18:1 d7</v>
          </cell>
        </row>
        <row r="313">
          <cell r="A313" t="str">
            <v>LPE 18:1 d7</v>
          </cell>
          <cell r="B313" t="str">
            <v>LPE 18:1 d7</v>
          </cell>
        </row>
        <row r="314">
          <cell r="A314" t="str">
            <v>LPE 18:2 (sn1)</v>
          </cell>
          <cell r="B314" t="str">
            <v>LPE 18:1 d7</v>
          </cell>
        </row>
        <row r="315">
          <cell r="A315" t="str">
            <v>LPE 18:2 (sn2)</v>
          </cell>
          <cell r="B315" t="str">
            <v>LPE 18:1 d7</v>
          </cell>
        </row>
        <row r="316">
          <cell r="A316" t="str">
            <v>LPE 20:4 (sn1)</v>
          </cell>
          <cell r="B316" t="str">
            <v>LPE 18:1 d7</v>
          </cell>
        </row>
        <row r="317">
          <cell r="A317" t="str">
            <v>LPE 20:4 (sn2)</v>
          </cell>
          <cell r="B317" t="str">
            <v>LPE 18:1 d7</v>
          </cell>
        </row>
        <row r="318">
          <cell r="A318" t="str">
            <v>LPE 22:6 (sn1)</v>
          </cell>
          <cell r="B318" t="str">
            <v>LPE 18:1 d7</v>
          </cell>
        </row>
        <row r="319">
          <cell r="A319" t="str">
            <v>LPE 22:6 (sn2)</v>
          </cell>
          <cell r="B319" t="str">
            <v>LPE 18:1 d7</v>
          </cell>
        </row>
        <row r="320">
          <cell r="A320" t="str">
            <v>LPE(P-16:0)</v>
          </cell>
          <cell r="B320" t="str">
            <v>LPE 18:1 d7</v>
          </cell>
        </row>
        <row r="321">
          <cell r="A321" t="str">
            <v>LPE(P-18:0)</v>
          </cell>
          <cell r="B321" t="str">
            <v>LPE 18:1 d7</v>
          </cell>
        </row>
        <row r="322">
          <cell r="A322" t="str">
            <v>LPE(P-18:1)</v>
          </cell>
          <cell r="B322" t="str">
            <v>LPE 18:1 d7</v>
          </cell>
        </row>
        <row r="323">
          <cell r="A323" t="str">
            <v>LPE(P-20:0)</v>
          </cell>
          <cell r="B323" t="str">
            <v>LPE 18:1 d7</v>
          </cell>
        </row>
        <row r="324">
          <cell r="A324" t="str">
            <v>LPI 18:0</v>
          </cell>
          <cell r="B324" t="str">
            <v>LPC 18:1 d7</v>
          </cell>
        </row>
        <row r="325">
          <cell r="A325" t="str">
            <v>LPI 18:1</v>
          </cell>
          <cell r="B325" t="str">
            <v>LPC 18:1 d7</v>
          </cell>
        </row>
        <row r="326">
          <cell r="A326" t="str">
            <v>LPI 18:2 (sn1)</v>
          </cell>
          <cell r="B326" t="str">
            <v>LPC 18:1 d7</v>
          </cell>
        </row>
        <row r="327">
          <cell r="A327" t="str">
            <v>LPI 18:2 (sn2)</v>
          </cell>
          <cell r="B327" t="str">
            <v>LPC 18:1 d7</v>
          </cell>
        </row>
        <row r="328">
          <cell r="A328" t="str">
            <v>LPI 20:4</v>
          </cell>
          <cell r="B328" t="str">
            <v>LPC 18:1 d7</v>
          </cell>
        </row>
        <row r="329">
          <cell r="A329" t="str">
            <v>methyl-CE 18:0</v>
          </cell>
          <cell r="B329" t="str">
            <v>CE 18:1 d7</v>
          </cell>
        </row>
        <row r="330">
          <cell r="A330" t="str">
            <v>methyl-CE 18:1</v>
          </cell>
          <cell r="B330" t="str">
            <v>CE 18:1 d7</v>
          </cell>
        </row>
        <row r="331">
          <cell r="A331" t="str">
            <v>methyl-CE 18:2</v>
          </cell>
          <cell r="B331" t="str">
            <v>CE 18:1 d7</v>
          </cell>
        </row>
        <row r="332">
          <cell r="A332" t="str">
            <v>methyl-CE 20:4</v>
          </cell>
          <cell r="B332" t="str">
            <v>CE 18:1 d7</v>
          </cell>
        </row>
        <row r="333">
          <cell r="A333" t="str">
            <v>methyl-CE 22:6</v>
          </cell>
          <cell r="B333" t="str">
            <v>CE 18:1 d7</v>
          </cell>
        </row>
        <row r="334">
          <cell r="A334" t="str">
            <v>methyldesmosterol (18:1)</v>
          </cell>
          <cell r="B334" t="str">
            <v>CE 18:1 d7</v>
          </cell>
        </row>
        <row r="335">
          <cell r="A335" t="str">
            <v>methyldesmosterol (18:2)</v>
          </cell>
          <cell r="B335" t="str">
            <v>CE 18:1 d7</v>
          </cell>
        </row>
        <row r="336">
          <cell r="A336" t="str">
            <v>MG 18:1 d7</v>
          </cell>
        </row>
        <row r="337">
          <cell r="A337" t="str">
            <v>PA(15:0_18:1) d7</v>
          </cell>
        </row>
        <row r="338">
          <cell r="A338" t="str">
            <v>PA(34:1)</v>
          </cell>
          <cell r="B338" t="str">
            <v>PA(15:0_18:1) d7</v>
          </cell>
        </row>
        <row r="339">
          <cell r="A339" t="str">
            <v>PA(36:1)</v>
          </cell>
          <cell r="B339" t="str">
            <v>PA(15:0_18:1) d7</v>
          </cell>
        </row>
        <row r="340">
          <cell r="A340" t="str">
            <v>PA(36:2)</v>
          </cell>
          <cell r="B340" t="str">
            <v>PA(15:0_18:1) d7</v>
          </cell>
        </row>
        <row r="341">
          <cell r="A341" t="str">
            <v>PA(36:3)</v>
          </cell>
          <cell r="B341" t="str">
            <v>PA(15:0_18:1) d7</v>
          </cell>
        </row>
        <row r="342">
          <cell r="A342" t="str">
            <v>PA(36:4)</v>
          </cell>
          <cell r="B342" t="str">
            <v>PA(15:0_18:1) d7</v>
          </cell>
        </row>
        <row r="343">
          <cell r="A343" t="str">
            <v>PA(40:6)</v>
          </cell>
          <cell r="B343" t="str">
            <v>PA(15:0_18:1) d7</v>
          </cell>
        </row>
        <row r="344">
          <cell r="A344" t="str">
            <v>PC 28:0</v>
          </cell>
          <cell r="B344" t="str">
            <v>PC(15:0_18:1) d7</v>
          </cell>
        </row>
        <row r="345">
          <cell r="A345" t="str">
            <v>PC 30:0</v>
          </cell>
          <cell r="B345" t="str">
            <v>PC(15:0_18:1) d7</v>
          </cell>
        </row>
        <row r="346">
          <cell r="A346" t="str">
            <v xml:space="preserve">PC 31:0 [a] </v>
          </cell>
          <cell r="B346" t="str">
            <v>PC(15:0_18:1) d7</v>
          </cell>
        </row>
        <row r="347">
          <cell r="A347" t="str">
            <v>PC 31:0 [b]</v>
          </cell>
          <cell r="B347" t="str">
            <v>PC(15:0_18:1) d7</v>
          </cell>
        </row>
        <row r="348">
          <cell r="A348" t="str">
            <v>PC(O-32:0)</v>
          </cell>
          <cell r="B348" t="str">
            <v>PC(15:0_18:1) d7</v>
          </cell>
        </row>
        <row r="349">
          <cell r="A349" t="str">
            <v xml:space="preserve">PC 31:1 </v>
          </cell>
          <cell r="B349" t="str">
            <v>PC(15:0_18:1) d7</v>
          </cell>
        </row>
        <row r="350">
          <cell r="A350" t="str">
            <v>PC(O-32:1)</v>
          </cell>
          <cell r="B350" t="str">
            <v>PC(15:0_18:1) d7</v>
          </cell>
        </row>
        <row r="351">
          <cell r="A351" t="str">
            <v>PC(P-32:0)</v>
          </cell>
          <cell r="B351" t="str">
            <v>PC(15:0_18:1) d7</v>
          </cell>
        </row>
        <row r="352">
          <cell r="A352" t="str">
            <v>PC 32:0</v>
          </cell>
          <cell r="B352" t="str">
            <v>PC(15:0_18:1) d7</v>
          </cell>
        </row>
        <row r="353">
          <cell r="A353" t="str">
            <v>PC 32:1</v>
          </cell>
          <cell r="B353" t="str">
            <v>PC(15:0_18:1) d7</v>
          </cell>
        </row>
        <row r="354">
          <cell r="A354" t="str">
            <v>PC 32:2</v>
          </cell>
          <cell r="B354" t="str">
            <v>PC(15:0_18:1) d7</v>
          </cell>
        </row>
        <row r="355">
          <cell r="A355" t="str">
            <v>PC 33:0 [a]</v>
          </cell>
          <cell r="B355" t="str">
            <v>PC(15:0_18:1) d7</v>
          </cell>
        </row>
        <row r="356">
          <cell r="A356" t="str">
            <v>PC 33:0 [b]</v>
          </cell>
          <cell r="B356" t="str">
            <v>PC(15:0_18:1) d7</v>
          </cell>
        </row>
        <row r="357">
          <cell r="A357" t="str">
            <v xml:space="preserve">PC 33:1 </v>
          </cell>
          <cell r="B357" t="str">
            <v>PC(15:0_18:1) d7</v>
          </cell>
        </row>
        <row r="358">
          <cell r="A358" t="str">
            <v>PC(O-34:1)</v>
          </cell>
          <cell r="B358" t="str">
            <v>PC(15:0_18:1) d7</v>
          </cell>
        </row>
        <row r="359">
          <cell r="A359" t="str">
            <v>PC(P-34:0)</v>
          </cell>
          <cell r="B359" t="str">
            <v>PC(15:0_18:1) d7</v>
          </cell>
        </row>
        <row r="360">
          <cell r="A360" t="str">
            <v>PC(O-34:2)</v>
          </cell>
          <cell r="B360" t="str">
            <v>PC(15:0_18:1) d7</v>
          </cell>
        </row>
        <row r="361">
          <cell r="A361" t="str">
            <v>PC(P-34:1)</v>
          </cell>
          <cell r="B361" t="str">
            <v>PC(15:0_18:1) d7</v>
          </cell>
        </row>
        <row r="362">
          <cell r="A362" t="str">
            <v>PC 34:0</v>
          </cell>
          <cell r="B362" t="str">
            <v>PC(15:0_18:1) d7</v>
          </cell>
        </row>
        <row r="363">
          <cell r="A363" t="str">
            <v>PC 34:1</v>
          </cell>
          <cell r="B363" t="str">
            <v>PC(15:0_18:1) d7</v>
          </cell>
        </row>
        <row r="364">
          <cell r="A364" t="str">
            <v>PC 34:2</v>
          </cell>
          <cell r="B364" t="str">
            <v>PC(15:0_18:1) d7</v>
          </cell>
        </row>
        <row r="365">
          <cell r="A365" t="str">
            <v>PC 34:3 [a-16:1 18:2]</v>
          </cell>
          <cell r="B365" t="str">
            <v>PC(15:0_18:1) d7</v>
          </cell>
        </row>
        <row r="366">
          <cell r="A366" t="str">
            <v xml:space="preserve">PC 34:3 [b-16:0 18:3(a)] </v>
          </cell>
          <cell r="B366" t="str">
            <v>PC(15:0_18:1) d7</v>
          </cell>
        </row>
        <row r="367">
          <cell r="A367" t="str">
            <v xml:space="preserve">PC 34:3 [c-16:0 18:3(b)] </v>
          </cell>
          <cell r="B367" t="str">
            <v>PC(15:0_18:1) d7</v>
          </cell>
        </row>
        <row r="368">
          <cell r="A368" t="str">
            <v>PC(P-35:2) (a)</v>
          </cell>
          <cell r="B368" t="str">
            <v>PC(15:0_18:1) d7</v>
          </cell>
        </row>
        <row r="369">
          <cell r="A369" t="str">
            <v>PC(P-35:2) (b)</v>
          </cell>
          <cell r="B369" t="str">
            <v>PC(15:0_18:1) d7</v>
          </cell>
        </row>
        <row r="370">
          <cell r="A370" t="str">
            <v>PC 34:4</v>
          </cell>
          <cell r="B370" t="str">
            <v>PC(15:0_18:1) d7</v>
          </cell>
        </row>
        <row r="371">
          <cell r="A371" t="str">
            <v xml:space="preserve">PC 34:5  </v>
          </cell>
          <cell r="B371" t="str">
            <v>PC(15:0_18:1) d7</v>
          </cell>
        </row>
        <row r="372">
          <cell r="A372" t="str">
            <v>PC(P-35:4)(a)</v>
          </cell>
          <cell r="B372" t="str">
            <v>PC(15:0_18:1) d7</v>
          </cell>
        </row>
        <row r="373">
          <cell r="A373" t="str">
            <v>PC(P-35:4)(b)</v>
          </cell>
          <cell r="B373" t="str">
            <v>PC(15:0_18:1) d7</v>
          </cell>
        </row>
        <row r="374">
          <cell r="A374" t="str">
            <v>PC 35:1 [a-15-MHDA 18:2]</v>
          </cell>
          <cell r="B374" t="str">
            <v>PC(15:0_18:1) d7</v>
          </cell>
        </row>
        <row r="375">
          <cell r="A375" t="str">
            <v>PC 35:1 [b-17:0 18:1]</v>
          </cell>
          <cell r="B375" t="str">
            <v>PC(15:0_18:1) d7</v>
          </cell>
        </row>
        <row r="376">
          <cell r="A376" t="str">
            <v>PC 34:2_OH</v>
          </cell>
          <cell r="B376" t="str">
            <v>PC(15:0_18:1) d7</v>
          </cell>
        </row>
        <row r="377">
          <cell r="A377" t="str">
            <v>PC(O-36:1)</v>
          </cell>
          <cell r="B377" t="str">
            <v>PC(15:0_18:1) d7</v>
          </cell>
        </row>
        <row r="378">
          <cell r="A378" t="str">
            <v xml:space="preserve">PC 35:2 [a-15-MHDA 18:2] </v>
          </cell>
          <cell r="B378" t="str">
            <v>PC(15:0_18:1) d7</v>
          </cell>
        </row>
        <row r="379">
          <cell r="A379" t="str">
            <v xml:space="preserve">PC 35:2 [b-17:0 18:2] </v>
          </cell>
          <cell r="B379" t="str">
            <v>PC(15:0_18:1) d7</v>
          </cell>
        </row>
        <row r="380">
          <cell r="A380" t="str">
            <v>PC(O-36:2) (a)</v>
          </cell>
          <cell r="B380" t="str">
            <v>PC(15:0_18:1) d7</v>
          </cell>
        </row>
        <row r="381">
          <cell r="A381" t="str">
            <v>PC(O-36:2) (b)</v>
          </cell>
          <cell r="B381" t="str">
            <v>PC(15:0_18:1) d7</v>
          </cell>
        </row>
        <row r="382">
          <cell r="A382" t="str">
            <v xml:space="preserve">PC 35:3 [a-17:1 18:2] </v>
          </cell>
          <cell r="B382" t="str">
            <v>PC(15:0_18:1) d7</v>
          </cell>
        </row>
        <row r="383">
          <cell r="A383" t="str">
            <v>PC 35:3 [b-15:0 20: 3]</v>
          </cell>
          <cell r="B383" t="str">
            <v>PC(15:0_18:1) d7</v>
          </cell>
        </row>
        <row r="384">
          <cell r="A384" t="str">
            <v>PC(O-36:3)(a-18:1 18:2)</v>
          </cell>
          <cell r="B384" t="str">
            <v>PC(15:0_18:1) d7</v>
          </cell>
        </row>
        <row r="385">
          <cell r="A385" t="str">
            <v>PC(O-36:3)(b-16:0 20:3)</v>
          </cell>
          <cell r="B385" t="str">
            <v>PC(15:0_18:1) d7</v>
          </cell>
        </row>
        <row r="386">
          <cell r="A386" t="str">
            <v>PC(P-36:2)(a-18:1 18:1)</v>
          </cell>
          <cell r="B386" t="str">
            <v>PC(15:0_18:1) d7</v>
          </cell>
        </row>
        <row r="387">
          <cell r="A387" t="str">
            <v>PC(P-36:2)(b-18:0 18:2)</v>
          </cell>
          <cell r="B387" t="str">
            <v>PC(15:0_18:1) d7</v>
          </cell>
        </row>
        <row r="388">
          <cell r="A388" t="str">
            <v xml:space="preserve">PC 35:4 </v>
          </cell>
          <cell r="B388" t="str">
            <v>PC(15:0_18:1) d7</v>
          </cell>
        </row>
        <row r="389">
          <cell r="A389" t="str">
            <v>PC(O-36:4)</v>
          </cell>
          <cell r="B389" t="str">
            <v>PC(15:0_18:1) d7</v>
          </cell>
        </row>
        <row r="390">
          <cell r="A390" t="str">
            <v>PC(P-36:3)</v>
          </cell>
          <cell r="B390" t="str">
            <v>PC(15:0_18:1) d7</v>
          </cell>
        </row>
        <row r="391">
          <cell r="A391" t="str">
            <v xml:space="preserve">PC 35:5 </v>
          </cell>
          <cell r="B391" t="str">
            <v>PC(15:0_18:1) d7</v>
          </cell>
        </row>
        <row r="392">
          <cell r="A392" t="str">
            <v>PC(O-36:5)</v>
          </cell>
          <cell r="B392" t="str">
            <v>PC(15:0_18:1) d7</v>
          </cell>
        </row>
        <row r="393">
          <cell r="A393" t="str">
            <v>PC(P-16:0/20:4)</v>
          </cell>
          <cell r="B393" t="str">
            <v>PC(15:0_18:1) d7</v>
          </cell>
        </row>
        <row r="394">
          <cell r="A394" t="str">
            <v>PC 36:1</v>
          </cell>
          <cell r="B394" t="str">
            <v>PC(15:0_18:1) d7</v>
          </cell>
        </row>
        <row r="395">
          <cell r="A395" t="str">
            <v>PC 36:2 [a]</v>
          </cell>
          <cell r="B395" t="str">
            <v>PC(15:0_18:1) d7</v>
          </cell>
        </row>
        <row r="396">
          <cell r="A396" t="str">
            <v>PC 36:2 [b]</v>
          </cell>
          <cell r="B396" t="str">
            <v>PC(15:0_18:1) d7</v>
          </cell>
        </row>
        <row r="397">
          <cell r="A397" t="str">
            <v>PC 36:3 [a-18:1 18:2]</v>
          </cell>
          <cell r="B397" t="str">
            <v>PC(15:0_18:1) d7</v>
          </cell>
        </row>
        <row r="398">
          <cell r="A398" t="str">
            <v xml:space="preserve">PC 36:3 [b-16:0 20:3(a)] </v>
          </cell>
          <cell r="B398" t="str">
            <v>PC(15:0_18:1) d7</v>
          </cell>
        </row>
        <row r="399">
          <cell r="A399" t="str">
            <v xml:space="preserve">PC 36:3 [c-16:0 20:3(b)] </v>
          </cell>
          <cell r="B399" t="str">
            <v>PC(15:0_18:1) d7</v>
          </cell>
        </row>
        <row r="400">
          <cell r="A400" t="str">
            <v>PC 36:4 [a-18:2 18:2]</v>
          </cell>
          <cell r="B400" t="str">
            <v>PC(15:0_18:1) d7</v>
          </cell>
        </row>
        <row r="401">
          <cell r="A401" t="str">
            <v>PC 36:4 [b-16;0 20:4]</v>
          </cell>
          <cell r="B401" t="str">
            <v>PC(15:0_18:1) d7</v>
          </cell>
        </row>
        <row r="402">
          <cell r="A402" t="str">
            <v>PC 36:4(a\b)_OH</v>
          </cell>
          <cell r="B402" t="str">
            <v>PC(15:0_18:1) d7</v>
          </cell>
        </row>
        <row r="403">
          <cell r="A403" t="str">
            <v xml:space="preserve">PC 36:5 [a-16:1 20:4] </v>
          </cell>
          <cell r="B403" t="str">
            <v>PC(15:0_18:1) d7</v>
          </cell>
        </row>
        <row r="404">
          <cell r="A404" t="str">
            <v xml:space="preserve">PC 36:5 [b-16:0 20:5] </v>
          </cell>
          <cell r="B404" t="str">
            <v>PC(15:0_18:1) d7</v>
          </cell>
        </row>
        <row r="405">
          <cell r="A405" t="str">
            <v>PC(P-37:4)(a)</v>
          </cell>
          <cell r="B405" t="str">
            <v>PC(15:0_18:1) d7</v>
          </cell>
        </row>
        <row r="406">
          <cell r="A406" t="str">
            <v>PC(P-37:4)(b)</v>
          </cell>
          <cell r="B406" t="str">
            <v>PC(15:0_18:1) d7</v>
          </cell>
        </row>
        <row r="407">
          <cell r="A407" t="str">
            <v>PC 36:6 [14:0 22:6]</v>
          </cell>
          <cell r="B407" t="str">
            <v>PC(15:0_18:1) d7</v>
          </cell>
        </row>
        <row r="408">
          <cell r="A408" t="str">
            <v>PC 36:6 [a]</v>
          </cell>
          <cell r="B408" t="str">
            <v>PC(15:0_18:1) d7</v>
          </cell>
        </row>
        <row r="409">
          <cell r="A409" t="str">
            <v>PC 37:4 [a-15-MHDA 20:4]</v>
          </cell>
          <cell r="B409" t="str">
            <v>PC(15:0_18:1) d7</v>
          </cell>
        </row>
        <row r="410">
          <cell r="A410" t="str">
            <v>PC 37:4 [b-17:0 20:4]</v>
          </cell>
          <cell r="B410" t="str">
            <v>PC(15:0_18:1) d7</v>
          </cell>
        </row>
        <row r="411">
          <cell r="A411" t="str">
            <v>PC(O-38:4)</v>
          </cell>
          <cell r="B411" t="str">
            <v>PC(15:0_18:1) d7</v>
          </cell>
        </row>
        <row r="412">
          <cell r="A412" t="str">
            <v>PC 37:6</v>
          </cell>
          <cell r="B412" t="str">
            <v>PC(15:0_18:1) d7</v>
          </cell>
        </row>
        <row r="413">
          <cell r="A413" t="str">
            <v>PC(O-38:6)</v>
          </cell>
          <cell r="B413" t="str">
            <v>PC(15:0_18:1) d7</v>
          </cell>
        </row>
        <row r="414">
          <cell r="A414" t="str">
            <v>PC(P-38:5)(a)</v>
          </cell>
          <cell r="B414" t="str">
            <v>PC(15:0_18:1) d7</v>
          </cell>
        </row>
        <row r="415">
          <cell r="A415" t="str">
            <v>PC(P-38:5)(b)</v>
          </cell>
          <cell r="B415" t="str">
            <v>PC(15:0_18:1) d7</v>
          </cell>
        </row>
        <row r="416">
          <cell r="A416" t="str">
            <v>PC 38:2</v>
          </cell>
          <cell r="B416" t="str">
            <v>PC(15:0_18:1) d7</v>
          </cell>
        </row>
        <row r="417">
          <cell r="A417" t="str">
            <v>PC 38:3</v>
          </cell>
          <cell r="B417" t="str">
            <v>PC(15:0_18:1) d7</v>
          </cell>
        </row>
        <row r="418">
          <cell r="A418" t="str">
            <v>PC 38:4 [a-18:1 20:3]</v>
          </cell>
          <cell r="B418" t="str">
            <v>PC(15:0_18:1) d7</v>
          </cell>
        </row>
        <row r="419">
          <cell r="A419" t="str">
            <v>PC 38:4 [b]</v>
          </cell>
          <cell r="B419" t="str">
            <v>PC(15:0_18:1) d7</v>
          </cell>
        </row>
        <row r="420">
          <cell r="A420" t="str">
            <v>PC 38:4 [c-18:0 20:4]</v>
          </cell>
          <cell r="B420" t="str">
            <v>PC(15:0_18:1) d7</v>
          </cell>
        </row>
        <row r="421">
          <cell r="A421" t="str">
            <v>PC 38:5 [a]</v>
          </cell>
          <cell r="B421" t="str">
            <v>PC(15:0_18:1) d7</v>
          </cell>
        </row>
        <row r="422">
          <cell r="A422" t="str">
            <v>PC 38:5 [b]</v>
          </cell>
          <cell r="B422" t="str">
            <v>PC(15:0_18:1) d7</v>
          </cell>
        </row>
        <row r="423">
          <cell r="A423" t="str">
            <v>PC 38:6 [a]</v>
          </cell>
          <cell r="B423" t="str">
            <v>PC(15:0_18:1) d7</v>
          </cell>
        </row>
        <row r="424">
          <cell r="A424" t="str">
            <v>PC 38:6 [b-16:0 22:6]</v>
          </cell>
          <cell r="B424" t="str">
            <v>PC(15:0_18:1) d7</v>
          </cell>
        </row>
        <row r="425">
          <cell r="A425" t="str">
            <v>PC 38:6(a\b)_OH</v>
          </cell>
          <cell r="B425" t="str">
            <v>PC(15:0_18:1) d7</v>
          </cell>
        </row>
        <row r="426">
          <cell r="A426" t="str">
            <v>PC 38:7 [a-18:2 20:5]</v>
          </cell>
          <cell r="B426" t="str">
            <v>PC(15:0_18:1) d7</v>
          </cell>
        </row>
        <row r="427">
          <cell r="A427" t="str">
            <v>PC 38:7 [b-16:1 22:6]</v>
          </cell>
          <cell r="B427" t="str">
            <v>PC(15:0_18:1) d7</v>
          </cell>
        </row>
        <row r="428">
          <cell r="A428" t="str">
            <v>PC 38:7 [c]</v>
          </cell>
          <cell r="B428" t="str">
            <v>PC(15:0_18:1) d7</v>
          </cell>
        </row>
        <row r="429">
          <cell r="A429" t="str">
            <v xml:space="preserve">PC 39:5 [a] </v>
          </cell>
          <cell r="B429" t="str">
            <v>PC(15:0_18:1) d7</v>
          </cell>
        </row>
        <row r="430">
          <cell r="A430" t="str">
            <v>PC 39:5 [b]</v>
          </cell>
          <cell r="B430" t="str">
            <v>PC(15:0_18:1) d7</v>
          </cell>
        </row>
        <row r="431">
          <cell r="A431" t="str">
            <v>PC(O-40:5)</v>
          </cell>
          <cell r="B431" t="str">
            <v>PC(15:0_18:1) d7</v>
          </cell>
        </row>
        <row r="432">
          <cell r="A432" t="str">
            <v>PC(P-40:4)</v>
          </cell>
          <cell r="B432" t="str">
            <v>PC(15:0_18:1) d7</v>
          </cell>
        </row>
        <row r="433">
          <cell r="A433" t="str">
            <v>PC 39:6 [a-15-MHDA 22:6]</v>
          </cell>
          <cell r="B433" t="str">
            <v>PC(15:0_18:1) d7</v>
          </cell>
        </row>
        <row r="434">
          <cell r="A434" t="str">
            <v xml:space="preserve">PC 39:6 [b-17:0 22:6] </v>
          </cell>
          <cell r="B434" t="str">
            <v>PC(15:0_18:1) d7</v>
          </cell>
        </row>
        <row r="435">
          <cell r="A435" t="str">
            <v>PC(O-40:6)</v>
          </cell>
          <cell r="B435" t="str">
            <v>PC(15:0_18:1) d7</v>
          </cell>
        </row>
        <row r="436">
          <cell r="A436" t="str">
            <v>PC(P-40:5)(a\b)</v>
          </cell>
          <cell r="B436" t="str">
            <v>PC(15:0_18:1) d7</v>
          </cell>
        </row>
        <row r="437">
          <cell r="A437" t="str">
            <v>PC 40:4 [a-18:0 22:4]</v>
          </cell>
          <cell r="B437" t="str">
            <v>PC(15:0_18:1) d7</v>
          </cell>
        </row>
        <row r="438">
          <cell r="A438" t="str">
            <v>PC 40:4 [b-20:0 20:4]</v>
          </cell>
          <cell r="B438" t="str">
            <v>PC(15:0_18:1) d7</v>
          </cell>
        </row>
        <row r="439">
          <cell r="A439" t="str">
            <v>PC 40:5 [a-18:0 22:5(n3)\20:1 20:4]</v>
          </cell>
          <cell r="B439" t="str">
            <v>PC(15:0_18:1) d7</v>
          </cell>
        </row>
        <row r="440">
          <cell r="A440" t="str">
            <v>PC 40:5 [b-18:0 22:5(n6)]</v>
          </cell>
          <cell r="B440" t="str">
            <v>PC(15:0_18:1) d7</v>
          </cell>
        </row>
        <row r="441">
          <cell r="A441" t="str">
            <v>PC 40:6</v>
          </cell>
          <cell r="B441" t="str">
            <v>PC(15:0_18:1) d7</v>
          </cell>
        </row>
        <row r="442">
          <cell r="A442" t="str">
            <v>PC 40:7 [a]</v>
          </cell>
          <cell r="B442" t="str">
            <v>PC(15:0_18:1) d7</v>
          </cell>
        </row>
        <row r="443">
          <cell r="A443" t="str">
            <v>PC 40:7 [b-18:1 22:6(a)]</v>
          </cell>
          <cell r="B443" t="str">
            <v>PC(15:0_18:1) d7</v>
          </cell>
        </row>
        <row r="444">
          <cell r="A444" t="str">
            <v>PC 40:7 [c-18:1 22:6(b)]</v>
          </cell>
          <cell r="B444" t="str">
            <v>PC(15:0_18:1) d7</v>
          </cell>
        </row>
        <row r="445">
          <cell r="A445" t="str">
            <v>PC 40:8</v>
          </cell>
          <cell r="B445" t="str">
            <v>PC(15:0_18:1) d7</v>
          </cell>
        </row>
        <row r="446">
          <cell r="A446" t="str">
            <v>PC 42:2</v>
          </cell>
          <cell r="B446" t="str">
            <v>PC(15:0_18:1) d7</v>
          </cell>
        </row>
        <row r="447">
          <cell r="A447" t="str">
            <v>PC 42:3</v>
          </cell>
          <cell r="B447" t="str">
            <v>PC(15:0_18:1) d7</v>
          </cell>
        </row>
        <row r="448">
          <cell r="A448" t="str">
            <v>PC 42:4</v>
          </cell>
          <cell r="B448" t="str">
            <v>PC(15:0_18:1) d7</v>
          </cell>
        </row>
        <row r="449">
          <cell r="A449" t="str">
            <v>PC 42:5 (a/b)</v>
          </cell>
          <cell r="B449" t="str">
            <v>PC(15:0_18:1) d7</v>
          </cell>
        </row>
        <row r="450">
          <cell r="A450" t="str">
            <v>PC 42:6 (a/b)</v>
          </cell>
          <cell r="B450" t="str">
            <v>PC(15:0_18:1) d7</v>
          </cell>
        </row>
        <row r="451">
          <cell r="A451" t="str">
            <v>PC 42:7</v>
          </cell>
          <cell r="B451" t="str">
            <v>PC(15:0_18:1) d7</v>
          </cell>
        </row>
        <row r="452">
          <cell r="A452" t="str">
            <v>PC 42:8</v>
          </cell>
          <cell r="B452" t="str">
            <v>PC(15:0_18:1) d7</v>
          </cell>
        </row>
        <row r="453">
          <cell r="A453" t="str">
            <v>PC 42:9</v>
          </cell>
          <cell r="B453" t="str">
            <v>PC(15:0_18:1) d7</v>
          </cell>
        </row>
        <row r="454">
          <cell r="A454" t="str">
            <v>PC 42:10</v>
          </cell>
          <cell r="B454" t="str">
            <v>PC(15:0_18:1) d7</v>
          </cell>
        </row>
        <row r="455">
          <cell r="A455" t="str">
            <v>PC 44:4</v>
          </cell>
          <cell r="B455" t="str">
            <v>PC(15:0_18:1) d7</v>
          </cell>
        </row>
        <row r="456">
          <cell r="A456" t="str">
            <v>PC 44:5</v>
          </cell>
          <cell r="B456" t="str">
            <v>PC(15:0_18:1) d7</v>
          </cell>
        </row>
        <row r="457">
          <cell r="A457" t="str">
            <v>PC 44:12</v>
          </cell>
          <cell r="B457" t="str">
            <v>PC(15:0_18:1) d7</v>
          </cell>
        </row>
        <row r="458">
          <cell r="A458" t="str">
            <v>PC(15:0_18:1) d7</v>
          </cell>
          <cell r="B458" t="str">
            <v>PC(15:0_18:1) d7</v>
          </cell>
        </row>
        <row r="459">
          <cell r="A459" t="str">
            <v xml:space="preserve">PC(O-32:2) </v>
          </cell>
          <cell r="B459" t="str">
            <v>PC(15:0_18:1) d7</v>
          </cell>
        </row>
        <row r="460">
          <cell r="A460" t="str">
            <v xml:space="preserve">PC(O-34:4) </v>
          </cell>
          <cell r="B460" t="str">
            <v>PC(15:0_18:1) d7</v>
          </cell>
        </row>
        <row r="461">
          <cell r="A461" t="str">
            <v>PC(P-34:3)</v>
          </cell>
          <cell r="B461" t="str">
            <v>PC(15:0_18:1) d7</v>
          </cell>
        </row>
        <row r="462">
          <cell r="A462" t="str">
            <v>PC(O-36:0)</v>
          </cell>
          <cell r="B462" t="str">
            <v>PC(15:0_18:1) d7</v>
          </cell>
        </row>
        <row r="463">
          <cell r="A463" t="str">
            <v xml:space="preserve">PC(O-38:5) </v>
          </cell>
          <cell r="B463" t="str">
            <v>PC(15:0_18:1) d7</v>
          </cell>
        </row>
        <row r="464">
          <cell r="A464" t="str">
            <v>PC(P-38:4)</v>
          </cell>
          <cell r="B464" t="str">
            <v>PC(15:0_18:1) d7</v>
          </cell>
        </row>
        <row r="465">
          <cell r="A465" t="str">
            <v>PC(O-42:4) (a/b)</v>
          </cell>
          <cell r="B465" t="str">
            <v>PC(15:0_18:1) d7</v>
          </cell>
        </row>
        <row r="466">
          <cell r="A466" t="str">
            <v>PC(O-42:5) (a/b/c)</v>
          </cell>
          <cell r="B466" t="str">
            <v>PC(15:0_18:1) d7</v>
          </cell>
        </row>
        <row r="467">
          <cell r="A467" t="str">
            <v>PC(O-42:6) \ PC(P-42:5)</v>
          </cell>
          <cell r="B467" t="str">
            <v>PC(15:0_18:1) d7</v>
          </cell>
        </row>
        <row r="468">
          <cell r="A468" t="str">
            <v>PC(O-42:7)</v>
          </cell>
          <cell r="B468" t="str">
            <v>PC(15:0_18:1) d7</v>
          </cell>
        </row>
        <row r="469">
          <cell r="A469" t="str">
            <v>PC(O-42:8)</v>
          </cell>
          <cell r="B469" t="str">
            <v>PC(15:0_18:1) d7</v>
          </cell>
        </row>
        <row r="470">
          <cell r="A470" t="str">
            <v>PC(O-44:6) \ PC(P-44:5)</v>
          </cell>
          <cell r="B470" t="str">
            <v>PC(15:0_18:1) d7</v>
          </cell>
        </row>
        <row r="471">
          <cell r="A471" t="str">
            <v>PC(O-44:7)</v>
          </cell>
          <cell r="B471" t="str">
            <v>PC(15:0_18:1) d7</v>
          </cell>
        </row>
        <row r="472">
          <cell r="A472" t="str">
            <v>PC(O-46:7) (a/b)</v>
          </cell>
          <cell r="B472" t="str">
            <v>PC(15:0_18:1) d7</v>
          </cell>
        </row>
        <row r="473">
          <cell r="A473" t="str">
            <v>PC(O-46:8)</v>
          </cell>
          <cell r="B473" t="str">
            <v>PC(15:0_18:1) d7</v>
          </cell>
        </row>
        <row r="474">
          <cell r="A474" t="str">
            <v>PC(P-30:0)</v>
          </cell>
          <cell r="B474" t="str">
            <v>PC(15:0_18:1) d7</v>
          </cell>
        </row>
        <row r="475">
          <cell r="A475" t="str">
            <v>PC(P-32:1)</v>
          </cell>
          <cell r="B475" t="str">
            <v>PC(15:0_18:1) d7</v>
          </cell>
        </row>
        <row r="476">
          <cell r="A476" t="str">
            <v>PC(P-34:2)</v>
          </cell>
          <cell r="B476" t="str">
            <v>PC(15:0_18:1) d7</v>
          </cell>
        </row>
        <row r="477">
          <cell r="A477" t="str">
            <v>PC(P-36:3) \ PC 35:4</v>
          </cell>
          <cell r="B477" t="str">
            <v>PC(15:0_18:1) d7</v>
          </cell>
        </row>
        <row r="478">
          <cell r="A478" t="str">
            <v xml:space="preserve">PC(P-36:4) \ PC 35:5 </v>
          </cell>
          <cell r="B478" t="str">
            <v>PC(15:0_18:1) d7</v>
          </cell>
        </row>
        <row r="479">
          <cell r="A479" t="str">
            <v>PC(P-36:5)</v>
          </cell>
          <cell r="B479" t="str">
            <v>PC(15:0_18:1) d7</v>
          </cell>
        </row>
        <row r="480">
          <cell r="A480" t="str">
            <v>PC(P-38:6)</v>
          </cell>
          <cell r="B480" t="str">
            <v>PC(15:0_18:1) d7</v>
          </cell>
        </row>
        <row r="481">
          <cell r="A481" t="str">
            <v>PC(P-40:7)</v>
          </cell>
          <cell r="B481" t="str">
            <v>PC(15:0_18:1) d7</v>
          </cell>
        </row>
        <row r="482">
          <cell r="A482" t="str">
            <v>PC(P-46:8)</v>
          </cell>
          <cell r="B482" t="str">
            <v>PC(15:0_18:1) d7</v>
          </cell>
        </row>
        <row r="483">
          <cell r="A483" t="str">
            <v>PE 32:0</v>
          </cell>
          <cell r="B483" t="str">
            <v>PE(15:0_18:1) d7</v>
          </cell>
        </row>
        <row r="484">
          <cell r="A484" t="str">
            <v>PE 32:1</v>
          </cell>
          <cell r="B484" t="str">
            <v>PE(15:0_18:1) d7</v>
          </cell>
        </row>
        <row r="485">
          <cell r="A485" t="str">
            <v>PE 34:1</v>
          </cell>
          <cell r="B485" t="str">
            <v>PE(15:0_18:1) d7</v>
          </cell>
        </row>
        <row r="486">
          <cell r="A486" t="str">
            <v>PE 34:2</v>
          </cell>
          <cell r="B486" t="str">
            <v>PE(15:0_18:1) d7</v>
          </cell>
        </row>
        <row r="487">
          <cell r="A487" t="str">
            <v>PE 34:3 [a-16:1 18:2]</v>
          </cell>
          <cell r="B487" t="str">
            <v>PE(15:0_18:1) d7</v>
          </cell>
        </row>
        <row r="488">
          <cell r="A488" t="str">
            <v>PE 34:3 [b-16:0 18:3(a)]</v>
          </cell>
          <cell r="B488" t="str">
            <v>PE(15:0_18:1) d7</v>
          </cell>
        </row>
        <row r="489">
          <cell r="A489" t="str">
            <v>PE 34:3 [c-16:0 18:3(b)]</v>
          </cell>
          <cell r="B489" t="str">
            <v>PE(15:0_18:1) d7</v>
          </cell>
        </row>
        <row r="490">
          <cell r="A490" t="str">
            <v>PE 35:1 [a]/(b)</v>
          </cell>
          <cell r="B490" t="str">
            <v>PE(15:0_18:1) d7</v>
          </cell>
        </row>
        <row r="491">
          <cell r="A491" t="str">
            <v>PE 35:2 [a-15-MHDA 18:2]</v>
          </cell>
          <cell r="B491" t="str">
            <v>PE(15:0_18:1) d7</v>
          </cell>
        </row>
        <row r="492">
          <cell r="A492" t="str">
            <v>PE 35:2 [b-17:0 18:2]</v>
          </cell>
          <cell r="B492" t="str">
            <v>PE(15:0_18:1) d7</v>
          </cell>
        </row>
        <row r="493">
          <cell r="A493" t="str">
            <v>PE 36:0</v>
          </cell>
          <cell r="B493" t="str">
            <v>PE(15:0_18:1) d7</v>
          </cell>
        </row>
        <row r="494">
          <cell r="A494" t="str">
            <v>PE 36:1</v>
          </cell>
          <cell r="B494" t="str">
            <v>PE(15:0_18:1) d7</v>
          </cell>
        </row>
        <row r="495">
          <cell r="A495" t="str">
            <v>PE 36:2 [a-18:1 18:1]</v>
          </cell>
          <cell r="B495" t="str">
            <v>PE(15:0_18:1) d7</v>
          </cell>
        </row>
        <row r="496">
          <cell r="A496" t="str">
            <v>PE 36:2 [b-18:0 18:2]</v>
          </cell>
          <cell r="B496" t="str">
            <v>PE(15:0_18:1) d7</v>
          </cell>
        </row>
        <row r="497">
          <cell r="A497" t="str">
            <v>PE 36:3 [a-18:1 18:2]</v>
          </cell>
          <cell r="B497" t="str">
            <v>PE(15:0_18:1) d7</v>
          </cell>
        </row>
        <row r="498">
          <cell r="A498" t="str">
            <v>PE 36:3 [b-16:0 20:3]</v>
          </cell>
          <cell r="B498" t="str">
            <v>PE(15:0_18:1) d7</v>
          </cell>
        </row>
        <row r="499">
          <cell r="A499" t="str">
            <v>PE 36:4</v>
          </cell>
          <cell r="B499" t="str">
            <v>PE(15:0_18:1) d7</v>
          </cell>
        </row>
        <row r="500">
          <cell r="A500" t="str">
            <v>PE 36:5 [a-16:1 20:4]</v>
          </cell>
          <cell r="B500" t="str">
            <v>PE(15:0_18:1) d7</v>
          </cell>
        </row>
        <row r="501">
          <cell r="A501" t="str">
            <v>PE 36:5 [b-16:0 20:5]</v>
          </cell>
          <cell r="B501" t="str">
            <v>PE(15:0_18:1) d7</v>
          </cell>
        </row>
        <row r="502">
          <cell r="A502" t="str">
            <v>PE 37:4 (a\b)</v>
          </cell>
          <cell r="B502" t="str">
            <v>PE(15:0_18:1) d7</v>
          </cell>
        </row>
        <row r="503">
          <cell r="A503" t="str">
            <v>PE 38:3 [a-18:0 20:3]</v>
          </cell>
          <cell r="B503" t="str">
            <v>PE(15:0_18:1) d7</v>
          </cell>
        </row>
        <row r="504">
          <cell r="A504" t="str">
            <v>PE 38:3 [b-18:0 20:3]</v>
          </cell>
          <cell r="B504" t="str">
            <v>PE(15:0_18:1) d7</v>
          </cell>
        </row>
        <row r="505">
          <cell r="A505" t="str">
            <v>PE 38:4</v>
          </cell>
          <cell r="B505" t="str">
            <v>PE(15:0_18:1) d7</v>
          </cell>
        </row>
        <row r="506">
          <cell r="A506" t="str">
            <v>PE 38:5 [a]</v>
          </cell>
          <cell r="B506" t="str">
            <v>PE(15:0_18:1) d7</v>
          </cell>
        </row>
        <row r="507">
          <cell r="A507" t="str">
            <v>PE 38:5 [b]</v>
          </cell>
          <cell r="B507" t="str">
            <v>PE(15:0_18:1) d7</v>
          </cell>
        </row>
        <row r="508">
          <cell r="A508" t="str">
            <v>PE 38:6</v>
          </cell>
          <cell r="B508" t="str">
            <v>PE(15:0_18:1) d7</v>
          </cell>
        </row>
        <row r="509">
          <cell r="A509" t="str">
            <v>PE 39:6 [a-15-MHDA 22:6]</v>
          </cell>
          <cell r="B509" t="str">
            <v>PE(15:0_18:1) d7</v>
          </cell>
        </row>
        <row r="510">
          <cell r="A510" t="str">
            <v>PE 39:6 [b-17:0 22:6]</v>
          </cell>
          <cell r="B510" t="str">
            <v>PE(15:0_18:1) d7</v>
          </cell>
        </row>
        <row r="511">
          <cell r="A511" t="str">
            <v>PE 39:6 [PE(O-40:6)]</v>
          </cell>
          <cell r="B511" t="str">
            <v>PE(15:0_18:1) d7</v>
          </cell>
        </row>
        <row r="512">
          <cell r="A512" t="str">
            <v>PE 40:4 (18:0 20:4)</v>
          </cell>
          <cell r="B512" t="str">
            <v>PE(15:0_18:1) d7</v>
          </cell>
        </row>
        <row r="513">
          <cell r="A513" t="str">
            <v>PE 40:5 [a-18:0 22:5(n3)]</v>
          </cell>
          <cell r="B513" t="str">
            <v>PE(15:0_18:1) d7</v>
          </cell>
        </row>
        <row r="514">
          <cell r="A514" t="str">
            <v>PE 40:5 [b-18:0 22:5(n6)]</v>
          </cell>
          <cell r="B514" t="str">
            <v>PE(15:0_18:1) d7</v>
          </cell>
        </row>
        <row r="515">
          <cell r="A515" t="str">
            <v>PE 40:6</v>
          </cell>
          <cell r="B515" t="str">
            <v>PE(15:0_18:1) d7</v>
          </cell>
        </row>
        <row r="516">
          <cell r="A516" t="str">
            <v>PE 40:7</v>
          </cell>
          <cell r="B516" t="str">
            <v>PE(15:0_18:1) d7</v>
          </cell>
        </row>
        <row r="517">
          <cell r="A517" t="str">
            <v>PE(15:0_18:1) d7</v>
          </cell>
          <cell r="B517" t="str">
            <v>PE(15:0_18:1) d7</v>
          </cell>
        </row>
        <row r="518">
          <cell r="A518" t="str">
            <v>PE(O-34:1)</v>
          </cell>
          <cell r="B518" t="str">
            <v>PE(15:0_18:1) d7</v>
          </cell>
        </row>
        <row r="519">
          <cell r="A519" t="str">
            <v>PE(O-34:2)</v>
          </cell>
          <cell r="B519" t="str">
            <v>PE(15:0_18:1) d7</v>
          </cell>
        </row>
        <row r="520">
          <cell r="A520" t="str">
            <v>PE(O-36:3) [a-18:1/18:2]</v>
          </cell>
          <cell r="B520" t="str">
            <v>PE(15:0_18:1) d7</v>
          </cell>
        </row>
        <row r="521">
          <cell r="A521" t="str">
            <v>PE(O-36:3) [b-16:0/20:3]</v>
          </cell>
          <cell r="B521" t="str">
            <v>PE(15:0_18:1) d7</v>
          </cell>
        </row>
        <row r="522">
          <cell r="A522" t="str">
            <v>PE(O-36:4)</v>
          </cell>
          <cell r="B522" t="str">
            <v>PE(15:0_18:1) d7</v>
          </cell>
        </row>
        <row r="523">
          <cell r="A523" t="str">
            <v>PE(O-36:5)</v>
          </cell>
          <cell r="B523" t="str">
            <v>PE(15:0_18:1) d7</v>
          </cell>
        </row>
        <row r="524">
          <cell r="A524" t="str">
            <v>PE(O-38:4) [a-16:0/22:4]</v>
          </cell>
          <cell r="B524" t="str">
            <v>PE(15:0_18:1) d7</v>
          </cell>
        </row>
        <row r="525">
          <cell r="A525" t="str">
            <v>PE(O-38:4) [b-18:0/20:4]</v>
          </cell>
          <cell r="B525" t="str">
            <v>PE(15:0_18:1) d7</v>
          </cell>
        </row>
        <row r="526">
          <cell r="A526" t="str">
            <v xml:space="preserve">PE(O-38:5) [a] </v>
          </cell>
          <cell r="B526" t="str">
            <v>PE(15:0_18:1) d7</v>
          </cell>
        </row>
        <row r="527">
          <cell r="A527" t="str">
            <v xml:space="preserve">PE(O-38:5) [b] </v>
          </cell>
          <cell r="B527" t="str">
            <v>PE(15:0_18:1) d7</v>
          </cell>
        </row>
        <row r="528">
          <cell r="A528" t="str">
            <v>PE(O-38:6)</v>
          </cell>
          <cell r="B528" t="str">
            <v>PE(15:0_18:1) d7</v>
          </cell>
        </row>
        <row r="529">
          <cell r="A529" t="str">
            <v>PE(O-40:5)</v>
          </cell>
          <cell r="B529" t="str">
            <v>PE(15:0_18:1) d7</v>
          </cell>
        </row>
        <row r="530">
          <cell r="A530" t="str">
            <v>PE(O-40:7)</v>
          </cell>
          <cell r="B530" t="str">
            <v>PE(15:0_18:1) d7</v>
          </cell>
        </row>
        <row r="531">
          <cell r="A531" t="str">
            <v>PE(P-15:0/20:4) [a]</v>
          </cell>
          <cell r="B531" t="str">
            <v>PE(15:0_18:1) d7</v>
          </cell>
        </row>
        <row r="532">
          <cell r="A532" t="str">
            <v>PE(P-15:0/20:4) [b]</v>
          </cell>
          <cell r="B532" t="str">
            <v>PE(15:0_18:1) d7</v>
          </cell>
        </row>
        <row r="533">
          <cell r="A533" t="str">
            <v>PE(P-15:0/22:6) [a]</v>
          </cell>
          <cell r="B533" t="str">
            <v>PE(15:0_18:1) d7</v>
          </cell>
        </row>
        <row r="534">
          <cell r="A534" t="str">
            <v>PE(P-15:0/22:6) [b]</v>
          </cell>
          <cell r="B534" t="str">
            <v>PE(15:0_18:1) d7</v>
          </cell>
        </row>
        <row r="535">
          <cell r="A535" t="str">
            <v>PE(P-16:0/18:1)</v>
          </cell>
          <cell r="B535" t="str">
            <v>PE(15:0_18:1) d7</v>
          </cell>
        </row>
        <row r="536">
          <cell r="A536" t="str">
            <v>PE(P-16:0/18:2)</v>
          </cell>
          <cell r="B536" t="str">
            <v>PE(15:0_18:1) d7</v>
          </cell>
        </row>
        <row r="537">
          <cell r="A537" t="str">
            <v>PE(P-16:0/18:3)</v>
          </cell>
          <cell r="B537" t="str">
            <v>PE(15:0_18:1) d7</v>
          </cell>
        </row>
        <row r="538">
          <cell r="A538" t="str">
            <v>PE(P-16:0/20:3) [a]</v>
          </cell>
          <cell r="B538" t="str">
            <v>PE(15:0_18:1) d7</v>
          </cell>
        </row>
        <row r="539">
          <cell r="A539" t="str">
            <v>PE(P-16:0/20:3) [b]</v>
          </cell>
          <cell r="B539" t="str">
            <v>PE(15:0_18:1) d7</v>
          </cell>
        </row>
        <row r="540">
          <cell r="A540" t="str">
            <v>PE(P-16:0/20:4)</v>
          </cell>
          <cell r="B540" t="str">
            <v>PE(15:0_18:1) d7</v>
          </cell>
        </row>
        <row r="541">
          <cell r="A541" t="str">
            <v>PE(P-16:0/20:5)</v>
          </cell>
          <cell r="B541" t="str">
            <v>PE(15:0_18:1) d7</v>
          </cell>
        </row>
        <row r="542">
          <cell r="A542" t="str">
            <v>PE(P-16:0/22:4)</v>
          </cell>
          <cell r="B542" t="str">
            <v>PE(15:0_18:1) d7</v>
          </cell>
        </row>
        <row r="543">
          <cell r="A543" t="str">
            <v>PE(P-16:0/22:5) [a-n3]</v>
          </cell>
          <cell r="B543" t="str">
            <v>PE(15:0_18:1) d7</v>
          </cell>
        </row>
        <row r="544">
          <cell r="A544" t="str">
            <v>PE(P-16:0/22:5) [b-n6]</v>
          </cell>
          <cell r="B544" t="str">
            <v>PE(15:0_18:1) d7</v>
          </cell>
        </row>
        <row r="545">
          <cell r="A545" t="str">
            <v>PE(P-16:0/22:6)</v>
          </cell>
          <cell r="B545" t="str">
            <v>PE(15:0_18:1) d7</v>
          </cell>
        </row>
        <row r="546">
          <cell r="A546" t="str">
            <v>PE(P-17:0/20:4) [a]</v>
          </cell>
          <cell r="B546" t="str">
            <v>PE(15:0_18:1) d7</v>
          </cell>
        </row>
        <row r="547">
          <cell r="A547" t="str">
            <v>PE(P-17:0/20:4) [b]</v>
          </cell>
          <cell r="B547" t="str">
            <v>PE(15:0_18:1) d7</v>
          </cell>
        </row>
        <row r="548">
          <cell r="A548" t="str">
            <v>PE(P-17:0/22:6) [a]</v>
          </cell>
          <cell r="B548" t="str">
            <v>PE(15:0_18:1) d7</v>
          </cell>
        </row>
        <row r="549">
          <cell r="A549" t="str">
            <v>PE(P-17:0/22:6) [b]</v>
          </cell>
          <cell r="B549" t="str">
            <v>PE(15:0_18:1) d7</v>
          </cell>
        </row>
        <row r="550">
          <cell r="A550" t="str">
            <v>PE(P-18:0/18:1)</v>
          </cell>
          <cell r="B550" t="str">
            <v>PE(15:0_18:1) d7</v>
          </cell>
        </row>
        <row r="551">
          <cell r="A551" t="str">
            <v>PE(P-18:0/18:2)</v>
          </cell>
          <cell r="B551" t="str">
            <v>PE(15:0_18:1) d7</v>
          </cell>
        </row>
        <row r="552">
          <cell r="A552" t="str">
            <v>PE(P-18:0/18:3)</v>
          </cell>
          <cell r="B552" t="str">
            <v>PE(15:0_18:1) d7</v>
          </cell>
        </row>
        <row r="553">
          <cell r="A553" t="str">
            <v>PE(P-18:0/20:3) [a]</v>
          </cell>
          <cell r="B553" t="str">
            <v>PE(15:0_18:1) d7</v>
          </cell>
        </row>
        <row r="554">
          <cell r="A554" t="str">
            <v>PE(P-18:0/20:3) [b]</v>
          </cell>
          <cell r="B554" t="str">
            <v>PE(15:0_18:1) d7</v>
          </cell>
        </row>
        <row r="555">
          <cell r="A555" t="str">
            <v>PE(P-18:0/20:4)</v>
          </cell>
          <cell r="B555" t="str">
            <v>PE(15:0_18:1) d7</v>
          </cell>
        </row>
        <row r="556">
          <cell r="A556" t="str">
            <v>PE(P-18:0/20:5)</v>
          </cell>
          <cell r="B556" t="str">
            <v>PE(15:0_18:1) d7</v>
          </cell>
        </row>
        <row r="557">
          <cell r="A557" t="str">
            <v>PE(P-18:0/22:4)</v>
          </cell>
          <cell r="B557" t="str">
            <v>PE(15:0_18:1) d7</v>
          </cell>
        </row>
        <row r="558">
          <cell r="A558" t="str">
            <v>PE(P-18:0/22:5) [a-n3]</v>
          </cell>
          <cell r="B558" t="str">
            <v>PE(15:0_18:1) d7</v>
          </cell>
        </row>
        <row r="559">
          <cell r="A559" t="str">
            <v>PE(P-18:0/22:5) [b-n6]</v>
          </cell>
          <cell r="B559" t="str">
            <v>PE(15:0_18:1) d7</v>
          </cell>
        </row>
        <row r="560">
          <cell r="A560" t="str">
            <v>PE(P-18:0/22:6)</v>
          </cell>
          <cell r="B560" t="str">
            <v>PE(15:0_18:1) d7</v>
          </cell>
        </row>
        <row r="561">
          <cell r="A561" t="str">
            <v>PE(P-18:1/18:1)</v>
          </cell>
          <cell r="B561" t="str">
            <v>PE(15:0_18:1) d7</v>
          </cell>
        </row>
        <row r="562">
          <cell r="A562" t="str">
            <v>PE(P-18:1/18:2)</v>
          </cell>
          <cell r="B562" t="str">
            <v>PE(15:0_18:1) d7</v>
          </cell>
        </row>
        <row r="563">
          <cell r="A563" t="str">
            <v>PE(P-18:1/18:3)</v>
          </cell>
          <cell r="B563" t="str">
            <v>PE(15:0_18:1) d7</v>
          </cell>
        </row>
        <row r="564">
          <cell r="A564" t="str">
            <v>PE(P-18:1/20:3) [a]</v>
          </cell>
          <cell r="B564" t="str">
            <v>PE(15:0_18:1) d7</v>
          </cell>
        </row>
        <row r="565">
          <cell r="A565" t="str">
            <v>PE(P-18:1/20:3) [b]</v>
          </cell>
          <cell r="B565" t="str">
            <v>PE(15:0_18:1) d7</v>
          </cell>
        </row>
        <row r="566">
          <cell r="A566" t="str">
            <v>PE(P-18:1/20:4)</v>
          </cell>
          <cell r="B566" t="str">
            <v>PE(15:0_18:1) d7</v>
          </cell>
        </row>
        <row r="567">
          <cell r="A567" t="str">
            <v>PE(P-18:1/20:5) [a]</v>
          </cell>
          <cell r="B567" t="str">
            <v>PE(15:0_18:1) d7</v>
          </cell>
        </row>
        <row r="568">
          <cell r="A568" t="str">
            <v>PE(P-18:1/20:5) [b]</v>
          </cell>
          <cell r="B568" t="str">
            <v>PE(15:0_18:1) d7</v>
          </cell>
        </row>
        <row r="569">
          <cell r="A569" t="str">
            <v>PE(P-18:1/22:4)</v>
          </cell>
          <cell r="B569" t="str">
            <v>PE(15:0_18:1) d7</v>
          </cell>
        </row>
        <row r="570">
          <cell r="A570" t="str">
            <v>PE(P-18:1/22:5) [a]</v>
          </cell>
          <cell r="B570" t="str">
            <v>PE(15:0_18:1) d7</v>
          </cell>
        </row>
        <row r="571">
          <cell r="A571" t="str">
            <v>PE(P-18:1/22:5) [b]</v>
          </cell>
          <cell r="B571" t="str">
            <v>PE(15:0_18:1) d7</v>
          </cell>
        </row>
        <row r="572">
          <cell r="A572" t="str">
            <v>PE(P-18:1/22:6)</v>
          </cell>
          <cell r="B572" t="str">
            <v>PE(15:0_18:1) d7</v>
          </cell>
        </row>
        <row r="573">
          <cell r="A573" t="str">
            <v>PE(P-19:0/20:4)(a\b)</v>
          </cell>
          <cell r="B573" t="str">
            <v>PE(15:0_18:1) d7</v>
          </cell>
        </row>
        <row r="574">
          <cell r="A574" t="str">
            <v>PE(P-20:0/18:1)</v>
          </cell>
          <cell r="B574" t="str">
            <v>PE(15:0_18:1) d7</v>
          </cell>
        </row>
        <row r="575">
          <cell r="A575" t="str">
            <v>PE(P-20:0/18:2)</v>
          </cell>
          <cell r="B575" t="str">
            <v>PE(15:0_18:1) d7</v>
          </cell>
        </row>
        <row r="576">
          <cell r="A576" t="str">
            <v>PE(P-20:0/20:4)</v>
          </cell>
          <cell r="B576" t="str">
            <v>PE(15:0_18:1) d7</v>
          </cell>
        </row>
        <row r="577">
          <cell r="A577" t="str">
            <v>PE(P-20:0/22:6)</v>
          </cell>
          <cell r="B577" t="str">
            <v>PE(15:0_18:1) d7</v>
          </cell>
        </row>
        <row r="578">
          <cell r="A578" t="str">
            <v>PE(P-20:1/20:4)</v>
          </cell>
          <cell r="B578" t="str">
            <v>PE(15:0_18:1) d7</v>
          </cell>
        </row>
        <row r="579">
          <cell r="A579" t="str">
            <v>PE(P-20:1/22:6)</v>
          </cell>
          <cell r="B579" t="str">
            <v>PE(15:0_18:1) d7</v>
          </cell>
        </row>
        <row r="580">
          <cell r="A580" t="str">
            <v>PG 34:1</v>
          </cell>
          <cell r="B580" t="str">
            <v>PG(15:0_18:1) d7</v>
          </cell>
        </row>
        <row r="581">
          <cell r="A581" t="str">
            <v>PG 34:2</v>
          </cell>
          <cell r="B581" t="str">
            <v>PG(15:0_18:1) d7</v>
          </cell>
        </row>
        <row r="582">
          <cell r="A582" t="str">
            <v>PG 36:1</v>
          </cell>
          <cell r="B582" t="str">
            <v>PG(15:0_18:1) d7</v>
          </cell>
        </row>
        <row r="583">
          <cell r="A583" t="str">
            <v>PG 36:2</v>
          </cell>
          <cell r="B583" t="str">
            <v>PG(15:0_18:1) d7</v>
          </cell>
        </row>
        <row r="584">
          <cell r="A584" t="str">
            <v>PG(15:0_18:1) d7</v>
          </cell>
          <cell r="B584" t="str">
            <v>PG(15:0_18:1) d7</v>
          </cell>
        </row>
        <row r="585">
          <cell r="A585" t="str">
            <v>PI 32:0</v>
          </cell>
          <cell r="B585" t="str">
            <v>PI(15:0_18:1) d7</v>
          </cell>
        </row>
        <row r="586">
          <cell r="A586" t="str">
            <v>PI 32:1</v>
          </cell>
          <cell r="B586" t="str">
            <v>PI(15:0_18:1) d7</v>
          </cell>
        </row>
        <row r="587">
          <cell r="A587" t="str">
            <v>PI 34:0</v>
          </cell>
          <cell r="B587" t="str">
            <v>PI(15:0_18:1) d7</v>
          </cell>
        </row>
        <row r="588">
          <cell r="A588" t="str">
            <v>PI 34:1</v>
          </cell>
          <cell r="B588" t="str">
            <v>PI(15:0_18:1) d7</v>
          </cell>
        </row>
        <row r="589">
          <cell r="A589" t="str">
            <v>PI 35:1</v>
          </cell>
          <cell r="B589" t="str">
            <v>PI(15:0_18:1) d7</v>
          </cell>
        </row>
        <row r="590">
          <cell r="A590" t="str">
            <v>PI 35:2</v>
          </cell>
          <cell r="B590" t="str">
            <v>PI(15:0_18:1) d7</v>
          </cell>
        </row>
        <row r="591">
          <cell r="A591" t="str">
            <v>PI 36:1</v>
          </cell>
          <cell r="B591" t="str">
            <v>PI(15:0_18:1) d7</v>
          </cell>
        </row>
        <row r="592">
          <cell r="A592" t="str">
            <v>PI 36:2</v>
          </cell>
          <cell r="B592" t="str">
            <v>PI(15:0_18:1) d7</v>
          </cell>
        </row>
        <row r="593">
          <cell r="A593" t="str">
            <v xml:space="preserve">PI 36:3 [a-18:1 18:2] </v>
          </cell>
          <cell r="B593" t="str">
            <v>PI(15:0_18:1) d7</v>
          </cell>
        </row>
        <row r="594">
          <cell r="A594" t="str">
            <v>PI 36:3 [b-16:0 20:3(a)]</v>
          </cell>
          <cell r="B594" t="str">
            <v>PI(15:0_18:1) d7</v>
          </cell>
        </row>
        <row r="595">
          <cell r="A595" t="str">
            <v xml:space="preserve">PI 36:3 [c-16:0 20:3(b)] </v>
          </cell>
          <cell r="B595" t="str">
            <v>PI(15:0_18:1) d7</v>
          </cell>
        </row>
        <row r="596">
          <cell r="A596" t="str">
            <v>PI 36:4</v>
          </cell>
          <cell r="B596" t="str">
            <v>PI(15:0_18:1) d7</v>
          </cell>
        </row>
        <row r="597">
          <cell r="A597" t="str">
            <v>PI 37:4 (a\b)</v>
          </cell>
          <cell r="B597" t="str">
            <v>PI(15:0_18:1) d7</v>
          </cell>
        </row>
        <row r="598">
          <cell r="A598" t="str">
            <v>PI 37:6</v>
          </cell>
          <cell r="B598" t="str">
            <v>PI(15:0_18:1) d7</v>
          </cell>
        </row>
        <row r="599">
          <cell r="A599" t="str">
            <v>PI 38:2</v>
          </cell>
          <cell r="B599" t="str">
            <v>PI(15:0_18:1) d7</v>
          </cell>
        </row>
        <row r="600">
          <cell r="A600" t="str">
            <v xml:space="preserve">PI 38:3 [a] </v>
          </cell>
          <cell r="B600" t="str">
            <v>PI(15:0_18:1) d7</v>
          </cell>
        </row>
        <row r="601">
          <cell r="A601" t="str">
            <v xml:space="preserve">PI 38:3 [b] </v>
          </cell>
          <cell r="B601" t="str">
            <v>PI(15:0_18:1) d7</v>
          </cell>
        </row>
        <row r="602">
          <cell r="A602" t="str">
            <v>PI 38:4</v>
          </cell>
          <cell r="B602" t="str">
            <v>PI(15:0_18:1) d7</v>
          </cell>
        </row>
        <row r="603">
          <cell r="A603" t="str">
            <v>PI 38:5 [a]</v>
          </cell>
          <cell r="B603" t="str">
            <v>PI(15:0_18:1) d7</v>
          </cell>
        </row>
        <row r="604">
          <cell r="A604" t="str">
            <v>PI 38:5 [b]</v>
          </cell>
          <cell r="B604" t="str">
            <v>PI(15:0_18:1) d7</v>
          </cell>
        </row>
        <row r="605">
          <cell r="A605" t="str">
            <v>PI 38:6</v>
          </cell>
          <cell r="B605" t="str">
            <v>PI(15:0_18:1) d7</v>
          </cell>
        </row>
        <row r="606">
          <cell r="A606" t="str">
            <v>PI 39:6</v>
          </cell>
          <cell r="B606" t="str">
            <v>PI(15:0_18:1) d7</v>
          </cell>
        </row>
        <row r="607">
          <cell r="A607" t="str">
            <v>PI 40:4</v>
          </cell>
          <cell r="B607" t="str">
            <v>PI(15:0_18:1) d7</v>
          </cell>
        </row>
        <row r="608">
          <cell r="A608" t="str">
            <v>PI 40:5 [a-n3] \ (b)</v>
          </cell>
          <cell r="B608" t="str">
            <v>PI(15:0_18:1) d7</v>
          </cell>
        </row>
        <row r="609">
          <cell r="A609" t="str">
            <v>PI 40:6</v>
          </cell>
          <cell r="B609" t="str">
            <v>PI(15:0_18:1) d7</v>
          </cell>
        </row>
        <row r="610">
          <cell r="A610" t="str">
            <v>PI(15:0_18:1) d7</v>
          </cell>
          <cell r="B610" t="str">
            <v>PI(15:0_18:1) d7</v>
          </cell>
        </row>
        <row r="611">
          <cell r="A611" t="str">
            <v>PIP1(38:4)</v>
          </cell>
          <cell r="B611" t="str">
            <v>PI(15:0_18:1) d7</v>
          </cell>
        </row>
        <row r="612">
          <cell r="A612" t="str">
            <v>PS 36:1</v>
          </cell>
          <cell r="B612" t="str">
            <v>PS(15:0_18:1) d7</v>
          </cell>
        </row>
        <row r="613">
          <cell r="A613" t="str">
            <v>PS 36:2</v>
          </cell>
          <cell r="B613" t="str">
            <v>PS(15:0_18:1) d7</v>
          </cell>
        </row>
        <row r="614">
          <cell r="A614" t="str">
            <v>PS 38:3</v>
          </cell>
          <cell r="B614" t="str">
            <v>PS(15:0_18:1) d7</v>
          </cell>
        </row>
        <row r="615">
          <cell r="A615" t="str">
            <v>PS 38:4</v>
          </cell>
          <cell r="B615" t="str">
            <v>PS(15:0_18:1) d7</v>
          </cell>
        </row>
        <row r="616">
          <cell r="A616" t="str">
            <v>PS 38:5</v>
          </cell>
          <cell r="B616" t="str">
            <v>PS(15:0_18:1) d7</v>
          </cell>
        </row>
        <row r="617">
          <cell r="A617" t="str">
            <v>PS 40:5</v>
          </cell>
          <cell r="B617" t="str">
            <v>PS(15:0_18:1) d7</v>
          </cell>
        </row>
        <row r="618">
          <cell r="A618" t="str">
            <v>PS 40:6</v>
          </cell>
          <cell r="B618" t="str">
            <v>PS(15:0_18:1) d7</v>
          </cell>
        </row>
        <row r="619">
          <cell r="A619" t="str">
            <v>PS(15:0_18:1) d7</v>
          </cell>
          <cell r="B619" t="str">
            <v>PS(15:0_18:1) d7</v>
          </cell>
        </row>
        <row r="620">
          <cell r="A620" t="str">
            <v>S1P(d16:1)</v>
          </cell>
          <cell r="B620" t="str">
            <v>PS(15:0_18:1) d7</v>
          </cell>
        </row>
        <row r="621">
          <cell r="A621" t="str">
            <v>S1P(d17:1)</v>
          </cell>
          <cell r="B621" t="str">
            <v>PS(15:0_18:1) d7</v>
          </cell>
        </row>
        <row r="622">
          <cell r="A622" t="str">
            <v>S1P(d18:0)</v>
          </cell>
          <cell r="B622" t="str">
            <v>PS(15:0_18:1) d7</v>
          </cell>
        </row>
        <row r="623">
          <cell r="A623" t="str">
            <v>S1P(d18:1)</v>
          </cell>
          <cell r="B623" t="str">
            <v>PS(15:0_18:1) d7</v>
          </cell>
        </row>
        <row r="624">
          <cell r="A624" t="str">
            <v>S1P(d18:2)</v>
          </cell>
          <cell r="B624" t="str">
            <v>PS(15:0_18:1) d7</v>
          </cell>
        </row>
        <row r="625">
          <cell r="A625" t="str">
            <v>SM 31:1</v>
          </cell>
          <cell r="B625" t="str">
            <v>SM (18:1/18:1) d9</v>
          </cell>
        </row>
        <row r="626">
          <cell r="A626" t="str">
            <v>SM 32:0</v>
          </cell>
          <cell r="B626" t="str">
            <v>SM (18:1/18:1) d9</v>
          </cell>
        </row>
        <row r="627">
          <cell r="A627" t="str">
            <v>SM 32:1</v>
          </cell>
          <cell r="B627" t="str">
            <v>SM (18:1/18:1) d9</v>
          </cell>
        </row>
        <row r="628">
          <cell r="A628" t="str">
            <v>SM 32:2</v>
          </cell>
          <cell r="B628" t="str">
            <v>SM (18:1/18:1) d9</v>
          </cell>
        </row>
        <row r="629">
          <cell r="A629" t="str">
            <v>SM 33:1</v>
          </cell>
          <cell r="B629" t="str">
            <v>SM (18:1/18:1) d9</v>
          </cell>
        </row>
        <row r="630">
          <cell r="A630" t="str">
            <v>SM 34:0</v>
          </cell>
          <cell r="B630" t="str">
            <v>SM (18:1/18:1) d9</v>
          </cell>
        </row>
        <row r="631">
          <cell r="A631" t="str">
            <v>SM 34:1</v>
          </cell>
          <cell r="B631" t="str">
            <v>SM (18:1/18:1) d9</v>
          </cell>
        </row>
        <row r="632">
          <cell r="A632" t="str">
            <v>SM 34:2</v>
          </cell>
          <cell r="B632" t="str">
            <v>SM (18:1/18:1) d9</v>
          </cell>
        </row>
        <row r="633">
          <cell r="A633" t="str">
            <v>SM 34:3</v>
          </cell>
          <cell r="B633" t="str">
            <v>SM (18:1/18:1) d9</v>
          </cell>
        </row>
        <row r="634">
          <cell r="A634" t="str">
            <v>SM 35:1 [a]</v>
          </cell>
          <cell r="B634" t="str">
            <v>SM (18:1/18:1) d9</v>
          </cell>
        </row>
        <row r="635">
          <cell r="A635" t="str">
            <v>SM 35:1 [b]</v>
          </cell>
          <cell r="B635" t="str">
            <v>SM (18:1/18:1) d9</v>
          </cell>
        </row>
        <row r="636">
          <cell r="A636" t="str">
            <v>SM 35:2 [a-18:2 17:0]</v>
          </cell>
          <cell r="B636" t="str">
            <v>SM (18:1/18:1) d9</v>
          </cell>
        </row>
        <row r="637">
          <cell r="A637" t="str">
            <v>SM 35:2 [b]</v>
          </cell>
          <cell r="B637" t="str">
            <v>SM (18:1/18:1) d9</v>
          </cell>
        </row>
        <row r="638">
          <cell r="A638" t="str">
            <v>SM 36:1</v>
          </cell>
          <cell r="B638" t="str">
            <v>SM (18:1/18:1) d9</v>
          </cell>
        </row>
        <row r="639">
          <cell r="A639" t="str">
            <v>SM 36:2</v>
          </cell>
          <cell r="B639" t="str">
            <v>SM (18:1/18:1) d9</v>
          </cell>
        </row>
        <row r="640">
          <cell r="A640" t="str">
            <v>SM 36:3</v>
          </cell>
          <cell r="B640" t="str">
            <v>SM (18:1/18:1) d9</v>
          </cell>
        </row>
        <row r="641">
          <cell r="A641" t="str">
            <v>SM 37:1</v>
          </cell>
          <cell r="B641" t="str">
            <v>SM (18:1/18:1) d9</v>
          </cell>
        </row>
        <row r="642">
          <cell r="A642" t="str">
            <v>SM 37:2</v>
          </cell>
          <cell r="B642" t="str">
            <v>SM (18:1/18:1) d9</v>
          </cell>
        </row>
        <row r="643">
          <cell r="A643" t="str">
            <v>SM 38:1</v>
          </cell>
          <cell r="B643" t="str">
            <v>SM (18:1/18:1) d9</v>
          </cell>
        </row>
        <row r="644">
          <cell r="A644" t="str">
            <v>SM 38:2</v>
          </cell>
          <cell r="B644" t="str">
            <v>SM (18:1/18:1) d9</v>
          </cell>
        </row>
        <row r="645">
          <cell r="A645" t="str">
            <v>SM 38:3 [a]</v>
          </cell>
          <cell r="B645" t="str">
            <v>SM (18:1/18:1) d9</v>
          </cell>
        </row>
        <row r="646">
          <cell r="A646" t="str">
            <v>SM 38:3 [b]</v>
          </cell>
          <cell r="B646" t="str">
            <v>SM (18:1/18:1) d9</v>
          </cell>
        </row>
        <row r="647">
          <cell r="A647" t="str">
            <v>SM 39:1</v>
          </cell>
          <cell r="B647" t="str">
            <v>SM (18:1/18:1) d9</v>
          </cell>
        </row>
        <row r="648">
          <cell r="A648" t="str">
            <v>SM 40:0</v>
          </cell>
          <cell r="B648" t="str">
            <v>SM (18:1/18:1) d9</v>
          </cell>
        </row>
        <row r="649">
          <cell r="A649" t="str">
            <v>SM 40:1</v>
          </cell>
          <cell r="B649" t="str">
            <v>SM (18:1/18:1) d9</v>
          </cell>
        </row>
        <row r="650">
          <cell r="A650" t="str">
            <v>SM 40:2 [a]</v>
          </cell>
          <cell r="B650" t="str">
            <v>SM (18:1/18:1) d9</v>
          </cell>
        </row>
        <row r="651">
          <cell r="A651" t="str">
            <v>SM 40:2 [b]</v>
          </cell>
          <cell r="B651" t="str">
            <v>SM (18:1/18:1) d9</v>
          </cell>
        </row>
        <row r="652">
          <cell r="A652" t="str">
            <v>SM 40:3 (a\b\c)</v>
          </cell>
          <cell r="B652" t="str">
            <v>SM (18:1/18:1) d9</v>
          </cell>
        </row>
        <row r="653">
          <cell r="A653" t="str">
            <v>SM 40:4</v>
          </cell>
          <cell r="B653" t="str">
            <v>SM (18:1/18:1) d9</v>
          </cell>
        </row>
        <row r="654">
          <cell r="A654" t="str">
            <v>SM 41:0</v>
          </cell>
          <cell r="B654" t="str">
            <v>SM (18:1/18:1) d9</v>
          </cell>
        </row>
        <row r="655">
          <cell r="A655" t="str">
            <v>SM 41:1</v>
          </cell>
          <cell r="B655" t="str">
            <v>SM (18:1/18:1) d9</v>
          </cell>
        </row>
        <row r="656">
          <cell r="A656" t="str">
            <v>SM 41:2 [a]</v>
          </cell>
          <cell r="B656" t="str">
            <v>SM (18:1/18:1) d9</v>
          </cell>
        </row>
        <row r="657">
          <cell r="A657" t="str">
            <v>SM 41:2 [b]</v>
          </cell>
          <cell r="B657" t="str">
            <v>SM (18:1/18:1) d9</v>
          </cell>
        </row>
        <row r="658">
          <cell r="A658" t="str">
            <v>SM 42:1</v>
          </cell>
          <cell r="B658" t="str">
            <v>SM (18:1/18:1) d9</v>
          </cell>
        </row>
        <row r="659">
          <cell r="A659" t="str">
            <v>SM 42:2 (a\b)</v>
          </cell>
          <cell r="B659" t="str">
            <v>SM (18:1/18:1) d9</v>
          </cell>
        </row>
        <row r="660">
          <cell r="A660" t="str">
            <v>SM 42:3</v>
          </cell>
          <cell r="B660" t="str">
            <v>SM (18:1/18:1) d9</v>
          </cell>
        </row>
        <row r="661">
          <cell r="A661" t="str">
            <v>SM 42:4</v>
          </cell>
          <cell r="B661" t="str">
            <v>SM (18:1/18:1) d9</v>
          </cell>
        </row>
        <row r="662">
          <cell r="A662" t="str">
            <v>SM 43:1</v>
          </cell>
          <cell r="B662" t="str">
            <v>SM (18:1/18:1) d9</v>
          </cell>
        </row>
        <row r="663">
          <cell r="A663" t="str">
            <v>SM 43:2 (a\b\c)</v>
          </cell>
          <cell r="B663" t="str">
            <v>SM (18:1/18:1) d9</v>
          </cell>
        </row>
        <row r="664">
          <cell r="A664" t="str">
            <v>SM 44:1</v>
          </cell>
          <cell r="B664" t="str">
            <v>SM (18:1/18:1) d9</v>
          </cell>
        </row>
        <row r="665">
          <cell r="A665" t="str">
            <v>SM 44:2</v>
          </cell>
          <cell r="B665" t="str">
            <v>SM (18:1/18:1) d9</v>
          </cell>
        </row>
        <row r="666">
          <cell r="A666" t="str">
            <v>SM 44:3 (a\b)</v>
          </cell>
          <cell r="B666" t="str">
            <v>SM (18:1/18:1) d9</v>
          </cell>
        </row>
        <row r="667">
          <cell r="A667" t="str">
            <v>SM (18:1/18:1) d9</v>
          </cell>
          <cell r="B667" t="str">
            <v>SM (18:1/18:1) d9</v>
          </cell>
        </row>
        <row r="668">
          <cell r="A668" t="str">
            <v>Sph(d17:1)</v>
          </cell>
          <cell r="B668" t="str">
            <v>LPC 18:1 d7</v>
          </cell>
        </row>
        <row r="669">
          <cell r="A669" t="str">
            <v>Sph(d18:1)</v>
          </cell>
          <cell r="B669" t="str">
            <v>LPC 18:1 d7</v>
          </cell>
        </row>
        <row r="670">
          <cell r="A670" t="str">
            <v>Sulfatide (d18:1:/16:0(OH)) [264]</v>
          </cell>
          <cell r="B670" t="str">
            <v>LPC 18:1 d7</v>
          </cell>
        </row>
        <row r="671">
          <cell r="A671" t="str">
            <v>Sulfatide (d18:1:/16:0) [264]</v>
          </cell>
          <cell r="B671" t="str">
            <v>LPC 18:1 d7</v>
          </cell>
        </row>
        <row r="672">
          <cell r="A672" t="str">
            <v>Sulfatide (d18:1:/24:0(OH)) [264]</v>
          </cell>
          <cell r="B672" t="str">
            <v>LPC 18:1 d7</v>
          </cell>
        </row>
        <row r="673">
          <cell r="A673" t="str">
            <v>Sulfatide (d18:1:/24:0) [264]</v>
          </cell>
          <cell r="B673" t="str">
            <v>LPC 18:1 d7</v>
          </cell>
        </row>
        <row r="674">
          <cell r="A674" t="str">
            <v>Sulfatide (d18:1:/24:1(OH)) [264]</v>
          </cell>
          <cell r="B674" t="str">
            <v>LPC 18:1 d7</v>
          </cell>
        </row>
        <row r="675">
          <cell r="A675" t="str">
            <v>Sulfatide (d18:1:/24:1) [264]</v>
          </cell>
          <cell r="B675" t="str">
            <v>LPC 18:1 d7</v>
          </cell>
        </row>
        <row r="676">
          <cell r="A676" t="str">
            <v>TG(48:0) [NL-16:0]</v>
          </cell>
          <cell r="B676" t="str">
            <v>TG(48:1) [NL-18:1] d7 ISTD</v>
          </cell>
        </row>
        <row r="677">
          <cell r="A677" t="str">
            <v>TG(48:0) [NL-18:0]</v>
          </cell>
          <cell r="B677" t="str">
            <v>TG(48:1) [NL-18:1] d7 ISTD</v>
          </cell>
        </row>
        <row r="678">
          <cell r="A678" t="str">
            <v>TG(48:0) [SIM]</v>
          </cell>
          <cell r="B678" t="str">
            <v>TG(48:1) [NL-18:1] d7 ISTD</v>
          </cell>
        </row>
        <row r="679">
          <cell r="A679" t="str">
            <v>TG(48:1) [NL-16:1]</v>
          </cell>
          <cell r="B679" t="str">
            <v>TG(48:1) [NL-18:1] d7 ISTD</v>
          </cell>
        </row>
        <row r="680">
          <cell r="A680" t="str">
            <v>TG(48:1) [NL-18:1]</v>
          </cell>
          <cell r="B680" t="str">
            <v>TG(48:1) [NL-18:1] d7 ISTD</v>
          </cell>
        </row>
        <row r="681">
          <cell r="A681" t="str">
            <v>TG(48:1) [NL-18:1] d7 ISTD</v>
          </cell>
          <cell r="B681" t="str">
            <v>TG(48:1) [NL-18:1] d7 ISTD</v>
          </cell>
        </row>
        <row r="682">
          <cell r="A682" t="str">
            <v>TG(48:1) [SIM]</v>
          </cell>
          <cell r="B682" t="str">
            <v>TG(48:1) [NL-18:1] d7 ISTD</v>
          </cell>
        </row>
        <row r="683">
          <cell r="A683" t="str">
            <v>TG(48:2) [NL-14:0]</v>
          </cell>
          <cell r="B683" t="str">
            <v>TG(48:1) [NL-18:1] d7 ISTD</v>
          </cell>
        </row>
        <row r="684">
          <cell r="A684" t="str">
            <v>TG(48:2) [NL-14:1]</v>
          </cell>
          <cell r="B684" t="str">
            <v>TG(48:1) [NL-18:1] d7 ISTD</v>
          </cell>
        </row>
        <row r="685">
          <cell r="A685" t="str">
            <v>TG(48:2) [NL-16:1]</v>
          </cell>
          <cell r="B685" t="str">
            <v>TG(48:1) [NL-18:1] d7 ISTD</v>
          </cell>
        </row>
        <row r="686">
          <cell r="A686" t="str">
            <v>TG(48:2) [NL-18:2]</v>
          </cell>
          <cell r="B686" t="str">
            <v>TG(48:1) [NL-18:1] d7 ISTD</v>
          </cell>
        </row>
        <row r="687">
          <cell r="A687" t="str">
            <v>TG(48:2) [SIM]</v>
          </cell>
          <cell r="B687" t="str">
            <v>TG(48:1) [NL-18:1] d7 ISTD</v>
          </cell>
        </row>
        <row r="688">
          <cell r="A688" t="str">
            <v>TG(48:3) [NL-14:0]</v>
          </cell>
          <cell r="B688" t="str">
            <v>TG(48:1) [NL-18:1] d7 ISTD</v>
          </cell>
        </row>
        <row r="689">
          <cell r="A689" t="str">
            <v>TG(48:3) [NL-16:1]</v>
          </cell>
          <cell r="B689" t="str">
            <v>TG(48:1) [NL-18:1] d7 ISTD</v>
          </cell>
        </row>
        <row r="690">
          <cell r="A690" t="str">
            <v>TG(48:3) [NL-18:3]</v>
          </cell>
          <cell r="B690" t="str">
            <v>TG(48:1) [NL-18:1] d7 ISTD</v>
          </cell>
        </row>
        <row r="691">
          <cell r="A691" t="str">
            <v>TG(48:3) [SIM]</v>
          </cell>
          <cell r="B691" t="str">
            <v>TG(48:1) [NL-18:1] d7 ISTD</v>
          </cell>
        </row>
        <row r="692">
          <cell r="A692" t="str">
            <v>TG(49:1) [NL-16:1]</v>
          </cell>
          <cell r="B692" t="str">
            <v>TG(48:1) [NL-18:1] d7 ISTD</v>
          </cell>
        </row>
        <row r="693">
          <cell r="A693" t="str">
            <v xml:space="preserve">TG(49:1) [NL-17:1] </v>
          </cell>
          <cell r="B693" t="str">
            <v>TG(48:1) [NL-18:1] d7 ISTD</v>
          </cell>
        </row>
        <row r="694">
          <cell r="A694" t="str">
            <v>TG(O-50:1) [NL-17:1]</v>
          </cell>
          <cell r="B694" t="str">
            <v>TG(48:1) [NL-18:1] d7 ISTD</v>
          </cell>
        </row>
        <row r="695">
          <cell r="A695" t="str">
            <v>TG(49:1) [SIM]</v>
          </cell>
          <cell r="B695" t="str">
            <v>TG(48:1) [NL-18:1] d7 ISTD</v>
          </cell>
        </row>
        <row r="696">
          <cell r="A696" t="str">
            <v>TG(50:0) [NL-18:0]</v>
          </cell>
          <cell r="B696" t="str">
            <v>TG(48:1) [NL-18:1] d7 ISTD</v>
          </cell>
        </row>
        <row r="697">
          <cell r="A697" t="str">
            <v>TG(50:0) [SIM]</v>
          </cell>
          <cell r="B697" t="str">
            <v>TG(48:1) [NL-18:1] d7 ISTD</v>
          </cell>
        </row>
        <row r="698">
          <cell r="A698" t="str">
            <v>TG(50:1) [NL-14:0]</v>
          </cell>
          <cell r="B698" t="str">
            <v>TG(48:1) [NL-18:1] d7 ISTD</v>
          </cell>
        </row>
        <row r="699">
          <cell r="A699" t="str">
            <v>TG(50:1) [NL-16:0]</v>
          </cell>
          <cell r="B699" t="str">
            <v>TG(48:1) [NL-18:1] d7 ISTD</v>
          </cell>
        </row>
        <row r="700">
          <cell r="A700" t="str">
            <v>TG(50:1) [NL-18:1]</v>
          </cell>
          <cell r="B700" t="str">
            <v>TG(48:1) [NL-18:1] d7 ISTD</v>
          </cell>
        </row>
        <row r="701">
          <cell r="A701" t="str">
            <v>TG(50:1) [SIM]</v>
          </cell>
          <cell r="B701" t="str">
            <v>TG(48:1) [NL-18:1] d7 ISTD</v>
          </cell>
        </row>
        <row r="702">
          <cell r="A702" t="str">
            <v>TG(50:2) [NL-14:0]</v>
          </cell>
          <cell r="B702" t="str">
            <v>TG(48:1) [NL-18:1] d7 ISTD</v>
          </cell>
        </row>
        <row r="703">
          <cell r="A703" t="str">
            <v>TG(50:2) [NL-16:1]</v>
          </cell>
          <cell r="B703" t="str">
            <v>TG(48:1) [NL-18:1] d7 ISTD</v>
          </cell>
        </row>
        <row r="704">
          <cell r="A704" t="str">
            <v>TG(50:2) [NL-18:1]</v>
          </cell>
          <cell r="B704" t="str">
            <v>TG(48:1) [NL-18:1] d7 ISTD</v>
          </cell>
        </row>
        <row r="705">
          <cell r="A705" t="str">
            <v>TG(50:2) [NL-18:2]</v>
          </cell>
          <cell r="B705" t="str">
            <v>TG(48:1) [NL-18:1] d7 ISTD</v>
          </cell>
        </row>
        <row r="706">
          <cell r="A706" t="str">
            <v>TG(50:2) [SIM]</v>
          </cell>
          <cell r="B706" t="str">
            <v>TG(48:1) [NL-18:1] d7 ISTD</v>
          </cell>
        </row>
        <row r="707">
          <cell r="A707" t="str">
            <v>TG(50:3) [NL-14:0]</v>
          </cell>
          <cell r="B707" t="str">
            <v>TG(48:1) [NL-18:1] d7 ISTD</v>
          </cell>
        </row>
        <row r="708">
          <cell r="A708" t="str">
            <v>TG(50:3) [NL-14:1]</v>
          </cell>
          <cell r="B708" t="str">
            <v>TG(48:1) [NL-18:1] d7 ISTD</v>
          </cell>
        </row>
        <row r="709">
          <cell r="A709" t="str">
            <v>TG(50:3) [NL-16:1]</v>
          </cell>
          <cell r="B709" t="str">
            <v>TG(48:1) [NL-18:1] d7 ISTD</v>
          </cell>
        </row>
        <row r="710">
          <cell r="A710" t="str">
            <v>TG(50:3) [NL-18:2]</v>
          </cell>
          <cell r="B710" t="str">
            <v>TG(48:1) [NL-18:1] d7 ISTD</v>
          </cell>
        </row>
        <row r="711">
          <cell r="A711" t="str">
            <v>TG(50:3) [NL-18:3]</v>
          </cell>
          <cell r="B711" t="str">
            <v>TG(48:1) [NL-18:1] d7 ISTD</v>
          </cell>
        </row>
        <row r="712">
          <cell r="A712" t="str">
            <v>TG(50:3) [SIM]</v>
          </cell>
          <cell r="B712" t="str">
            <v>TG(48:1) [NL-18:1] d7 ISTD</v>
          </cell>
        </row>
        <row r="713">
          <cell r="A713" t="str">
            <v>TG(50:4) [NL-14:0]</v>
          </cell>
          <cell r="B713" t="str">
            <v>TG(48:1) [NL-18:1] d7 ISTD</v>
          </cell>
        </row>
        <row r="714">
          <cell r="A714" t="str">
            <v>TG(50:4) [NL-18:3]</v>
          </cell>
          <cell r="B714" t="str">
            <v>TG(48:1) [NL-18:1] d7 ISTD</v>
          </cell>
        </row>
        <row r="715">
          <cell r="A715" t="str">
            <v>TG(50:4) [NL-20:4]</v>
          </cell>
          <cell r="B715" t="str">
            <v>TG(48:1) [NL-18:1] d7 ISTD</v>
          </cell>
        </row>
        <row r="716">
          <cell r="A716" t="str">
            <v>TG(50:4) [SIM]</v>
          </cell>
          <cell r="B716" t="str">
            <v>TG(48:1) [NL-18:1] d7 ISTD</v>
          </cell>
        </row>
        <row r="717">
          <cell r="A717" t="str">
            <v>TG(51:0) [NL-16:0]</v>
          </cell>
          <cell r="B717" t="str">
            <v>TG(48:1) [NL-18:1] d7 ISTD</v>
          </cell>
        </row>
        <row r="718">
          <cell r="A718" t="str">
            <v>TG(51:0) [SIM]</v>
          </cell>
          <cell r="B718" t="str">
            <v>TG(48:1) [NL-18:1] d7 ISTD</v>
          </cell>
        </row>
        <row r="719">
          <cell r="A719" t="str">
            <v>TG(51:1) [NL-17:0]</v>
          </cell>
          <cell r="B719" t="str">
            <v>TG(48:1) [NL-18:1] d7 ISTD</v>
          </cell>
        </row>
        <row r="720">
          <cell r="A720" t="str">
            <v>TG(51:1) [SIM]</v>
          </cell>
          <cell r="B720" t="str">
            <v>TG(48:1) [NL-18:1] d7 ISTD</v>
          </cell>
        </row>
        <row r="721">
          <cell r="A721" t="str">
            <v>TG(51:2) [NL-15:0]</v>
          </cell>
          <cell r="B721" t="str">
            <v>TG(48:1) [NL-18:1] d7 ISTD</v>
          </cell>
        </row>
        <row r="722">
          <cell r="A722" t="str">
            <v>TG(51:2) [NL-17:0]</v>
          </cell>
          <cell r="B722" t="str">
            <v>TG(48:1) [NL-18:1] d7 ISTD</v>
          </cell>
        </row>
        <row r="723">
          <cell r="A723" t="str">
            <v xml:space="preserve">TG(51:2) [NL-17:1] </v>
          </cell>
          <cell r="B723" t="str">
            <v>TG(48:1) [NL-18:1] d7 ISTD</v>
          </cell>
        </row>
        <row r="724">
          <cell r="A724" t="str">
            <v>TG(O-52:2) [NL-17:1]</v>
          </cell>
          <cell r="B724" t="str">
            <v>TG(48:1) [NL-18:1] d7 ISTD</v>
          </cell>
        </row>
        <row r="725">
          <cell r="A725" t="str">
            <v>TG(51:2) [SIM]</v>
          </cell>
          <cell r="B725" t="str">
            <v>TG(48:1) [NL-18:1] d7 ISTD</v>
          </cell>
        </row>
        <row r="726">
          <cell r="A726" t="str">
            <v>TG(52:1) [NL-18:0]</v>
          </cell>
          <cell r="B726" t="str">
            <v>TG(48:1) [NL-18:1] d7 ISTD</v>
          </cell>
        </row>
        <row r="727">
          <cell r="A727" t="str">
            <v>TG(52:1) [NL-18:1]</v>
          </cell>
          <cell r="B727" t="str">
            <v>TG(48:1) [NL-18:1] d7 ISTD</v>
          </cell>
        </row>
        <row r="728">
          <cell r="A728" t="str">
            <v>TG(52:1) [SIM]</v>
          </cell>
          <cell r="B728" t="str">
            <v>TG(48:1) [NL-18:1] d7 ISTD</v>
          </cell>
        </row>
        <row r="729">
          <cell r="A729" t="str">
            <v>TG(52:2) [NL-16:0]</v>
          </cell>
          <cell r="B729" t="str">
            <v>TG(48:1) [NL-18:1] d7 ISTD</v>
          </cell>
        </row>
        <row r="730">
          <cell r="A730" t="str">
            <v>TG(52:2) [NL-18:2]</v>
          </cell>
          <cell r="B730" t="str">
            <v>TG(48:1) [NL-18:1] d7 ISTD</v>
          </cell>
        </row>
        <row r="731">
          <cell r="A731" t="str">
            <v>TG(52:2) [SIM]</v>
          </cell>
          <cell r="B731" t="str">
            <v>TG(48:1) [NL-18:1] d7 ISTD</v>
          </cell>
        </row>
        <row r="732">
          <cell r="A732" t="str">
            <v>TG(52:3) [NL-16:1]</v>
          </cell>
          <cell r="B732" t="str">
            <v>TG(48:1) [NL-18:1] d7 ISTD</v>
          </cell>
        </row>
        <row r="733">
          <cell r="A733" t="str">
            <v>TG(52:3) [NL-18:2]</v>
          </cell>
          <cell r="B733" t="str">
            <v>TG(48:1) [NL-18:1] d7 ISTD</v>
          </cell>
        </row>
        <row r="734">
          <cell r="A734" t="str">
            <v>TG(52:3) [SIM]</v>
          </cell>
          <cell r="B734" t="str">
            <v>TG(48:1) [NL-18:1] d7 ISTD</v>
          </cell>
        </row>
        <row r="735">
          <cell r="A735" t="str">
            <v>TG(52:4) [NL-16:1]</v>
          </cell>
          <cell r="B735" t="str">
            <v>TG(48:1) [NL-18:1] d7 ISTD</v>
          </cell>
        </row>
        <row r="736">
          <cell r="A736" t="str">
            <v>TG(52:4) [NL-18:2]</v>
          </cell>
          <cell r="B736" t="str">
            <v>TG(48:1) [NL-18:1] d7 ISTD</v>
          </cell>
        </row>
        <row r="737">
          <cell r="A737" t="str">
            <v>TG(52:4) [NL-18:3]</v>
          </cell>
          <cell r="B737" t="str">
            <v>TG(48:1) [NL-18:1] d7 ISTD</v>
          </cell>
        </row>
        <row r="738">
          <cell r="A738" t="str">
            <v>TG(52:4) [SIM]</v>
          </cell>
          <cell r="B738" t="str">
            <v>TG(48:1) [NL-18:1] d7 ISTD</v>
          </cell>
        </row>
        <row r="739">
          <cell r="A739" t="str">
            <v>TG(52:5) [NL-18:3]</v>
          </cell>
          <cell r="B739" t="str">
            <v>TG(48:1) [NL-18:1] d7 ISTD</v>
          </cell>
        </row>
        <row r="740">
          <cell r="A740" t="str">
            <v>TG(52:5) [NL-20:4]</v>
          </cell>
          <cell r="B740" t="str">
            <v>TG(48:1) [NL-18:1] d7 ISTD</v>
          </cell>
        </row>
        <row r="741">
          <cell r="A741" t="str">
            <v>TG(52:5) [NL-20:5]</v>
          </cell>
          <cell r="B741" t="str">
            <v>TG(48:1) [NL-18:1] d7 ISTD</v>
          </cell>
        </row>
        <row r="742">
          <cell r="A742" t="str">
            <v>TG(52:5) [SIM]</v>
          </cell>
          <cell r="B742" t="str">
            <v>TG(48:1) [NL-18:1] d7 ISTD</v>
          </cell>
        </row>
        <row r="743">
          <cell r="A743" t="str">
            <v>TG(53:2) [NL-17:1]</v>
          </cell>
          <cell r="B743" t="str">
            <v>TG(48:1) [NL-18:1] d7 ISTD</v>
          </cell>
        </row>
        <row r="744">
          <cell r="A744" t="str">
            <v>TG(53:2) [NL-18:1]</v>
          </cell>
          <cell r="B744" t="str">
            <v>TG(48:1) [NL-18:1] d7 ISTD</v>
          </cell>
        </row>
        <row r="745">
          <cell r="A745" t="str">
            <v>TG(O-54:2) [NL-18:1]</v>
          </cell>
          <cell r="B745" t="str">
            <v>TG(48:1) [NL-18:1] d7 ISTD</v>
          </cell>
        </row>
        <row r="746">
          <cell r="A746" t="str">
            <v>TG(53:2) [SIM]</v>
          </cell>
          <cell r="B746" t="str">
            <v>TG(48:1) [NL-18:1] d7 ISTD</v>
          </cell>
        </row>
        <row r="747">
          <cell r="A747" t="str">
            <v>TG(54:0) [NL-18:0]</v>
          </cell>
          <cell r="B747" t="str">
            <v>TG(48:1) [NL-18:1] d7 ISTD</v>
          </cell>
        </row>
        <row r="748">
          <cell r="A748" t="str">
            <v>TG(54:0) [SIM]</v>
          </cell>
          <cell r="B748" t="str">
            <v>TG(48:1) [NL-18:1] d7 ISTD</v>
          </cell>
        </row>
        <row r="749">
          <cell r="A749" t="str">
            <v>TG(54:1) [NL-18:1]</v>
          </cell>
          <cell r="B749" t="str">
            <v>TG(48:1) [NL-18:1] d7 ISTD</v>
          </cell>
        </row>
        <row r="750">
          <cell r="A750" t="str">
            <v>TG(54:1) [SIM]</v>
          </cell>
          <cell r="B750" t="str">
            <v>TG(48:1) [NL-18:1] d7 ISTD</v>
          </cell>
        </row>
        <row r="751">
          <cell r="A751" t="str">
            <v>TG(54:2) [NL-18:0]</v>
          </cell>
          <cell r="B751" t="str">
            <v>TG(48:1) [NL-18:1] d7 ISTD</v>
          </cell>
        </row>
        <row r="752">
          <cell r="A752" t="str">
            <v>TG(54:2) [NL-20:1]</v>
          </cell>
          <cell r="B752" t="str">
            <v>TG(48:1) [NL-18:1] d7 ISTD</v>
          </cell>
        </row>
        <row r="753">
          <cell r="A753" t="str">
            <v>TG(54:2) [SIM]</v>
          </cell>
          <cell r="B753" t="str">
            <v>TG(48:1) [NL-18:1] d7 ISTD</v>
          </cell>
        </row>
        <row r="754">
          <cell r="A754" t="str">
            <v>TG(54:3) [NL-18:1]</v>
          </cell>
          <cell r="B754" t="str">
            <v>TG(48:1) [NL-18:1] d7 ISTD</v>
          </cell>
        </row>
        <row r="755">
          <cell r="A755" t="str">
            <v>TG(54:3) [NL-18:2]</v>
          </cell>
          <cell r="B755" t="str">
            <v>TG(48:1) [NL-18:1] d7 ISTD</v>
          </cell>
        </row>
        <row r="756">
          <cell r="A756" t="str">
            <v>TG(54:3) [SIM]</v>
          </cell>
          <cell r="B756" t="str">
            <v>TG(48:1) [NL-18:1] d7 ISTD</v>
          </cell>
        </row>
        <row r="757">
          <cell r="A757" t="str">
            <v>TG(54:4) [NL-18:2]</v>
          </cell>
          <cell r="B757" t="str">
            <v>TG(48:1) [NL-18:1] d7 ISTD</v>
          </cell>
        </row>
        <row r="758">
          <cell r="A758" t="str">
            <v>TG(54:4) [NL-20:3]</v>
          </cell>
          <cell r="B758" t="str">
            <v>TG(48:1) [NL-18:1] d7 ISTD</v>
          </cell>
        </row>
        <row r="759">
          <cell r="A759" t="str">
            <v>TG(54:4) [SIM]</v>
          </cell>
          <cell r="B759" t="str">
            <v>TG(48:1) [NL-18:1] d7 ISTD</v>
          </cell>
        </row>
        <row r="760">
          <cell r="A760" t="str">
            <v>TG(54:5) [NL-18:3]</v>
          </cell>
          <cell r="B760" t="str">
            <v>TG(48:1) [NL-18:1] d7 ISTD</v>
          </cell>
        </row>
        <row r="761">
          <cell r="A761" t="str">
            <v>TG(54:5) [NL-20:4]</v>
          </cell>
          <cell r="B761" t="str">
            <v>TG(48:1) [NL-18:1] d7 ISTD</v>
          </cell>
        </row>
        <row r="762">
          <cell r="A762" t="str">
            <v>TG(54:5) [SIM]</v>
          </cell>
          <cell r="B762" t="str">
            <v>TG(48:1) [NL-18:1] d7 ISTD</v>
          </cell>
        </row>
        <row r="763">
          <cell r="A763" t="str">
            <v>TG(54:6) [NL-18:3]</v>
          </cell>
          <cell r="B763" t="str">
            <v>TG(48:1) [NL-18:1] d7 ISTD</v>
          </cell>
        </row>
        <row r="764">
          <cell r="A764" t="str">
            <v>TG(54:6) [NL-20:4]</v>
          </cell>
          <cell r="B764" t="str">
            <v>TG(48:1) [NL-18:1] d7 ISTD</v>
          </cell>
        </row>
        <row r="765">
          <cell r="A765" t="str">
            <v>TG(54:6) [NL-20:5]</v>
          </cell>
          <cell r="B765" t="str">
            <v>TG(48:1) [NL-18:1] d7 ISTD</v>
          </cell>
        </row>
        <row r="766">
          <cell r="A766" t="str">
            <v>TG(54:6) [NL-22:6]</v>
          </cell>
          <cell r="B766" t="str">
            <v>TG(48:1) [NL-18:1] d7 ISTD</v>
          </cell>
        </row>
        <row r="767">
          <cell r="A767" t="str">
            <v>TG(54:6) [SIM]</v>
          </cell>
          <cell r="B767" t="str">
            <v>TG(48:1) [NL-18:1] d7 ISTD</v>
          </cell>
        </row>
        <row r="768">
          <cell r="A768" t="str">
            <v>TG(54:7) [NL-20:5]</v>
          </cell>
          <cell r="B768" t="str">
            <v>TG(48:1) [NL-18:1] d7 ISTD</v>
          </cell>
        </row>
        <row r="769">
          <cell r="A769" t="str">
            <v>TG(54:7) [NL-22:6]</v>
          </cell>
          <cell r="B769" t="str">
            <v>TG(48:1) [NL-18:1] d7 ISTD</v>
          </cell>
        </row>
        <row r="770">
          <cell r="A770" t="str">
            <v>TG(54:7) [SIM]</v>
          </cell>
          <cell r="B770" t="str">
            <v>TG(48:1) [NL-18:1] d7 ISTD</v>
          </cell>
        </row>
        <row r="771">
          <cell r="A771" t="str">
            <v>TG(56:6) [NL-20:4]</v>
          </cell>
          <cell r="B771" t="str">
            <v>TG(48:1) [NL-18:1] d7 ISTD</v>
          </cell>
        </row>
        <row r="772">
          <cell r="A772" t="str">
            <v>TG(56:6) [NL-22:5]</v>
          </cell>
          <cell r="B772" t="str">
            <v>TG(48:1) [NL-18:1] d7 ISTD</v>
          </cell>
        </row>
        <row r="773">
          <cell r="A773" t="str">
            <v>TG(56:6) [SIM]</v>
          </cell>
          <cell r="B773" t="str">
            <v>TG(48:1) [NL-18:1] d7 ISTD</v>
          </cell>
        </row>
        <row r="774">
          <cell r="A774" t="str">
            <v>TG(56:7) [NL-20:4]</v>
          </cell>
          <cell r="B774" t="str">
            <v>TG(48:1) [NL-18:1] d7 ISTD</v>
          </cell>
        </row>
        <row r="775">
          <cell r="A775" t="str">
            <v>TG(56:7) [NL-20:5]</v>
          </cell>
          <cell r="B775" t="str">
            <v>TG(48:1) [NL-18:1] d7 ISTD</v>
          </cell>
        </row>
        <row r="776">
          <cell r="A776" t="str">
            <v>TG(56:7) [NL-22:5]</v>
          </cell>
          <cell r="B776" t="str">
            <v>TG(48:1) [NL-18:1] d7 ISTD</v>
          </cell>
        </row>
        <row r="777">
          <cell r="A777" t="str">
            <v>TG(56:7) [NL-22:6]</v>
          </cell>
          <cell r="B777" t="str">
            <v>TG(48:1) [NL-18:1] d7 ISTD</v>
          </cell>
        </row>
        <row r="778">
          <cell r="A778" t="str">
            <v>TG(56:7) [SIM]</v>
          </cell>
          <cell r="B778" t="str">
            <v>TG(48:1) [NL-18:1] d7 ISTD</v>
          </cell>
        </row>
        <row r="779">
          <cell r="A779" t="str">
            <v>TG(56:8) [NL-20:4]</v>
          </cell>
          <cell r="B779" t="str">
            <v>TG(48:1) [NL-18:1] d7 ISTD</v>
          </cell>
        </row>
        <row r="780">
          <cell r="A780" t="str">
            <v>TG(56:8) [NL-20:5]</v>
          </cell>
          <cell r="B780" t="str">
            <v>TG(48:1) [NL-18:1] d7 ISTD</v>
          </cell>
        </row>
        <row r="781">
          <cell r="A781" t="str">
            <v>TG(56:8) [NL-22:6]</v>
          </cell>
          <cell r="B781" t="str">
            <v>TG(48:1) [NL-18:1] d7 ISTD</v>
          </cell>
        </row>
        <row r="782">
          <cell r="A782" t="str">
            <v>TG(56:8) [SIM]</v>
          </cell>
          <cell r="B782" t="str">
            <v>TG(48:1) [NL-18:1] d7 ISTD</v>
          </cell>
        </row>
        <row r="783">
          <cell r="A783" t="str">
            <v>TG(56:9) [NL-22:6]</v>
          </cell>
          <cell r="B783" t="str">
            <v>TG(48:1) [NL-18:1] d7 ISTD</v>
          </cell>
        </row>
        <row r="784">
          <cell r="A784" t="str">
            <v>TG(56:9) [SIM]</v>
          </cell>
          <cell r="B784" t="str">
            <v>TG(48:1) [NL-18:1] d7 ISTD</v>
          </cell>
        </row>
        <row r="785">
          <cell r="A785" t="str">
            <v>TG(58:8) [NL-22:6]</v>
          </cell>
          <cell r="B785" t="str">
            <v>TG(48:1) [NL-18:1] d7 ISTD</v>
          </cell>
        </row>
        <row r="786">
          <cell r="A786" t="str">
            <v>TG(58:8) [SIM]</v>
          </cell>
          <cell r="B786" t="str">
            <v>TG(48:1) [NL-18:1] d7 ISTD</v>
          </cell>
        </row>
        <row r="787">
          <cell r="A787" t="str">
            <v>TG(58:9) [NL-22:6]</v>
          </cell>
          <cell r="B787" t="str">
            <v>TG(48:1) [NL-18:1] d7 ISTD</v>
          </cell>
        </row>
        <row r="788">
          <cell r="A788" t="str">
            <v>TG(58:9) [SIM]</v>
          </cell>
          <cell r="B788" t="str">
            <v>TG(48:1) [NL-18:1] d7 ISTD</v>
          </cell>
        </row>
        <row r="789">
          <cell r="A789" t="str">
            <v>TG(58:10) [NL-22:6]</v>
          </cell>
          <cell r="B789" t="str">
            <v>TG(48:1) [NL-18:1] d7 ISTD</v>
          </cell>
        </row>
        <row r="790">
          <cell r="A790" t="str">
            <v>TG(58:10) [SIM]</v>
          </cell>
          <cell r="B790" t="str">
            <v>TG(48:1) [NL-18:1] d7 ISTD</v>
          </cell>
        </row>
        <row r="791">
          <cell r="A791" t="str">
            <v>TG(O-50:1) [NL-15:0]</v>
          </cell>
          <cell r="B791" t="str">
            <v>TG(48:1) [NL-18:1] d7 ISTD</v>
          </cell>
        </row>
        <row r="792">
          <cell r="A792" t="str">
            <v>TG(O-50:1) [NL-16:0]</v>
          </cell>
          <cell r="B792" t="str">
            <v>TG(48:1) [NL-18:1] d7 ISTD</v>
          </cell>
        </row>
        <row r="793">
          <cell r="A793" t="str">
            <v>TG(O-50:1) [NL-18:1]</v>
          </cell>
          <cell r="B793" t="str">
            <v>TG(48:1) [NL-18:1] d7 ISTD</v>
          </cell>
        </row>
        <row r="794">
          <cell r="A794" t="str">
            <v>TG(O-50:2) [NL-16:1]</v>
          </cell>
          <cell r="B794" t="str">
            <v>TG(48:1) [NL-18:1] d7 ISTD</v>
          </cell>
        </row>
        <row r="795">
          <cell r="A795" t="str">
            <v>TG(O-50:2) [NL-18:1]</v>
          </cell>
          <cell r="B795" t="str">
            <v>TG(48:1) [NL-18:1] d7 ISTD</v>
          </cell>
        </row>
        <row r="796">
          <cell r="A796" t="str">
            <v>TG(O-50:2) [NL-18:2]</v>
          </cell>
          <cell r="B796" t="str">
            <v>TG(48:1) [NL-18:1] d7 ISTD</v>
          </cell>
        </row>
        <row r="797">
          <cell r="A797" t="str">
            <v>TG(O-50:3) [NL-18:2]</v>
          </cell>
          <cell r="B797" t="str">
            <v>TG(48:1) [NL-18:1] d7 ISTD</v>
          </cell>
        </row>
        <row r="798">
          <cell r="A798" t="str">
            <v>TG(O-52:0) [NL-16:0]</v>
          </cell>
          <cell r="B798" t="str">
            <v>TG(48:1) [NL-18:1] d7 ISTD</v>
          </cell>
        </row>
        <row r="799">
          <cell r="A799" t="str">
            <v>TG(O-52:1) [NL-16:0]</v>
          </cell>
          <cell r="B799" t="str">
            <v>TG(48:1) [NL-18:1] d7 ISTD</v>
          </cell>
        </row>
        <row r="800">
          <cell r="A800" t="str">
            <v>TG(O-52:1) [NL-18:1]</v>
          </cell>
          <cell r="B800" t="str">
            <v>TG(48:1) [NL-18:1] d7 ISTD</v>
          </cell>
        </row>
        <row r="801">
          <cell r="A801" t="str">
            <v>TG(O-52:2) [NL-16:0]</v>
          </cell>
          <cell r="B801" t="str">
            <v>TG(48:1) [NL-18:1] d7 ISTD</v>
          </cell>
        </row>
        <row r="802">
          <cell r="A802" t="str">
            <v>TG(O-52:2) [NL-18:1]</v>
          </cell>
          <cell r="B802" t="str">
            <v>TG(48:1) [NL-18:1] d7 ISTD</v>
          </cell>
        </row>
        <row r="803">
          <cell r="A803" t="str">
            <v>TG(O-54:3) [NL-17:1]</v>
          </cell>
          <cell r="B803" t="str">
            <v>TG(48:1) [NL-18:1] d7 ISTD</v>
          </cell>
        </row>
        <row r="804">
          <cell r="A804" t="str">
            <v>TG(O-54:3) [NL-18:1]</v>
          </cell>
          <cell r="B804" t="str">
            <v>TG(48:1) [NL-18:1] d7 ISTD</v>
          </cell>
        </row>
        <row r="805">
          <cell r="A805" t="str">
            <v>TG(O-54:4) [NL-17:1]</v>
          </cell>
          <cell r="B805" t="str">
            <v>TG(48:1) [NL-18:1] d7 ISTD</v>
          </cell>
        </row>
        <row r="806">
          <cell r="A806" t="str">
            <v>TG(O-54:4) [NL-18:2]</v>
          </cell>
          <cell r="B806" t="str">
            <v>TG(48:1) [NL-18:1] d7 ISTD</v>
          </cell>
        </row>
        <row r="807">
          <cell r="A807" t="str">
            <v>Ubiquinol</v>
          </cell>
          <cell r="B807" t="str">
            <v>TG(48:1) [NL-18:1] d7 ISTD</v>
          </cell>
        </row>
        <row r="808">
          <cell r="A808" t="str">
            <v>Ubiquinone</v>
          </cell>
          <cell r="B808" t="str">
            <v>TG(48:1) [NL-18:1] d7 ISTD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B529-4122-45F2-8C55-AF0B59C9925F}">
  <dimension ref="A1:CW409"/>
  <sheetViews>
    <sheetView tabSelected="1" workbookViewId="0">
      <selection activeCell="J9" sqref="J9"/>
    </sheetView>
  </sheetViews>
  <sheetFormatPr defaultRowHeight="15"/>
  <sheetData>
    <row r="1" spans="1:101">
      <c r="A1" s="1" t="str">
        <f>'[1]Area Compound'!A1</f>
        <v>Compound</v>
      </c>
      <c r="B1" s="1" t="str">
        <f>'[1]Area Compound'!CX1</f>
        <v>NIST_1-100 (1)</v>
      </c>
      <c r="C1" s="1" t="str">
        <f>'[1]Area Compound'!CY1</f>
        <v>NIST_1-100 (2)</v>
      </c>
      <c r="D1" s="1" t="str">
        <f>'[1]Area Compound'!CZ1</f>
        <v>NIST_1-100 (3)</v>
      </c>
      <c r="E1" s="1" t="str">
        <f>'[1]Area Compound'!DA1</f>
        <v>NIST_1-100 (4)</v>
      </c>
      <c r="F1" s="1">
        <f>'[1]Area Compound'!DF1</f>
        <v>0</v>
      </c>
      <c r="G1" s="1">
        <f>'[1]Area Compound'!DG1</f>
        <v>0</v>
      </c>
      <c r="H1" s="1">
        <f>'[1]Area Compound'!DH1</f>
        <v>0</v>
      </c>
      <c r="I1" s="1">
        <f>'[1]Area Compound'!DI1</f>
        <v>0</v>
      </c>
      <c r="J1" s="1">
        <f>'[1]Area Compound'!DJ1</f>
        <v>0</v>
      </c>
      <c r="K1" s="1">
        <f>'[1]Area Compound'!DK1</f>
        <v>0</v>
      </c>
      <c r="L1" s="1">
        <f>'[1]Area Compound'!DL1</f>
        <v>0</v>
      </c>
      <c r="M1" s="1">
        <f>'[1]Area Compound'!DM1</f>
        <v>0</v>
      </c>
      <c r="N1" s="1">
        <f>'[1]Area Compound'!DN1</f>
        <v>0</v>
      </c>
      <c r="O1" s="1">
        <f>'[1]Area Compound'!DO1</f>
        <v>0</v>
      </c>
      <c r="P1" s="1">
        <f>'[1]Area Compound'!DP1</f>
        <v>0</v>
      </c>
      <c r="Q1" s="1">
        <f>'[1]Area Compound'!DQ1</f>
        <v>0</v>
      </c>
      <c r="R1" s="1">
        <f>'[1]Area Compound'!DR1</f>
        <v>0</v>
      </c>
      <c r="S1" s="1">
        <f>'[1]Area Compound'!DS1</f>
        <v>0</v>
      </c>
      <c r="T1" s="1">
        <f>'[1]Area Compound'!DT1</f>
        <v>0</v>
      </c>
      <c r="U1" s="1">
        <f>'[1]Area Compound'!DU1</f>
        <v>0</v>
      </c>
      <c r="V1" s="1">
        <f>'[1]Area Compound'!DV1</f>
        <v>0</v>
      </c>
      <c r="W1" s="1">
        <f>'[1]Area Compound'!DW1</f>
        <v>0</v>
      </c>
      <c r="X1" s="1">
        <f>'[1]Area Compound'!DX1</f>
        <v>0</v>
      </c>
      <c r="Y1" s="1">
        <f>'[1]Area Compound'!DY1</f>
        <v>0</v>
      </c>
      <c r="Z1" s="1">
        <f>'[1]Area Compound'!DZ1</f>
        <v>0</v>
      </c>
      <c r="AA1" s="1">
        <f>'[1]Area Compound'!EA1</f>
        <v>0</v>
      </c>
      <c r="AB1" s="1">
        <f>'[1]Area Compound'!EB1</f>
        <v>0</v>
      </c>
      <c r="AC1" s="1">
        <f>'[1]Area Compound'!EC1</f>
        <v>0</v>
      </c>
      <c r="AD1" s="1">
        <f>'[1]Area Compound'!ED1</f>
        <v>0</v>
      </c>
      <c r="AE1" s="1">
        <f>'[1]Area Compound'!EE1</f>
        <v>0</v>
      </c>
      <c r="AF1" s="1">
        <f>'[1]Area Compound'!EF1</f>
        <v>0</v>
      </c>
      <c r="AG1" s="1">
        <f>'[1]Area Compound'!EG1</f>
        <v>0</v>
      </c>
      <c r="AH1" s="1">
        <f>'[1]Area Compound'!EH1</f>
        <v>0</v>
      </c>
      <c r="AI1" s="1">
        <f>'[1]Area Compound'!EI1</f>
        <v>0</v>
      </c>
      <c r="AJ1" s="1">
        <f>'[1]Area Compound'!EJ1</f>
        <v>0</v>
      </c>
      <c r="AK1" s="1">
        <f>'[1]Area Compound'!EK1</f>
        <v>0</v>
      </c>
      <c r="AL1" s="1">
        <f>'[1]Area Compound'!EL1</f>
        <v>0</v>
      </c>
      <c r="AM1" s="1">
        <f>'[1]Area Compound'!EM1</f>
        <v>0</v>
      </c>
      <c r="AN1" s="1">
        <f>'[1]Area Compound'!EN1</f>
        <v>0</v>
      </c>
      <c r="AO1" s="1">
        <f>'[1]Area Compound'!EO1</f>
        <v>0</v>
      </c>
      <c r="AP1" s="1">
        <f>'[1]Area Compound'!EP1</f>
        <v>0</v>
      </c>
      <c r="AQ1" s="1">
        <f>'[1]Area Compound'!EQ1</f>
        <v>0</v>
      </c>
      <c r="AR1" s="1">
        <f>'[1]Area Compound'!ER1</f>
        <v>0</v>
      </c>
      <c r="AS1" s="1">
        <f>'[1]Area Compound'!ES1</f>
        <v>0</v>
      </c>
      <c r="AT1" s="1">
        <f>'[1]Area Compound'!ET1</f>
        <v>0</v>
      </c>
      <c r="AU1" s="1">
        <f>'[1]Area Compound'!EU1</f>
        <v>0</v>
      </c>
      <c r="AV1" s="1">
        <f>'[1]Area Compound'!EV1</f>
        <v>0</v>
      </c>
      <c r="AW1" s="1">
        <f>'[1]Area Compound'!EW1</f>
        <v>0</v>
      </c>
      <c r="AX1" s="1">
        <f>'[1]Area Compound'!EX1</f>
        <v>0</v>
      </c>
      <c r="AY1" s="1">
        <f>'[1]Area Compound'!EY1</f>
        <v>0</v>
      </c>
      <c r="AZ1" s="1">
        <f>'[1]Area Compound'!EZ1</f>
        <v>0</v>
      </c>
      <c r="BA1" s="1">
        <f>'[1]Area Compound'!FA1</f>
        <v>0</v>
      </c>
      <c r="BB1" s="1">
        <f>'[1]Area Compound'!FB1</f>
        <v>0</v>
      </c>
      <c r="BC1" s="1">
        <f>'[1]Area Compound'!FC1</f>
        <v>0</v>
      </c>
      <c r="BD1" s="1">
        <f>'[1]Area Compound'!FD1</f>
        <v>0</v>
      </c>
      <c r="BE1" s="1">
        <f>'[1]Area Compound'!FE1</f>
        <v>0</v>
      </c>
      <c r="BF1" s="1">
        <f>'[1]Area Compound'!FF1</f>
        <v>0</v>
      </c>
      <c r="BG1" s="1">
        <f>'[1]Area Compound'!FG1</f>
        <v>0</v>
      </c>
      <c r="BH1" s="1">
        <f>'[1]Area Compound'!FH1</f>
        <v>0</v>
      </c>
      <c r="BI1" s="1">
        <f>'[1]Area Compound'!FI1</f>
        <v>0</v>
      </c>
      <c r="BJ1" s="1">
        <f>'[1]Area Compound'!FJ1</f>
        <v>0</v>
      </c>
      <c r="BK1" s="1">
        <f>'[1]Area Compound'!FK1</f>
        <v>0</v>
      </c>
      <c r="BL1" s="1">
        <f>'[1]Area Compound'!FL1</f>
        <v>0</v>
      </c>
      <c r="BM1" s="1">
        <f>'[1]Area Compound'!FM1</f>
        <v>0</v>
      </c>
      <c r="BN1" s="1">
        <f>'[1]Area Compound'!FN1</f>
        <v>0</v>
      </c>
      <c r="BO1" s="1">
        <f>'[1]Area Compound'!FO1</f>
        <v>0</v>
      </c>
      <c r="BP1" s="1">
        <f>'[1]Area Compound'!FP1</f>
        <v>0</v>
      </c>
      <c r="BQ1" s="1">
        <f>'[1]Area Compound'!FQ1</f>
        <v>0</v>
      </c>
      <c r="BR1" s="1">
        <f>'[1]Area Compound'!FR1</f>
        <v>0</v>
      </c>
      <c r="BS1" s="1">
        <f>'[1]Area Compound'!FS1</f>
        <v>0</v>
      </c>
      <c r="BT1" s="1">
        <f>'[1]Area Compound'!FT1</f>
        <v>0</v>
      </c>
      <c r="BU1" s="1">
        <f>'[1]Area Compound'!FU1</f>
        <v>0</v>
      </c>
      <c r="BV1" s="1">
        <f>'[1]Area Compound'!FV1</f>
        <v>0</v>
      </c>
      <c r="BW1" s="1">
        <f>'[1]Area Compound'!FW1</f>
        <v>0</v>
      </c>
      <c r="BX1" s="1">
        <f>'[1]Area Compound'!FX1</f>
        <v>0</v>
      </c>
      <c r="BY1" s="1">
        <f>'[1]Area Compound'!FY1</f>
        <v>0</v>
      </c>
      <c r="BZ1" s="1">
        <f>'[1]Area Compound'!FZ1</f>
        <v>0</v>
      </c>
      <c r="CA1" s="1">
        <f>'[1]Area Compound'!GA1</f>
        <v>0</v>
      </c>
      <c r="CB1" s="1">
        <f>'[1]Area Compound'!GB1</f>
        <v>0</v>
      </c>
      <c r="CC1" s="1">
        <f>'[1]Area Compound'!GC1</f>
        <v>0</v>
      </c>
      <c r="CD1" s="1">
        <f>'[1]Area Compound'!GD1</f>
        <v>0</v>
      </c>
      <c r="CE1" s="1">
        <f>'[1]Area Compound'!GE1</f>
        <v>0</v>
      </c>
      <c r="CF1" s="1">
        <f>'[1]Area Compound'!GF1</f>
        <v>0</v>
      </c>
      <c r="CG1" s="1">
        <f>'[1]Area Compound'!GG1</f>
        <v>0</v>
      </c>
      <c r="CH1" s="1">
        <f>'[1]Area Compound'!GH1</f>
        <v>0</v>
      </c>
      <c r="CI1" s="1">
        <f>'[1]Area Compound'!GI1</f>
        <v>0</v>
      </c>
      <c r="CJ1" s="1">
        <f>'[1]Area Compound'!GJ1</f>
        <v>0</v>
      </c>
      <c r="CK1" s="1">
        <f>'[1]Area Compound'!GK1</f>
        <v>0</v>
      </c>
      <c r="CL1" s="1">
        <f>'[1]Area Compound'!GL1</f>
        <v>0</v>
      </c>
      <c r="CM1" s="1">
        <f>'[1]Area Compound'!GM1</f>
        <v>0</v>
      </c>
      <c r="CN1" s="1">
        <f>'[1]Area Compound'!GN1</f>
        <v>0</v>
      </c>
      <c r="CO1" s="1">
        <f>'[1]Area Compound'!GO1</f>
        <v>0</v>
      </c>
      <c r="CP1" s="1">
        <f>'[1]Area Compound'!GP1</f>
        <v>0</v>
      </c>
      <c r="CQ1" s="1">
        <f>'[1]Area Compound'!GQ1</f>
        <v>0</v>
      </c>
      <c r="CR1" s="1">
        <f>'[1]Area Compound'!GR1</f>
        <v>0</v>
      </c>
      <c r="CS1" s="1">
        <f>'[1]Area Compound'!GS1</f>
        <v>0</v>
      </c>
      <c r="CT1" s="1">
        <f>'[1]Area Compound'!GT1</f>
        <v>0</v>
      </c>
      <c r="CU1" s="1">
        <f>'[1]Area Compound'!GU1</f>
        <v>0</v>
      </c>
      <c r="CV1" s="1">
        <f>'[1]Area Compound'!GV1</f>
        <v>0</v>
      </c>
      <c r="CW1" s="1">
        <f>'[1]Area Compound'!GW1</f>
        <v>0</v>
      </c>
    </row>
    <row r="2" spans="1:101">
      <c r="A2" s="2" t="s">
        <v>0</v>
      </c>
      <c r="B2" s="3">
        <f t="array" ref="B2">('[1]Area Compound'!CX2/INDEX('[1]Area Compound'!CX:CX,MATCH(VLOOKUP('[1]Area Compound'!$A2,'[1]Compound index'!$A:$B,2),'[1]Area Compound'!$A:$A,0)))</f>
        <v>0.17689020294194963</v>
      </c>
      <c r="C2" s="3">
        <f t="array" ref="C2">('[1]Area Compound'!CY2/INDEX('[1]Area Compound'!CY:CY,MATCH(VLOOKUP('[1]Area Compound'!$A2,'[1]Compound index'!$A:$B,2),'[1]Area Compound'!$A:$A,0)))</f>
        <v>0.18114168590618115</v>
      </c>
      <c r="D2" s="3">
        <f t="array" ref="D2">('[1]Area Compound'!CZ2/INDEX('[1]Area Compound'!CZ:CZ,MATCH(VLOOKUP('[1]Area Compound'!$A2,'[1]Compound index'!$A:$B,2),'[1]Area Compound'!$A:$A,0)))</f>
        <v>0.17869909351627816</v>
      </c>
      <c r="E2" s="3">
        <f t="array" ref="E2">('[1]Area Compound'!DA2/INDEX('[1]Area Compound'!DA:DA,MATCH(VLOOKUP('[1]Area Compound'!$A2,'[1]Compound index'!$A:$B,2),'[1]Area Compound'!$A:$A,0)))</f>
        <v>0.17395791991863049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>
      <c r="A3" s="2" t="s">
        <v>1</v>
      </c>
      <c r="B3" s="3">
        <f t="array" ref="B3">('[1]Area Compound'!CX3/INDEX('[1]Area Compound'!CX:CX,MATCH(VLOOKUP('[1]Area Compound'!$A3,'[1]Compound index'!$A:$B,2),'[1]Area Compound'!$A:$A,0)))</f>
        <v>9.5112083408390224E-2</v>
      </c>
      <c r="C3" s="3">
        <f t="array" ref="C3">('[1]Area Compound'!CY3/INDEX('[1]Area Compound'!CY:CY,MATCH(VLOOKUP('[1]Area Compound'!$A3,'[1]Compound index'!$A:$B,2),'[1]Area Compound'!$A:$A,0)))</f>
        <v>9.8528046654881171E-2</v>
      </c>
      <c r="D3" s="3">
        <f t="array" ref="D3">('[1]Area Compound'!CZ3/INDEX('[1]Area Compound'!CZ:CZ,MATCH(VLOOKUP('[1]Area Compound'!$A3,'[1]Compound index'!$A:$B,2),'[1]Area Compound'!$A:$A,0)))</f>
        <v>9.899708395638325E-2</v>
      </c>
      <c r="E3" s="3">
        <f t="array" ref="E3">('[1]Area Compound'!DA3/INDEX('[1]Area Compound'!DA:DA,MATCH(VLOOKUP('[1]Area Compound'!$A3,'[1]Compound index'!$A:$B,2),'[1]Area Compound'!$A:$A,0)))</f>
        <v>9.4873564588919615E-2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>
      <c r="A4" s="2" t="s">
        <v>2</v>
      </c>
      <c r="B4" s="3">
        <f t="array" ref="B4">('[1]Area Compound'!CX4/INDEX('[1]Area Compound'!CX:CX,MATCH(VLOOKUP('[1]Area Compound'!$A4,'[1]Compound index'!$A:$B,2),'[1]Area Compound'!$A:$A,0)))</f>
        <v>0.11127481392508243</v>
      </c>
      <c r="C4" s="3">
        <f t="array" ref="C4">('[1]Area Compound'!CY4/INDEX('[1]Area Compound'!CY:CY,MATCH(VLOOKUP('[1]Area Compound'!$A4,'[1]Compound index'!$A:$B,2),'[1]Area Compound'!$A:$A,0)))</f>
        <v>0.11140449961733949</v>
      </c>
      <c r="D4" s="3">
        <f t="array" ref="D4">('[1]Area Compound'!CZ4/INDEX('[1]Area Compound'!CZ:CZ,MATCH(VLOOKUP('[1]Area Compound'!$A4,'[1]Compound index'!$A:$B,2),'[1]Area Compound'!$A:$A,0)))</f>
        <v>0.10871524849213764</v>
      </c>
      <c r="E4" s="3">
        <f t="array" ref="E4">('[1]Area Compound'!DA4/INDEX('[1]Area Compound'!DA:DA,MATCH(VLOOKUP('[1]Area Compound'!$A4,'[1]Compound index'!$A:$B,2),'[1]Area Compound'!$A:$A,0)))</f>
        <v>0.10691659076306508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</row>
    <row r="5" spans="1:101">
      <c r="A5" s="2" t="s">
        <v>3</v>
      </c>
      <c r="B5" s="3">
        <f t="array" ref="B5">('[1]Area Compound'!CX5/INDEX('[1]Area Compound'!CX:CX,MATCH(VLOOKUP('[1]Area Compound'!$A5,'[1]Compound index'!$A:$B,2),'[1]Area Compound'!$A:$A,0)))</f>
        <v>2.3876547560064246E-2</v>
      </c>
      <c r="C5" s="3">
        <f t="array" ref="C5">('[1]Area Compound'!CY5/INDEX('[1]Area Compound'!CY:CY,MATCH(VLOOKUP('[1]Area Compound'!$A5,'[1]Compound index'!$A:$B,2),'[1]Area Compound'!$A:$A,0)))</f>
        <v>2.5184317531367531E-2</v>
      </c>
      <c r="D5" s="3">
        <f t="array" ref="D5">('[1]Area Compound'!CZ5/INDEX('[1]Area Compound'!CZ:CZ,MATCH(VLOOKUP('[1]Area Compound'!$A5,'[1]Compound index'!$A:$B,2),'[1]Area Compound'!$A:$A,0)))</f>
        <v>2.3471380741650873E-2</v>
      </c>
      <c r="E5" s="3">
        <f t="array" ref="E5">('[1]Area Compound'!DA5/INDEX('[1]Area Compound'!DA:DA,MATCH(VLOOKUP('[1]Area Compound'!$A5,'[1]Compound index'!$A:$B,2),'[1]Area Compound'!$A:$A,0)))</f>
        <v>2.5587118771848411E-2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</row>
    <row r="6" spans="1:101">
      <c r="A6" s="2" t="s">
        <v>4</v>
      </c>
      <c r="B6" s="3">
        <f t="array" ref="B6">('[1]Area Compound'!CX6/INDEX('[1]Area Compound'!CX:CX,MATCH(VLOOKUP('[1]Area Compound'!$A6,'[1]Compound index'!$A:$B,2),'[1]Area Compound'!$A:$A,0)))</f>
        <v>4.337973645568817E-2</v>
      </c>
      <c r="C6" s="3">
        <f t="array" ref="C6">('[1]Area Compound'!CY6/INDEX('[1]Area Compound'!CY:CY,MATCH(VLOOKUP('[1]Area Compound'!$A6,'[1]Compound index'!$A:$B,2),'[1]Area Compound'!$A:$A,0)))</f>
        <v>4.3284263128782696E-2</v>
      </c>
      <c r="D6" s="3">
        <f t="array" ref="D6">('[1]Area Compound'!CZ6/INDEX('[1]Area Compound'!CZ:CZ,MATCH(VLOOKUP('[1]Area Compound'!$A6,'[1]Compound index'!$A:$B,2),'[1]Area Compound'!$A:$A,0)))</f>
        <v>4.0943469169702019E-2</v>
      </c>
      <c r="E6" s="3">
        <f t="array" ref="E6">('[1]Area Compound'!DA6/INDEX('[1]Area Compound'!DA:DA,MATCH(VLOOKUP('[1]Area Compound'!$A6,'[1]Compound index'!$A:$B,2),'[1]Area Compound'!$A:$A,0)))</f>
        <v>3.9388519629177283E-2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1:101">
      <c r="A7" s="2" t="s">
        <v>5</v>
      </c>
      <c r="B7" s="3">
        <f t="array" ref="B7">('[1]Area Compound'!CX7/INDEX('[1]Area Compound'!CX:CX,MATCH(VLOOKUP('[1]Area Compound'!$A7,'[1]Compound index'!$A:$B,2),'[1]Area Compound'!$A:$A,0)))</f>
        <v>0.11797500240156754</v>
      </c>
      <c r="C7" s="3">
        <f t="array" ref="C7">('[1]Area Compound'!CY7/INDEX('[1]Area Compound'!CY:CY,MATCH(VLOOKUP('[1]Area Compound'!$A7,'[1]Compound index'!$A:$B,2),'[1]Area Compound'!$A:$A,0)))</f>
        <v>0.12336361117979769</v>
      </c>
      <c r="D7" s="3">
        <f t="array" ref="D7">('[1]Area Compound'!CZ7/INDEX('[1]Area Compound'!CZ:CZ,MATCH(VLOOKUP('[1]Area Compound'!$A7,'[1]Compound index'!$A:$B,2),'[1]Area Compound'!$A:$A,0)))</f>
        <v>0.117551505963262</v>
      </c>
      <c r="E7" s="3">
        <f t="array" ref="E7">('[1]Area Compound'!DA7/INDEX('[1]Area Compound'!DA:DA,MATCH(VLOOKUP('[1]Area Compound'!$A7,'[1]Compound index'!$A:$B,2),'[1]Area Compound'!$A:$A,0)))</f>
        <v>0.11827713300416808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1:101">
      <c r="A8" s="2" t="s">
        <v>6</v>
      </c>
      <c r="B8" s="3">
        <f t="array" ref="B8">('[1]Area Compound'!CX8/INDEX('[1]Area Compound'!CX:CX,MATCH(VLOOKUP('[1]Area Compound'!$A8,'[1]Compound index'!$A:$B,2),'[1]Area Compound'!$A:$A,0)))</f>
        <v>5.3015226378496774E-2</v>
      </c>
      <c r="C8" s="3">
        <f t="array" ref="C8">('[1]Area Compound'!CY8/INDEX('[1]Area Compound'!CY:CY,MATCH(VLOOKUP('[1]Area Compound'!$A8,'[1]Compound index'!$A:$B,2),'[1]Area Compound'!$A:$A,0)))</f>
        <v>5.3065463200633559E-2</v>
      </c>
      <c r="D8" s="3">
        <f t="array" ref="D8">('[1]Area Compound'!CZ8/INDEX('[1]Area Compound'!CZ:CZ,MATCH(VLOOKUP('[1]Area Compound'!$A8,'[1]Compound index'!$A:$B,2),'[1]Area Compound'!$A:$A,0)))</f>
        <v>5.2221738147489406E-2</v>
      </c>
      <c r="E8" s="3">
        <f t="array" ref="E8">('[1]Area Compound'!DA8/INDEX('[1]Area Compound'!DA:DA,MATCH(VLOOKUP('[1]Area Compound'!$A8,'[1]Compound index'!$A:$B,2),'[1]Area Compound'!$A:$A,0)))</f>
        <v>5.1619334929010358E-2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>
      <c r="A9" s="2" t="s">
        <v>7</v>
      </c>
      <c r="B9" s="3">
        <f t="array" ref="B9">('[1]Area Compound'!CX9/INDEX('[1]Area Compound'!CX:CX,MATCH(VLOOKUP('[1]Area Compound'!$A9,'[1]Compound index'!$A:$B,2),'[1]Area Compound'!$A:$A,0)))</f>
        <v>5.3849299482815367E-3</v>
      </c>
      <c r="C9" s="3">
        <f t="array" ref="C9">('[1]Area Compound'!CY9/INDEX('[1]Area Compound'!CY:CY,MATCH(VLOOKUP('[1]Area Compound'!$A9,'[1]Compound index'!$A:$B,2),'[1]Area Compound'!$A:$A,0)))</f>
        <v>3.806374281826798E-3</v>
      </c>
      <c r="D9" s="3">
        <f t="array" ref="D9">('[1]Area Compound'!CZ9/INDEX('[1]Area Compound'!CZ:CZ,MATCH(VLOOKUP('[1]Area Compound'!$A9,'[1]Compound index'!$A:$B,2),'[1]Area Compound'!$A:$A,0)))</f>
        <v>5.1646037340440975E-3</v>
      </c>
      <c r="E9" s="3">
        <f t="array" ref="E9">('[1]Area Compound'!DA9/INDEX('[1]Area Compound'!DA:DA,MATCH(VLOOKUP('[1]Area Compound'!$A9,'[1]Compound index'!$A:$B,2),'[1]Area Compound'!$A:$A,0)))</f>
        <v>5.9539192745975489E-3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>
      <c r="A10" s="2" t="s">
        <v>8</v>
      </c>
      <c r="B10" s="3">
        <f t="array" ref="B10">('[1]Area Compound'!CX10/INDEX('[1]Area Compound'!CX:CX,MATCH(VLOOKUP('[1]Area Compound'!$A10,'[1]Compound index'!$A:$B,2),'[1]Area Compound'!$A:$A,0)))</f>
        <v>3.3669853526633593E-3</v>
      </c>
      <c r="C10" s="3">
        <f t="array" ref="C10">('[1]Area Compound'!CY10/INDEX('[1]Area Compound'!CY:CY,MATCH(VLOOKUP('[1]Area Compound'!$A10,'[1]Compound index'!$A:$B,2),'[1]Area Compound'!$A:$A,0)))</f>
        <v>3.1545281603659872E-3</v>
      </c>
      <c r="D10" s="3">
        <f t="array" ref="D10">('[1]Area Compound'!CZ10/INDEX('[1]Area Compound'!CZ:CZ,MATCH(VLOOKUP('[1]Area Compound'!$A10,'[1]Compound index'!$A:$B,2),'[1]Area Compound'!$A:$A,0)))</f>
        <v>3.6115422662876696E-3</v>
      </c>
      <c r="E10" s="3">
        <f t="array" ref="E10">('[1]Area Compound'!DA10/INDEX('[1]Area Compound'!DA:DA,MATCH(VLOOKUP('[1]Area Compound'!$A10,'[1]Compound index'!$A:$B,2),'[1]Area Compound'!$A:$A,0)))</f>
        <v>3.4100825794608925E-3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>
      <c r="A11" s="2" t="s">
        <v>9</v>
      </c>
      <c r="B11" s="3">
        <f t="array" ref="B11">('[1]Area Compound'!CX11/INDEX('[1]Area Compound'!CX:CX,MATCH(VLOOKUP('[1]Area Compound'!$A11,'[1]Compound index'!$A:$B,2),'[1]Area Compound'!$A:$A,0)))</f>
        <v>0.15406880014402799</v>
      </c>
      <c r="C11" s="3">
        <f t="array" ref="C11">('[1]Area Compound'!CY11/INDEX('[1]Area Compound'!CY:CY,MATCH(VLOOKUP('[1]Area Compound'!$A11,'[1]Compound index'!$A:$B,2),'[1]Area Compound'!$A:$A,0)))</f>
        <v>0.16142314339077643</v>
      </c>
      <c r="D11" s="3">
        <f t="array" ref="D11">('[1]Area Compound'!CZ11/INDEX('[1]Area Compound'!CZ:CZ,MATCH(VLOOKUP('[1]Area Compound'!$A11,'[1]Compound index'!$A:$B,2),'[1]Area Compound'!$A:$A,0)))</f>
        <v>0.1583318495294575</v>
      </c>
      <c r="E11" s="3">
        <f t="array" ref="E11">('[1]Area Compound'!DA11/INDEX('[1]Area Compound'!DA:DA,MATCH(VLOOKUP('[1]Area Compound'!$A11,'[1]Compound index'!$A:$B,2),'[1]Area Compound'!$A:$A,0)))</f>
        <v>0.15656570159578156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>
      <c r="A12" s="2" t="s">
        <v>10</v>
      </c>
      <c r="B12" s="3">
        <f t="array" ref="B12">('[1]Area Compound'!CX12/INDEX('[1]Area Compound'!CX:CX,MATCH(VLOOKUP('[1]Area Compound'!$A12,'[1]Compound index'!$A:$B,2),'[1]Area Compound'!$A:$A,0)))</f>
        <v>4.5828752866247734E-2</v>
      </c>
      <c r="C12" s="3">
        <f t="array" ref="C12">('[1]Area Compound'!CY12/INDEX('[1]Area Compound'!CY:CY,MATCH(VLOOKUP('[1]Area Compound'!$A12,'[1]Compound index'!$A:$B,2),'[1]Area Compound'!$A:$A,0)))</f>
        <v>4.7918773577516109E-2</v>
      </c>
      <c r="D12" s="3">
        <f t="array" ref="D12">('[1]Area Compound'!CZ12/INDEX('[1]Area Compound'!CZ:CZ,MATCH(VLOOKUP('[1]Area Compound'!$A12,'[1]Compound index'!$A:$B,2),'[1]Area Compound'!$A:$A,0)))</f>
        <v>4.62198140176951E-2</v>
      </c>
      <c r="E12" s="3">
        <f t="array" ref="E12">('[1]Area Compound'!DA12/INDEX('[1]Area Compound'!DA:DA,MATCH(VLOOKUP('[1]Area Compound'!$A12,'[1]Compound index'!$A:$B,2),'[1]Area Compound'!$A:$A,0)))</f>
        <v>4.5729620527071975E-2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>
      <c r="A13" s="2" t="s">
        <v>11</v>
      </c>
      <c r="B13" s="3">
        <f t="array" ref="B13">('[1]Area Compound'!CX13/INDEX('[1]Area Compound'!CX:CX,MATCH(VLOOKUP('[1]Area Compound'!$A13,'[1]Compound index'!$A:$B,2),'[1]Area Compound'!$A:$A,0)))</f>
        <v>7.3268538175365105E-2</v>
      </c>
      <c r="C13" s="3">
        <f t="array" ref="C13">('[1]Area Compound'!CY13/INDEX('[1]Area Compound'!CY:CY,MATCH(VLOOKUP('[1]Area Compound'!$A13,'[1]Compound index'!$A:$B,2),'[1]Area Compound'!$A:$A,0)))</f>
        <v>7.5313113277437324E-2</v>
      </c>
      <c r="D13" s="3">
        <f t="array" ref="D13">('[1]Area Compound'!CZ13/INDEX('[1]Area Compound'!CZ:CZ,MATCH(VLOOKUP('[1]Area Compound'!$A13,'[1]Compound index'!$A:$B,2),'[1]Area Compound'!$A:$A,0)))</f>
        <v>7.5155261202351997E-2</v>
      </c>
      <c r="E13" s="3">
        <f t="array" ref="E13">('[1]Area Compound'!DA13/INDEX('[1]Area Compound'!DA:DA,MATCH(VLOOKUP('[1]Area Compound'!$A13,'[1]Compound index'!$A:$B,2),'[1]Area Compound'!$A:$A,0)))</f>
        <v>7.6107088866044628E-2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>
      <c r="A14" s="2" t="s">
        <v>12</v>
      </c>
      <c r="B14" s="3">
        <f t="array" ref="B14">('[1]Area Compound'!CX14/INDEX('[1]Area Compound'!CX:CX,MATCH(VLOOKUP('[1]Area Compound'!$A14,'[1]Compound index'!$A:$B,2),'[1]Area Compound'!$A:$A,0)))</f>
        <v>0.19651379990654533</v>
      </c>
      <c r="C14" s="3">
        <f t="array" ref="C14">('[1]Area Compound'!CY14/INDEX('[1]Area Compound'!CY:CY,MATCH(VLOOKUP('[1]Area Compound'!$A14,'[1]Compound index'!$A:$B,2),'[1]Area Compound'!$A:$A,0)))</f>
        <v>0.19464786177514448</v>
      </c>
      <c r="D14" s="3">
        <f t="array" ref="D14">('[1]Area Compound'!CZ14/INDEX('[1]Area Compound'!CZ:CZ,MATCH(VLOOKUP('[1]Area Compound'!$A14,'[1]Compound index'!$A:$B,2),'[1]Area Compound'!$A:$A,0)))</f>
        <v>0.18755275831520737</v>
      </c>
      <c r="E14" s="3">
        <f t="array" ref="E14">('[1]Area Compound'!DA14/INDEX('[1]Area Compound'!DA:DA,MATCH(VLOOKUP('[1]Area Compound'!$A14,'[1]Compound index'!$A:$B,2),'[1]Area Compound'!$A:$A,0)))</f>
        <v>0.19391955344258241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>
      <c r="A15" s="2" t="s">
        <v>13</v>
      </c>
      <c r="B15" s="3">
        <f t="array" ref="B15">('[1]Area Compound'!CX15/INDEX('[1]Area Compound'!CX:CX,MATCH(VLOOKUP('[1]Area Compound'!$A15,'[1]Compound index'!$A:$B,2),'[1]Area Compound'!$A:$A,0)))</f>
        <v>0.12141454379280509</v>
      </c>
      <c r="C15" s="3">
        <f t="array" ref="C15">('[1]Area Compound'!CY15/INDEX('[1]Area Compound'!CY:CY,MATCH(VLOOKUP('[1]Area Compound'!$A15,'[1]Compound index'!$A:$B,2),'[1]Area Compound'!$A:$A,0)))</f>
        <v>0.12075414485084013</v>
      </c>
      <c r="D15" s="3">
        <f t="array" ref="D15">('[1]Area Compound'!CZ15/INDEX('[1]Area Compound'!CZ:CZ,MATCH(VLOOKUP('[1]Area Compound'!$A15,'[1]Compound index'!$A:$B,2),'[1]Area Compound'!$A:$A,0)))</f>
        <v>0.11951713766727798</v>
      </c>
      <c r="E15" s="3">
        <f t="array" ref="E15">('[1]Area Compound'!DA15/INDEX('[1]Area Compound'!DA:DA,MATCH(VLOOKUP('[1]Area Compound'!$A15,'[1]Compound index'!$A:$B,2),'[1]Area Compound'!$A:$A,0)))</f>
        <v>0.11629774632471816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>
      <c r="A16" s="2" t="s">
        <v>14</v>
      </c>
      <c r="B16" s="3">
        <f t="array" ref="B16">('[1]Area Compound'!CX16/INDEX('[1]Area Compound'!CX:CX,MATCH(VLOOKUP('[1]Area Compound'!$A16,'[1]Compound index'!$A:$B,2),'[1]Area Compound'!$A:$A,0)))</f>
        <v>1.0166052117005886E-2</v>
      </c>
      <c r="C16" s="3">
        <f t="array" ref="C16">('[1]Area Compound'!CY16/INDEX('[1]Area Compound'!CY:CY,MATCH(VLOOKUP('[1]Area Compound'!$A16,'[1]Compound index'!$A:$B,2),'[1]Area Compound'!$A:$A,0)))</f>
        <v>8.5636957647016003E-3</v>
      </c>
      <c r="D16" s="3">
        <f t="array" ref="D16">('[1]Area Compound'!CZ16/INDEX('[1]Area Compound'!CZ:CZ,MATCH(VLOOKUP('[1]Area Compound'!$A16,'[1]Compound index'!$A:$B,2),'[1]Area Compound'!$A:$A,0)))</f>
        <v>1.0622845797993351E-2</v>
      </c>
      <c r="E16" s="3">
        <f t="array" ref="E16">('[1]Area Compound'!DA16/INDEX('[1]Area Compound'!DA:DA,MATCH(VLOOKUP('[1]Area Compound'!$A16,'[1]Compound index'!$A:$B,2),'[1]Area Compound'!$A:$A,0)))</f>
        <v>9.9380835350842169E-3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>
      <c r="A17" s="2" t="s">
        <v>15</v>
      </c>
      <c r="B17" s="3">
        <f t="array" ref="B17">('[1]Area Compound'!CX17/INDEX('[1]Area Compound'!CX:CX,MATCH(VLOOKUP('[1]Area Compound'!$A17,'[1]Compound index'!$A:$B,2),'[1]Area Compound'!$A:$A,0)))</f>
        <v>7.3532058053520904E-3</v>
      </c>
      <c r="C17" s="3">
        <f t="array" ref="C17">('[1]Area Compound'!CY17/INDEX('[1]Area Compound'!CY:CY,MATCH(VLOOKUP('[1]Area Compound'!$A17,'[1]Compound index'!$A:$B,2),'[1]Area Compound'!$A:$A,0)))</f>
        <v>8.3382358928470561E-3</v>
      </c>
      <c r="D17" s="3">
        <f t="array" ref="D17">('[1]Area Compound'!CZ17/INDEX('[1]Area Compound'!CZ:CZ,MATCH(VLOOKUP('[1]Area Compound'!$A17,'[1]Compound index'!$A:$B,2),'[1]Area Compound'!$A:$A,0)))</f>
        <v>6.577737117218734E-3</v>
      </c>
      <c r="E17" s="3">
        <f t="array" ref="E17">('[1]Area Compound'!DA17/INDEX('[1]Area Compound'!DA:DA,MATCH(VLOOKUP('[1]Area Compound'!$A17,'[1]Compound index'!$A:$B,2),'[1]Area Compound'!$A:$A,0)))</f>
        <v>8.0680616285315147E-3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A18" s="2" t="s">
        <v>16</v>
      </c>
      <c r="B18" s="3">
        <f t="array" ref="B18">('[1]Area Compound'!CX18/INDEX('[1]Area Compound'!CX:CX,MATCH(VLOOKUP('[1]Area Compound'!$A18,'[1]Compound index'!$A:$B,2),'[1]Area Compound'!$A:$A,0)))</f>
        <v>6.6870982084248631E-2</v>
      </c>
      <c r="C18" s="3">
        <f t="array" ref="C18">('[1]Area Compound'!CY18/INDEX('[1]Area Compound'!CY:CY,MATCH(VLOOKUP('[1]Area Compound'!$A18,'[1]Compound index'!$A:$B,2),'[1]Area Compound'!$A:$A,0)))</f>
        <v>6.2735234936021123E-2</v>
      </c>
      <c r="D18" s="3">
        <f t="array" ref="D18">('[1]Area Compound'!CZ18/INDEX('[1]Area Compound'!CZ:CZ,MATCH(VLOOKUP('[1]Area Compound'!$A18,'[1]Compound index'!$A:$B,2),'[1]Area Compound'!$A:$A,0)))</f>
        <v>6.2354794909606805E-2</v>
      </c>
      <c r="E18" s="3">
        <f t="array" ref="E18">('[1]Area Compound'!DA18/INDEX('[1]Area Compound'!DA:DA,MATCH(VLOOKUP('[1]Area Compound'!$A18,'[1]Compound index'!$A:$B,2),'[1]Area Compound'!$A:$A,0)))</f>
        <v>6.0450994724735897E-2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>
      <c r="A19" s="2" t="s">
        <v>17</v>
      </c>
      <c r="B19" s="3">
        <f t="array" ref="B19">('[1]Area Compound'!CX19/INDEX('[1]Area Compound'!CX:CX,MATCH(VLOOKUP('[1]Area Compound'!$A19,'[1]Compound index'!$A:$B,2),'[1]Area Compound'!$A:$A,0)))</f>
        <v>4.6861443916398383E-2</v>
      </c>
      <c r="C19" s="3">
        <f t="array" ref="C19">('[1]Area Compound'!CY19/INDEX('[1]Area Compound'!CY:CY,MATCH(VLOOKUP('[1]Area Compound'!$A19,'[1]Compound index'!$A:$B,2),'[1]Area Compound'!$A:$A,0)))</f>
        <v>4.5527841996157545E-2</v>
      </c>
      <c r="D19" s="3">
        <f t="array" ref="D19">('[1]Area Compound'!CZ19/INDEX('[1]Area Compound'!CZ:CZ,MATCH(VLOOKUP('[1]Area Compound'!$A19,'[1]Compound index'!$A:$B,2),'[1]Area Compound'!$A:$A,0)))</f>
        <v>3.2122859468425566E-2</v>
      </c>
      <c r="E19" s="3">
        <f t="array" ref="E19">('[1]Area Compound'!DA19/INDEX('[1]Area Compound'!DA:DA,MATCH(VLOOKUP('[1]Area Compound'!$A19,'[1]Compound index'!$A:$B,2),'[1]Area Compound'!$A:$A,0)))</f>
        <v>3.7950036968464718E-2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>
      <c r="A20" s="2" t="s">
        <v>18</v>
      </c>
      <c r="B20" s="3">
        <f t="array" ref="B20">('[1]Area Compound'!CX20/INDEX('[1]Area Compound'!CX:CX,MATCH(VLOOKUP('[1]Area Compound'!$A20,'[1]Compound index'!$A:$B,2),'[1]Area Compound'!$A:$A,0)))</f>
        <v>2.7080913398784108</v>
      </c>
      <c r="C20" s="3">
        <f t="array" ref="C20">('[1]Area Compound'!CY20/INDEX('[1]Area Compound'!CY:CY,MATCH(VLOOKUP('[1]Area Compound'!$A20,'[1]Compound index'!$A:$B,2),'[1]Area Compound'!$A:$A,0)))</f>
        <v>2.4057371115382997</v>
      </c>
      <c r="D20" s="3">
        <f t="array" ref="D20">('[1]Area Compound'!CZ20/INDEX('[1]Area Compound'!CZ:CZ,MATCH(VLOOKUP('[1]Area Compound'!$A20,'[1]Compound index'!$A:$B,2),'[1]Area Compound'!$A:$A,0)))</f>
        <v>2.4430707972122212</v>
      </c>
      <c r="E20" s="3">
        <f t="array" ref="E20">('[1]Area Compound'!DA20/INDEX('[1]Area Compound'!DA:DA,MATCH(VLOOKUP('[1]Area Compound'!$A20,'[1]Compound index'!$A:$B,2),'[1]Area Compound'!$A:$A,0)))</f>
        <v>2.4586044659844806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>
      <c r="A21" s="2" t="s">
        <v>19</v>
      </c>
      <c r="B21" s="3">
        <f t="array" ref="B21">('[1]Area Compound'!CX21/INDEX('[1]Area Compound'!CX:CX,MATCH(VLOOKUP('[1]Area Compound'!$A21,'[1]Compound index'!$A:$B,2),'[1]Area Compound'!$A:$A,0)))</f>
        <v>1.8294455650888071</v>
      </c>
      <c r="C21" s="3">
        <f t="array" ref="C21">('[1]Area Compound'!CY21/INDEX('[1]Area Compound'!CY:CY,MATCH(VLOOKUP('[1]Area Compound'!$A21,'[1]Compound index'!$A:$B,2),'[1]Area Compound'!$A:$A,0)))</f>
        <v>1.8665271374802768</v>
      </c>
      <c r="D21" s="3">
        <f t="array" ref="D21">('[1]Area Compound'!CZ21/INDEX('[1]Area Compound'!CZ:CZ,MATCH(VLOOKUP('[1]Area Compound'!$A21,'[1]Compound index'!$A:$B,2),'[1]Area Compound'!$A:$A,0)))</f>
        <v>1.768054654352621</v>
      </c>
      <c r="E21" s="3">
        <f t="array" ref="E21">('[1]Area Compound'!DA21/INDEX('[1]Area Compound'!DA:DA,MATCH(VLOOKUP('[1]Area Compound'!$A21,'[1]Compound index'!$A:$B,2),'[1]Area Compound'!$A:$A,0)))</f>
        <v>1.7971926057087799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>
      <c r="A22" s="2" t="s">
        <v>20</v>
      </c>
      <c r="B22" s="3">
        <f t="array" ref="B22">('[1]Area Compound'!CX22/INDEX('[1]Area Compound'!CX:CX,MATCH(VLOOKUP('[1]Area Compound'!$A22,'[1]Compound index'!$A:$B,2),'[1]Area Compound'!$A:$A,0)))</f>
        <v>6.366737589792229E-2</v>
      </c>
      <c r="C22" s="3">
        <f t="array" ref="C22">('[1]Area Compound'!CY22/INDEX('[1]Area Compound'!CY:CY,MATCH(VLOOKUP('[1]Area Compound'!$A22,'[1]Compound index'!$A:$B,2),'[1]Area Compound'!$A:$A,0)))</f>
        <v>5.16352200148801E-2</v>
      </c>
      <c r="D22" s="3">
        <f t="array" ref="D22">('[1]Area Compound'!CZ22/INDEX('[1]Area Compound'!CZ:CZ,MATCH(VLOOKUP('[1]Area Compound'!$A22,'[1]Compound index'!$A:$B,2),'[1]Area Compound'!$A:$A,0)))</f>
        <v>4.4438824720905393E-2</v>
      </c>
      <c r="E22" s="3">
        <f t="array" ref="E22">('[1]Area Compound'!DA22/INDEX('[1]Area Compound'!DA:DA,MATCH(VLOOKUP('[1]Area Compound'!$A22,'[1]Compound index'!$A:$B,2),'[1]Area Compound'!$A:$A,0)))</f>
        <v>4.7033297709804377E-2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>
      <c r="A23" s="2" t="s">
        <v>21</v>
      </c>
      <c r="B23" s="3">
        <f t="array" ref="B23">('[1]Area Compound'!CX23/INDEX('[1]Area Compound'!CX:CX,MATCH(VLOOKUP('[1]Area Compound'!$A23,'[1]Compound index'!$A:$B,2),'[1]Area Compound'!$A:$A,0)))</f>
        <v>4.8740466619534822E-2</v>
      </c>
      <c r="C23" s="3">
        <f t="array" ref="C23">('[1]Area Compound'!CY23/INDEX('[1]Area Compound'!CY:CY,MATCH(VLOOKUP('[1]Area Compound'!$A23,'[1]Compound index'!$A:$B,2),'[1]Area Compound'!$A:$A,0)))</f>
        <v>5.0895714985327543E-2</v>
      </c>
      <c r="D23" s="3">
        <f t="array" ref="D23">('[1]Area Compound'!CZ23/INDEX('[1]Area Compound'!CZ:CZ,MATCH(VLOOKUP('[1]Area Compound'!$A23,'[1]Compound index'!$A:$B,2),'[1]Area Compound'!$A:$A,0)))</f>
        <v>4.1917144424382637E-2</v>
      </c>
      <c r="E23" s="3">
        <f t="array" ref="E23">('[1]Area Compound'!DA23/INDEX('[1]Area Compound'!DA:DA,MATCH(VLOOKUP('[1]Area Compound'!$A23,'[1]Compound index'!$A:$B,2),'[1]Area Compound'!$A:$A,0)))</f>
        <v>5.0109261631977292E-2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>
      <c r="A24" s="2" t="s">
        <v>22</v>
      </c>
      <c r="B24" s="3">
        <f t="array" ref="B24">('[1]Area Compound'!CX24/INDEX('[1]Area Compound'!CX:CX,MATCH(VLOOKUP('[1]Area Compound'!$A24,'[1]Compound index'!$A:$B,2),'[1]Area Compound'!$A:$A,0)))</f>
        <v>0.15430156044980897</v>
      </c>
      <c r="C24" s="3">
        <f t="array" ref="C24">('[1]Area Compound'!CY24/INDEX('[1]Area Compound'!CY:CY,MATCH(VLOOKUP('[1]Area Compound'!$A24,'[1]Compound index'!$A:$B,2),'[1]Area Compound'!$A:$A,0)))</f>
        <v>0.13431362949874592</v>
      </c>
      <c r="D24" s="3">
        <f t="array" ref="D24">('[1]Area Compound'!CZ24/INDEX('[1]Area Compound'!CZ:CZ,MATCH(VLOOKUP('[1]Area Compound'!$A24,'[1]Compound index'!$A:$B,2),'[1]Area Compound'!$A:$A,0)))</f>
        <v>0.11821632343164432</v>
      </c>
      <c r="E24" s="3">
        <f t="array" ref="E24">('[1]Area Compound'!DA24/INDEX('[1]Area Compound'!DA:DA,MATCH(VLOOKUP('[1]Area Compound'!$A24,'[1]Compound index'!$A:$B,2),'[1]Area Compound'!$A:$A,0)))</f>
        <v>0.12624431326182195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>
      <c r="A25" s="2" t="s">
        <v>23</v>
      </c>
      <c r="B25" s="3">
        <f t="array" ref="B25">('[1]Area Compound'!CX25/INDEX('[1]Area Compound'!CX:CX,MATCH(VLOOKUP('[1]Area Compound'!$A25,'[1]Compound index'!$A:$B,2),'[1]Area Compound'!$A:$A,0)))</f>
        <v>0.35356247965165671</v>
      </c>
      <c r="C25" s="3">
        <f t="array" ref="C25">('[1]Area Compound'!CY25/INDEX('[1]Area Compound'!CY:CY,MATCH(VLOOKUP('[1]Area Compound'!$A25,'[1]Compound index'!$A:$B,2),'[1]Area Compound'!$A:$A,0)))</f>
        <v>0.31830193869604861</v>
      </c>
      <c r="D25" s="3">
        <f t="array" ref="D25">('[1]Area Compound'!CZ25/INDEX('[1]Area Compound'!CZ:CZ,MATCH(VLOOKUP('[1]Area Compound'!$A25,'[1]Compound index'!$A:$B,2),'[1]Area Compound'!$A:$A,0)))</f>
        <v>0.32554096077597011</v>
      </c>
      <c r="E25" s="3">
        <f t="array" ref="E25">('[1]Area Compound'!DA25/INDEX('[1]Area Compound'!DA:DA,MATCH(VLOOKUP('[1]Area Compound'!$A25,'[1]Compound index'!$A:$B,2),'[1]Area Compound'!$A:$A,0)))</f>
        <v>0.33637697836647179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>
      <c r="A26" s="2" t="s">
        <v>24</v>
      </c>
      <c r="B26" s="3">
        <f t="array" ref="B26">('[1]Area Compound'!CX26/INDEX('[1]Area Compound'!CX:CX,MATCH(VLOOKUP('[1]Area Compound'!$A26,'[1]Compound index'!$A:$B,2),'[1]Area Compound'!$A:$A,0)))</f>
        <v>15.449166302113712</v>
      </c>
      <c r="C26" s="3">
        <f t="array" ref="C26">('[1]Area Compound'!CY26/INDEX('[1]Area Compound'!CY:CY,MATCH(VLOOKUP('[1]Area Compound'!$A26,'[1]Compound index'!$A:$B,2),'[1]Area Compound'!$A:$A,0)))</f>
        <v>14.977714157391127</v>
      </c>
      <c r="D26" s="3">
        <f t="array" ref="D26">('[1]Area Compound'!CZ26/INDEX('[1]Area Compound'!CZ:CZ,MATCH(VLOOKUP('[1]Area Compound'!$A26,'[1]Compound index'!$A:$B,2),'[1]Area Compound'!$A:$A,0)))</f>
        <v>14.912305278022673</v>
      </c>
      <c r="E26" s="3">
        <f t="array" ref="E26">('[1]Area Compound'!DA26/INDEX('[1]Area Compound'!DA:DA,MATCH(VLOOKUP('[1]Area Compound'!$A26,'[1]Compound index'!$A:$B,2),'[1]Area Compound'!$A:$A,0)))</f>
        <v>15.273368523457634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>
      <c r="A27" s="2" t="s">
        <v>25</v>
      </c>
      <c r="B27" s="3">
        <f t="array" ref="B27">('[1]Area Compound'!CX27/INDEX('[1]Area Compound'!CX:CX,MATCH(VLOOKUP('[1]Area Compound'!$A27,'[1]Compound index'!$A:$B,2),'[1]Area Compound'!$A:$A,0)))</f>
        <v>1</v>
      </c>
      <c r="C27" s="3">
        <f t="array" ref="C27">('[1]Area Compound'!CY27/INDEX('[1]Area Compound'!CY:CY,MATCH(VLOOKUP('[1]Area Compound'!$A27,'[1]Compound index'!$A:$B,2),'[1]Area Compound'!$A:$A,0)))</f>
        <v>1</v>
      </c>
      <c r="D27" s="3">
        <f t="array" ref="D27">('[1]Area Compound'!CZ27/INDEX('[1]Area Compound'!CZ:CZ,MATCH(VLOOKUP('[1]Area Compound'!$A27,'[1]Compound index'!$A:$B,2),'[1]Area Compound'!$A:$A,0)))</f>
        <v>1</v>
      </c>
      <c r="E27" s="3">
        <f t="array" ref="E27">('[1]Area Compound'!DA27/INDEX('[1]Area Compound'!DA:DA,MATCH(VLOOKUP('[1]Area Compound'!$A27,'[1]Compound index'!$A:$B,2),'[1]Area Compound'!$A:$A,0)))</f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>
      <c r="A28" s="2" t="s">
        <v>26</v>
      </c>
      <c r="B28" s="3">
        <f t="array" ref="B28">('[1]Area Compound'!CX28/INDEX('[1]Area Compound'!CX:CX,MATCH(VLOOKUP('[1]Area Compound'!$A28,'[1]Compound index'!$A:$B,2),'[1]Area Compound'!$A:$A,0)))</f>
        <v>113.0427908315858</v>
      </c>
      <c r="C28" s="3">
        <f t="array" ref="C28">('[1]Area Compound'!CY28/INDEX('[1]Area Compound'!CY:CY,MATCH(VLOOKUP('[1]Area Compound'!$A28,'[1]Compound index'!$A:$B,2),'[1]Area Compound'!$A:$A,0)))</f>
        <v>109.4640551941356</v>
      </c>
      <c r="D28" s="3">
        <f t="array" ref="D28">('[1]Area Compound'!CZ28/INDEX('[1]Area Compound'!CZ:CZ,MATCH(VLOOKUP('[1]Area Compound'!$A28,'[1]Compound index'!$A:$B,2),'[1]Area Compound'!$A:$A,0)))</f>
        <v>108.14344502988649</v>
      </c>
      <c r="E28" s="3">
        <f t="array" ref="E28">('[1]Area Compound'!DA28/INDEX('[1]Area Compound'!DA:DA,MATCH(VLOOKUP('[1]Area Compound'!$A28,'[1]Compound index'!$A:$B,2),'[1]Area Compound'!$A:$A,0)))</f>
        <v>112.30529140432725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>
      <c r="A29" s="2" t="s">
        <v>27</v>
      </c>
      <c r="B29" s="3">
        <f t="array" ref="B29">('[1]Area Compound'!CX29/INDEX('[1]Area Compound'!CX:CX,MATCH(VLOOKUP('[1]Area Compound'!$A29,'[1]Compound index'!$A:$B,2),'[1]Area Compound'!$A:$A,0)))</f>
        <v>1.4310743798491474</v>
      </c>
      <c r="C29" s="3">
        <f t="array" ref="C29">('[1]Area Compound'!CY29/INDEX('[1]Area Compound'!CY:CY,MATCH(VLOOKUP('[1]Area Compound'!$A29,'[1]Compound index'!$A:$B,2),'[1]Area Compound'!$A:$A,0)))</f>
        <v>1.4285129353830126</v>
      </c>
      <c r="D29" s="3">
        <f t="array" ref="D29">('[1]Area Compound'!CZ29/INDEX('[1]Area Compound'!CZ:CZ,MATCH(VLOOKUP('[1]Area Compound'!$A29,'[1]Compound index'!$A:$B,2),'[1]Area Compound'!$A:$A,0)))</f>
        <v>1.4582135734957671</v>
      </c>
      <c r="E29" s="3">
        <f t="array" ref="E29">('[1]Area Compound'!DA29/INDEX('[1]Area Compound'!DA:DA,MATCH(VLOOKUP('[1]Area Compound'!$A29,'[1]Compound index'!$A:$B,2),'[1]Area Compound'!$A:$A,0)))</f>
        <v>1.398391553856575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>
      <c r="A30" s="2" t="s">
        <v>28</v>
      </c>
      <c r="B30" s="3">
        <f t="array" ref="B30">('[1]Area Compound'!CX30/INDEX('[1]Area Compound'!CX:CX,MATCH(VLOOKUP('[1]Area Compound'!$A30,'[1]Compound index'!$A:$B,2),'[1]Area Compound'!$A:$A,0)))</f>
        <v>4.8811166433593964</v>
      </c>
      <c r="C30" s="3">
        <f t="array" ref="C30">('[1]Area Compound'!CY30/INDEX('[1]Area Compound'!CY:CY,MATCH(VLOOKUP('[1]Area Compound'!$A30,'[1]Compound index'!$A:$B,2),'[1]Area Compound'!$A:$A,0)))</f>
        <v>4.8826240066495723</v>
      </c>
      <c r="D30" s="3">
        <f t="array" ref="D30">('[1]Area Compound'!CZ30/INDEX('[1]Area Compound'!CZ:CZ,MATCH(VLOOKUP('[1]Area Compound'!$A30,'[1]Compound index'!$A:$B,2),'[1]Area Compound'!$A:$A,0)))</f>
        <v>4.6298282784730231</v>
      </c>
      <c r="E30" s="3">
        <f t="array" ref="E30">('[1]Area Compound'!DA30/INDEX('[1]Area Compound'!DA:DA,MATCH(VLOOKUP('[1]Area Compound'!$A30,'[1]Compound index'!$A:$B,2),'[1]Area Compound'!$A:$A,0)))</f>
        <v>4.7631390865564622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>
      <c r="A31" s="2" t="s">
        <v>29</v>
      </c>
      <c r="B31" s="3">
        <f t="array" ref="B31">('[1]Area Compound'!CX31/INDEX('[1]Area Compound'!CX:CX,MATCH(VLOOKUP('[1]Area Compound'!$A31,'[1]Compound index'!$A:$B,2),'[1]Area Compound'!$A:$A,0)))</f>
        <v>1.9850410972812867E-2</v>
      </c>
      <c r="C31" s="3">
        <f t="array" ref="C31">('[1]Area Compound'!CY31/INDEX('[1]Area Compound'!CY:CY,MATCH(VLOOKUP('[1]Area Compound'!$A31,'[1]Compound index'!$A:$B,2),'[1]Area Compound'!$A:$A,0)))</f>
        <v>1.8200195620305434E-2</v>
      </c>
      <c r="D31" s="3">
        <f t="array" ref="D31">('[1]Area Compound'!CZ31/INDEX('[1]Area Compound'!CZ:CZ,MATCH(VLOOKUP('[1]Area Compound'!$A31,'[1]Compound index'!$A:$B,2),'[1]Area Compound'!$A:$A,0)))</f>
        <v>1.9472616063026183E-2</v>
      </c>
      <c r="E31" s="3">
        <f t="array" ref="E31">('[1]Area Compound'!DA31/INDEX('[1]Area Compound'!DA:DA,MATCH(VLOOKUP('[1]Area Compound'!$A31,'[1]Compound index'!$A:$B,2),'[1]Area Compound'!$A:$A,0)))</f>
        <v>1.9790310042003413E-2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:101">
      <c r="A32" s="2" t="s">
        <v>30</v>
      </c>
      <c r="B32" s="3">
        <f t="array" ref="B32">('[1]Area Compound'!CX32/INDEX('[1]Area Compound'!CX:CX,MATCH(VLOOKUP('[1]Area Compound'!$A32,'[1]Compound index'!$A:$B,2),'[1]Area Compound'!$A:$A,0)))</f>
        <v>3.0278747777130341E-2</v>
      </c>
      <c r="C32" s="3">
        <f t="array" ref="C32">('[1]Area Compound'!CY32/INDEX('[1]Area Compound'!CY:CY,MATCH(VLOOKUP('[1]Area Compound'!$A32,'[1]Compound index'!$A:$B,2),'[1]Area Compound'!$A:$A,0)))</f>
        <v>2.6254141041554793E-2</v>
      </c>
      <c r="D32" s="3">
        <f t="array" ref="D32">('[1]Area Compound'!CZ32/INDEX('[1]Area Compound'!CZ:CZ,MATCH(VLOOKUP('[1]Area Compound'!$A32,'[1]Compound index'!$A:$B,2),'[1]Area Compound'!$A:$A,0)))</f>
        <v>2.4740964015551228E-2</v>
      </c>
      <c r="E32" s="3">
        <f t="array" ref="E32">('[1]Area Compound'!DA32/INDEX('[1]Area Compound'!DA:DA,MATCH(VLOOKUP('[1]Area Compound'!$A32,'[1]Compound index'!$A:$B,2),'[1]Area Compound'!$A:$A,0)))</f>
        <v>2.7456341202394808E-2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>
      <c r="A33" s="2" t="s">
        <v>31</v>
      </c>
      <c r="B33" s="3">
        <f t="array" ref="B33">('[1]Area Compound'!CX33/INDEX('[1]Area Compound'!CX:CX,MATCH(VLOOKUP('[1]Area Compound'!$A33,'[1]Compound index'!$A:$B,2),'[1]Area Compound'!$A:$A,0)))</f>
        <v>9.3769447575760861E-2</v>
      </c>
      <c r="C33" s="3">
        <f t="array" ref="C33">('[1]Area Compound'!CY33/INDEX('[1]Area Compound'!CY:CY,MATCH(VLOOKUP('[1]Area Compound'!$A33,'[1]Compound index'!$A:$B,2),'[1]Area Compound'!$A:$A,0)))</f>
        <v>9.8248205357372304E-2</v>
      </c>
      <c r="D33" s="3">
        <f t="array" ref="D33">('[1]Area Compound'!CZ33/INDEX('[1]Area Compound'!CZ:CZ,MATCH(VLOOKUP('[1]Area Compound'!$A33,'[1]Compound index'!$A:$B,2),'[1]Area Compound'!$A:$A,0)))</f>
        <v>0.10968371221711838</v>
      </c>
      <c r="E33" s="3">
        <f t="array" ref="E33">('[1]Area Compound'!DA33/INDEX('[1]Area Compound'!DA:DA,MATCH(VLOOKUP('[1]Area Compound'!$A33,'[1]Compound index'!$A:$B,2),'[1]Area Compound'!$A:$A,0)))</f>
        <v>9.8705606521232253E-2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>
      <c r="A34" s="2" t="s">
        <v>32</v>
      </c>
      <c r="B34" s="3">
        <f t="array" ref="B34">('[1]Area Compound'!CX34/INDEX('[1]Area Compound'!CX:CX,MATCH(VLOOKUP('[1]Area Compound'!$A34,'[1]Compound index'!$A:$B,2),'[1]Area Compound'!$A:$A,0)))</f>
        <v>4.2529109274184123</v>
      </c>
      <c r="C34" s="3">
        <f t="array" ref="C34">('[1]Area Compound'!CY34/INDEX('[1]Area Compound'!CY:CY,MATCH(VLOOKUP('[1]Area Compound'!$A34,'[1]Compound index'!$A:$B,2),'[1]Area Compound'!$A:$A,0)))</f>
        <v>4.0446985936928801</v>
      </c>
      <c r="D34" s="3">
        <f t="array" ref="D34">('[1]Area Compound'!CZ34/INDEX('[1]Area Compound'!CZ:CZ,MATCH(VLOOKUP('[1]Area Compound'!$A34,'[1]Compound index'!$A:$B,2),'[1]Area Compound'!$A:$A,0)))</f>
        <v>4.0374615475729634</v>
      </c>
      <c r="E34" s="3">
        <f t="array" ref="E34">('[1]Area Compound'!DA34/INDEX('[1]Area Compound'!DA:DA,MATCH(VLOOKUP('[1]Area Compound'!$A34,'[1]Compound index'!$A:$B,2),'[1]Area Compound'!$A:$A,0)))</f>
        <v>4.0310779972805442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>
      <c r="A35" s="2" t="s">
        <v>33</v>
      </c>
      <c r="B35" s="3">
        <f t="array" ref="B35">('[1]Area Compound'!CX35/INDEX('[1]Area Compound'!CX:CX,MATCH(VLOOKUP('[1]Area Compound'!$A35,'[1]Compound index'!$A:$B,2),'[1]Area Compound'!$A:$A,0)))</f>
        <v>53.068555245783003</v>
      </c>
      <c r="C35" s="3">
        <f t="array" ref="C35">('[1]Area Compound'!CY35/INDEX('[1]Area Compound'!CY:CY,MATCH(VLOOKUP('[1]Area Compound'!$A35,'[1]Compound index'!$A:$B,2),'[1]Area Compound'!$A:$A,0)))</f>
        <v>46.752429744713844</v>
      </c>
      <c r="D35" s="3">
        <f t="array" ref="D35">('[1]Area Compound'!CZ35/INDEX('[1]Area Compound'!CZ:CZ,MATCH(VLOOKUP('[1]Area Compound'!$A35,'[1]Compound index'!$A:$B,2),'[1]Area Compound'!$A:$A,0)))</f>
        <v>48.299713307747481</v>
      </c>
      <c r="E35" s="3">
        <f t="array" ref="E35">('[1]Area Compound'!DA35/INDEX('[1]Area Compound'!DA:DA,MATCH(VLOOKUP('[1]Area Compound'!$A35,'[1]Compound index'!$A:$B,2),'[1]Area Compound'!$A:$A,0)))</f>
        <v>50.157789989919479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>
      <c r="A36" s="2" t="s">
        <v>34</v>
      </c>
      <c r="B36" s="3">
        <f t="array" ref="B36">('[1]Area Compound'!CX36/INDEX('[1]Area Compound'!CX:CX,MATCH(VLOOKUP('[1]Area Compound'!$A36,'[1]Compound index'!$A:$B,2),'[1]Area Compound'!$A:$A,0)))</f>
        <v>3.2461274385655117E-2</v>
      </c>
      <c r="C36" s="3">
        <f t="array" ref="C36">('[1]Area Compound'!CY36/INDEX('[1]Area Compound'!CY:CY,MATCH(VLOOKUP('[1]Area Compound'!$A36,'[1]Compound index'!$A:$B,2),'[1]Area Compound'!$A:$A,0)))</f>
        <v>2.4410001869947517E-2</v>
      </c>
      <c r="D36" s="3">
        <f t="array" ref="D36">('[1]Area Compound'!CZ36/INDEX('[1]Area Compound'!CZ:CZ,MATCH(VLOOKUP('[1]Area Compound'!$A36,'[1]Compound index'!$A:$B,2),'[1]Area Compound'!$A:$A,0)))</f>
        <v>3.2484567511898564E-2</v>
      </c>
      <c r="E36" s="3">
        <f t="array" ref="E36">('[1]Area Compound'!DA36/INDEX('[1]Area Compound'!DA:DA,MATCH(VLOOKUP('[1]Area Compound'!$A36,'[1]Compound index'!$A:$B,2),'[1]Area Compound'!$A:$A,0)))</f>
        <v>2.4280157498408859E-2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>
      <c r="A37" s="2" t="s">
        <v>35</v>
      </c>
      <c r="B37" s="3">
        <f t="array" ref="B37">('[1]Area Compound'!CX37/INDEX('[1]Area Compound'!CX:CX,MATCH(VLOOKUP('[1]Area Compound'!$A37,'[1]Compound index'!$A:$B,2),'[1]Area Compound'!$A:$A,0)))</f>
        <v>3.6822861030470158</v>
      </c>
      <c r="C37" s="3">
        <f t="array" ref="C37">('[1]Area Compound'!CY37/INDEX('[1]Area Compound'!CY:CY,MATCH(VLOOKUP('[1]Area Compound'!$A37,'[1]Compound index'!$A:$B,2),'[1]Area Compound'!$A:$A,0)))</f>
        <v>3.6002253053535065</v>
      </c>
      <c r="D37" s="3">
        <f t="array" ref="D37">('[1]Area Compound'!CZ37/INDEX('[1]Area Compound'!CZ:CZ,MATCH(VLOOKUP('[1]Area Compound'!$A37,'[1]Compound index'!$A:$B,2),'[1]Area Compound'!$A:$A,0)))</f>
        <v>3.4162784862707811</v>
      </c>
      <c r="E37" s="3">
        <f t="array" ref="E37">('[1]Area Compound'!DA37/INDEX('[1]Area Compound'!DA:DA,MATCH(VLOOKUP('[1]Area Compound'!$A37,'[1]Compound index'!$A:$B,2),'[1]Area Compound'!$A:$A,0)))</f>
        <v>3.5161801266027752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>
      <c r="A38" s="2" t="s">
        <v>36</v>
      </c>
      <c r="B38" s="3">
        <f t="array" ref="B38">('[1]Area Compound'!CX38/INDEX('[1]Area Compound'!CX:CX,MATCH(VLOOKUP('[1]Area Compound'!$A38,'[1]Compound index'!$A:$B,2),'[1]Area Compound'!$A:$A,0)))</f>
        <v>1.929005388642362E-2</v>
      </c>
      <c r="C38" s="3">
        <f t="array" ref="C38">('[1]Area Compound'!CY38/INDEX('[1]Area Compound'!CY:CY,MATCH(VLOOKUP('[1]Area Compound'!$A38,'[1]Compound index'!$A:$B,2),'[1]Area Compound'!$A:$A,0)))</f>
        <v>1.9425157278508909E-2</v>
      </c>
      <c r="D38" s="3">
        <f t="array" ref="D38">('[1]Area Compound'!CZ38/INDEX('[1]Area Compound'!CZ:CZ,MATCH(VLOOKUP('[1]Area Compound'!$A38,'[1]Compound index'!$A:$B,2),'[1]Area Compound'!$A:$A,0)))</f>
        <v>1.9236928645754183E-2</v>
      </c>
      <c r="E38" s="3">
        <f t="array" ref="E38">('[1]Area Compound'!DA38/INDEX('[1]Area Compound'!DA:DA,MATCH(VLOOKUP('[1]Area Compound'!$A38,'[1]Compound index'!$A:$B,2),'[1]Area Compound'!$A:$A,0)))</f>
        <v>1.9862788230355088E-2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>
      <c r="A39" s="2" t="s">
        <v>37</v>
      </c>
      <c r="B39" s="3">
        <f t="array" ref="B39">('[1]Area Compound'!CX39/INDEX('[1]Area Compound'!CX:CX,MATCH(VLOOKUP('[1]Area Compound'!$A39,'[1]Compound index'!$A:$B,2),'[1]Area Compound'!$A:$A,0)))</f>
        <v>1.8367730352557031E-2</v>
      </c>
      <c r="C39" s="3">
        <f t="array" ref="C39">('[1]Area Compound'!CY39/INDEX('[1]Area Compound'!CY:CY,MATCH(VLOOKUP('[1]Area Compound'!$A39,'[1]Compound index'!$A:$B,2),'[1]Area Compound'!$A:$A,0)))</f>
        <v>1.3876566679261602E-2</v>
      </c>
      <c r="D39" s="3">
        <f t="array" ref="D39">('[1]Area Compound'!CZ39/INDEX('[1]Area Compound'!CZ:CZ,MATCH(VLOOKUP('[1]Area Compound'!$A39,'[1]Compound index'!$A:$B,2),'[1]Area Compound'!$A:$A,0)))</f>
        <v>1.3041634679158552E-2</v>
      </c>
      <c r="E39" s="3">
        <f t="array" ref="E39">('[1]Area Compound'!DA39/INDEX('[1]Area Compound'!DA:DA,MATCH(VLOOKUP('[1]Area Compound'!$A39,'[1]Compound index'!$A:$B,2),'[1]Area Compound'!$A:$A,0)))</f>
        <v>1.6845856335092214E-2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</row>
    <row r="40" spans="1:101">
      <c r="A40" s="2" t="s">
        <v>38</v>
      </c>
      <c r="B40" s="3">
        <f t="array" ref="B40">('[1]Area Compound'!CX40/INDEX('[1]Area Compound'!CX:CX,MATCH(VLOOKUP('[1]Area Compound'!$A40,'[1]Compound index'!$A:$B,2),'[1]Area Compound'!$A:$A,0)))</f>
        <v>0.10314146306396048</v>
      </c>
      <c r="C40" s="3">
        <f t="array" ref="C40">('[1]Area Compound'!CY40/INDEX('[1]Area Compound'!CY:CY,MATCH(VLOOKUP('[1]Area Compound'!$A40,'[1]Compound index'!$A:$B,2),'[1]Area Compound'!$A:$A,0)))</f>
        <v>0.10649616331982918</v>
      </c>
      <c r="D40" s="3">
        <f t="array" ref="D40">('[1]Area Compound'!CZ40/INDEX('[1]Area Compound'!CZ:CZ,MATCH(VLOOKUP('[1]Area Compound'!$A40,'[1]Compound index'!$A:$B,2),'[1]Area Compound'!$A:$A,0)))</f>
        <v>0.10167232668600665</v>
      </c>
      <c r="E40" s="3">
        <f t="array" ref="E40">('[1]Area Compound'!DA40/INDEX('[1]Area Compound'!DA:DA,MATCH(VLOOKUP('[1]Area Compound'!$A40,'[1]Compound index'!$A:$B,2),'[1]Area Compound'!$A:$A,0)))</f>
        <v>0.1149416591961616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>
      <c r="A41" s="2" t="s">
        <v>39</v>
      </c>
      <c r="B41" s="3">
        <f t="array" ref="B41">('[1]Area Compound'!CX41/INDEX('[1]Area Compound'!CX:CX,MATCH(VLOOKUP('[1]Area Compound'!$A41,'[1]Compound index'!$A:$B,2),'[1]Area Compound'!$A:$A,0)))</f>
        <v>0.80466677351653504</v>
      </c>
      <c r="C41" s="3">
        <f t="array" ref="C41">('[1]Area Compound'!CY41/INDEX('[1]Area Compound'!CY:CY,MATCH(VLOOKUP('[1]Area Compound'!$A41,'[1]Compound index'!$A:$B,2),'[1]Area Compound'!$A:$A,0)))</f>
        <v>0.74409218001922262</v>
      </c>
      <c r="D41" s="3">
        <f t="array" ref="D41">('[1]Area Compound'!CZ41/INDEX('[1]Area Compound'!CZ:CZ,MATCH(VLOOKUP('[1]Area Compound'!$A41,'[1]Compound index'!$A:$B,2),'[1]Area Compound'!$A:$A,0)))</f>
        <v>0.76422632562517623</v>
      </c>
      <c r="E41" s="3">
        <f t="array" ref="E41">('[1]Area Compound'!DA41/INDEX('[1]Area Compound'!DA:DA,MATCH(VLOOKUP('[1]Area Compound'!$A41,'[1]Compound index'!$A:$B,2),'[1]Area Compound'!$A:$A,0)))</f>
        <v>0.74188030748652189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</row>
    <row r="42" spans="1:101">
      <c r="A42" s="2" t="s">
        <v>40</v>
      </c>
      <c r="B42" s="3">
        <f t="array" ref="B42">('[1]Area Compound'!CX42/INDEX('[1]Area Compound'!CX:CX,MATCH(VLOOKUP('[1]Area Compound'!$A42,'[1]Compound index'!$A:$B,2),'[1]Area Compound'!$A:$A,0)))</f>
        <v>3.6596850277675461</v>
      </c>
      <c r="C42" s="3">
        <f t="array" ref="C42">('[1]Area Compound'!CY42/INDEX('[1]Area Compound'!CY:CY,MATCH(VLOOKUP('[1]Area Compound'!$A42,'[1]Compound index'!$A:$B,2),'[1]Area Compound'!$A:$A,0)))</f>
        <v>3.1950016801588426</v>
      </c>
      <c r="D42" s="3">
        <f t="array" ref="D42">('[1]Area Compound'!CZ42/INDEX('[1]Area Compound'!CZ:CZ,MATCH(VLOOKUP('[1]Area Compound'!$A42,'[1]Compound index'!$A:$B,2),'[1]Area Compound'!$A:$A,0)))</f>
        <v>3.5539689068231421</v>
      </c>
      <c r="E42" s="3">
        <f t="array" ref="E42">('[1]Area Compound'!DA42/INDEX('[1]Area Compound'!DA:DA,MATCH(VLOOKUP('[1]Area Compound'!$A42,'[1]Compound index'!$A:$B,2),'[1]Area Compound'!$A:$A,0)))</f>
        <v>3.5603050854404872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>
      <c r="A43" s="2" t="s">
        <v>41</v>
      </c>
      <c r="B43" s="3">
        <f t="array" ref="B43">('[1]Area Compound'!CX43/INDEX('[1]Area Compound'!CX:CX,MATCH(VLOOKUP('[1]Area Compound'!$A43,'[1]Compound index'!$A:$B,2),'[1]Area Compound'!$A:$A,0)))</f>
        <v>0.27173583662426437</v>
      </c>
      <c r="C43" s="3">
        <f t="array" ref="C43">('[1]Area Compound'!CY43/INDEX('[1]Area Compound'!CY:CY,MATCH(VLOOKUP('[1]Area Compound'!$A43,'[1]Compound index'!$A:$B,2),'[1]Area Compound'!$A:$A,0)))</f>
        <v>0.25869377490292728</v>
      </c>
      <c r="D43" s="3">
        <f t="array" ref="D43">('[1]Area Compound'!CZ43/INDEX('[1]Area Compound'!CZ:CZ,MATCH(VLOOKUP('[1]Area Compound'!$A43,'[1]Compound index'!$A:$B,2),'[1]Area Compound'!$A:$A,0)))</f>
        <v>0.29381484199000812</v>
      </c>
      <c r="E43" s="3">
        <f t="array" ref="E43">('[1]Area Compound'!DA43/INDEX('[1]Area Compound'!DA:DA,MATCH(VLOOKUP('[1]Area Compound'!$A43,'[1]Compound index'!$A:$B,2),'[1]Area Compound'!$A:$A,0)))</f>
        <v>0.28101291309114446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>
      <c r="A44" s="2" t="s">
        <v>42</v>
      </c>
      <c r="B44" s="3">
        <f t="array" ref="B44">('[1]Area Compound'!CX44/INDEX('[1]Area Compound'!CX:CX,MATCH(VLOOKUP('[1]Area Compound'!$A44,'[1]Compound index'!$A:$B,2),'[1]Area Compound'!$A:$A,0)))</f>
        <v>3.8251172513610605E-2</v>
      </c>
      <c r="C44" s="3">
        <f t="array" ref="C44">('[1]Area Compound'!CY44/INDEX('[1]Area Compound'!CY:CY,MATCH(VLOOKUP('[1]Area Compound'!$A44,'[1]Compound index'!$A:$B,2),'[1]Area Compound'!$A:$A,0)))</f>
        <v>3.6471657556373556E-2</v>
      </c>
      <c r="D44" s="3">
        <f t="array" ref="D44">('[1]Area Compound'!CZ44/INDEX('[1]Area Compound'!CZ:CZ,MATCH(VLOOKUP('[1]Area Compound'!$A44,'[1]Compound index'!$A:$B,2),'[1]Area Compound'!$A:$A,0)))</f>
        <v>3.7448204931515024E-2</v>
      </c>
      <c r="E44" s="3">
        <f t="array" ref="E44">('[1]Area Compound'!DA44/INDEX('[1]Area Compound'!DA:DA,MATCH(VLOOKUP('[1]Area Compound'!$A44,'[1]Compound index'!$A:$B,2),'[1]Area Compound'!$A:$A,0)))</f>
        <v>3.977388523938772E-2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>
      <c r="A45" s="2" t="s">
        <v>43</v>
      </c>
      <c r="B45" s="3">
        <f t="array" ref="B45">('[1]Area Compound'!CX45/INDEX('[1]Area Compound'!CX:CX,MATCH(VLOOKUP('[1]Area Compound'!$A45,'[1]Compound index'!$A:$B,2),'[1]Area Compound'!$A:$A,0)))</f>
        <v>3.0731234097661774E-2</v>
      </c>
      <c r="C45" s="3">
        <f t="array" ref="C45">('[1]Area Compound'!CY45/INDEX('[1]Area Compound'!CY:CY,MATCH(VLOOKUP('[1]Area Compound'!$A45,'[1]Compound index'!$A:$B,2),'[1]Area Compound'!$A:$A,0)))</f>
        <v>2.9842853218193362E-2</v>
      </c>
      <c r="D45" s="3">
        <f t="array" ref="D45">('[1]Area Compound'!CZ45/INDEX('[1]Area Compound'!CZ:CZ,MATCH(VLOOKUP('[1]Area Compound'!$A45,'[1]Compound index'!$A:$B,2),'[1]Area Compound'!$A:$A,0)))</f>
        <v>3.1017369648998816E-2</v>
      </c>
      <c r="E45" s="3">
        <f t="array" ref="E45">('[1]Area Compound'!DA45/INDEX('[1]Area Compound'!DA:DA,MATCH(VLOOKUP('[1]Area Compound'!$A45,'[1]Compound index'!$A:$B,2),'[1]Area Compound'!$A:$A,0)))</f>
        <v>3.2872236121453624E-2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A46" s="2" t="s">
        <v>44</v>
      </c>
      <c r="B46" s="3">
        <f t="array" ref="B46">('[1]Area Compound'!CX46/INDEX('[1]Area Compound'!CX:CX,MATCH(VLOOKUP('[1]Area Compound'!$A46,'[1]Compound index'!$A:$B,2),'[1]Area Compound'!$A:$A,0)))</f>
        <v>1.0690134103353404E-2</v>
      </c>
      <c r="C46" s="3">
        <f t="array" ref="C46">('[1]Area Compound'!CY46/INDEX('[1]Area Compound'!CY:CY,MATCH(VLOOKUP('[1]Area Compound'!$A46,'[1]Compound index'!$A:$B,2),'[1]Area Compound'!$A:$A,0)))</f>
        <v>9.6369204534609947E-3</v>
      </c>
      <c r="D46" s="3">
        <f t="array" ref="D46">('[1]Area Compound'!CZ46/INDEX('[1]Area Compound'!CZ:CZ,MATCH(VLOOKUP('[1]Area Compound'!$A46,'[1]Compound index'!$A:$B,2),'[1]Area Compound'!$A:$A,0)))</f>
        <v>1.2764380306714489E-2</v>
      </c>
      <c r="E46" s="3">
        <f t="array" ref="E46">('[1]Area Compound'!DA46/INDEX('[1]Area Compound'!DA:DA,MATCH(VLOOKUP('[1]Area Compound'!$A46,'[1]Compound index'!$A:$B,2),'[1]Area Compound'!$A:$A,0)))</f>
        <v>1.0113870808946164E-2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>
      <c r="A47" s="2" t="s">
        <v>45</v>
      </c>
      <c r="B47" s="3">
        <f t="array" ref="B47">('[1]Area Compound'!CX47/INDEX('[1]Area Compound'!CX:CX,MATCH(VLOOKUP('[1]Area Compound'!$A47,'[1]Compound index'!$A:$B,2),'[1]Area Compound'!$A:$A,0)))</f>
        <v>1.117069065432685E-2</v>
      </c>
      <c r="C47" s="3">
        <f t="array" ref="C47">('[1]Area Compound'!CY47/INDEX('[1]Area Compound'!CY:CY,MATCH(VLOOKUP('[1]Area Compound'!$A47,'[1]Compound index'!$A:$B,2),'[1]Area Compound'!$A:$A,0)))</f>
        <v>9.1246597858370936E-3</v>
      </c>
      <c r="D47" s="3">
        <f t="array" ref="D47">('[1]Area Compound'!CZ47/INDEX('[1]Area Compound'!CZ:CZ,MATCH(VLOOKUP('[1]Area Compound'!$A47,'[1]Compound index'!$A:$B,2),'[1]Area Compound'!$A:$A,0)))</f>
        <v>9.6932608067718546E-3</v>
      </c>
      <c r="E47" s="3">
        <f t="array" ref="E47">('[1]Area Compound'!DA47/INDEX('[1]Area Compound'!DA:DA,MATCH(VLOOKUP('[1]Area Compound'!$A47,'[1]Compound index'!$A:$B,2),'[1]Area Compound'!$A:$A,0)))</f>
        <v>4.3808764685038075E-3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>
      <c r="A48" s="2" t="s">
        <v>46</v>
      </c>
      <c r="B48" s="3" t="e">
        <f t="array" ref="B48">('[1]Area Compound'!CX48/INDEX('[1]Area Compound'!CX:CX,MATCH(VLOOKUP('[1]Area Compound'!$A48,'[1]Compound index'!$A:$B,2),'[1]Area Compound'!$A:$A,0)))</f>
        <v>#VALUE!</v>
      </c>
      <c r="C48" s="3" t="e">
        <f t="array" ref="C48">('[1]Area Compound'!CY48/INDEX('[1]Area Compound'!CY:CY,MATCH(VLOOKUP('[1]Area Compound'!$A48,'[1]Compound index'!$A:$B,2),'[1]Area Compound'!$A:$A,0)))</f>
        <v>#VALUE!</v>
      </c>
      <c r="D48" s="3" t="e">
        <f t="array" ref="D48">('[1]Area Compound'!CZ48/INDEX('[1]Area Compound'!CZ:CZ,MATCH(VLOOKUP('[1]Area Compound'!$A48,'[1]Compound index'!$A:$B,2),'[1]Area Compound'!$A:$A,0)))</f>
        <v>#VALUE!</v>
      </c>
      <c r="E48" s="3" t="e">
        <f t="array" ref="E48">('[1]Area Compound'!DA48/INDEX('[1]Area Compound'!DA:DA,MATCH(VLOOKUP('[1]Area Compound'!$A48,'[1]Compound index'!$A:$B,2),'[1]Area Compound'!$A:$A,0)))</f>
        <v>#VALUE!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>
      <c r="A49" s="2" t="s">
        <v>47</v>
      </c>
      <c r="B49" s="3">
        <f t="array" ref="B49">('[1]Area Compound'!CX49/INDEX('[1]Area Compound'!CX:CX,MATCH(VLOOKUP('[1]Area Compound'!$A49,'[1]Compound index'!$A:$B,2),'[1]Area Compound'!$A:$A,0)))</f>
        <v>1</v>
      </c>
      <c r="C49" s="3">
        <f t="array" ref="C49">('[1]Area Compound'!CY49/INDEX('[1]Area Compound'!CY:CY,MATCH(VLOOKUP('[1]Area Compound'!$A49,'[1]Compound index'!$A:$B,2),'[1]Area Compound'!$A:$A,0)))</f>
        <v>1</v>
      </c>
      <c r="D49" s="3">
        <f t="array" ref="D49">('[1]Area Compound'!CZ49/INDEX('[1]Area Compound'!CZ:CZ,MATCH(VLOOKUP('[1]Area Compound'!$A49,'[1]Compound index'!$A:$B,2),'[1]Area Compound'!$A:$A,0)))</f>
        <v>1</v>
      </c>
      <c r="E49" s="3">
        <f t="array" ref="E49">('[1]Area Compound'!DA49/INDEX('[1]Area Compound'!DA:DA,MATCH(VLOOKUP('[1]Area Compound'!$A49,'[1]Compound index'!$A:$B,2),'[1]Area Compound'!$A:$A,0)))</f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>
      <c r="A50" s="2" t="s">
        <v>48</v>
      </c>
      <c r="B50" s="3">
        <f t="array" ref="B50">('[1]Area Compound'!CX50/INDEX('[1]Area Compound'!CX:CX,MATCH(VLOOKUP('[1]Area Compound'!$A50,'[1]Compound index'!$A:$B,2),'[1]Area Compound'!$A:$A,0)))</f>
        <v>0.66379503211479174</v>
      </c>
      <c r="C50" s="3">
        <f t="array" ref="C50">('[1]Area Compound'!CY50/INDEX('[1]Area Compound'!CY:CY,MATCH(VLOOKUP('[1]Area Compound'!$A50,'[1]Compound index'!$A:$B,2),'[1]Area Compound'!$A:$A,0)))</f>
        <v>0.69111977632589239</v>
      </c>
      <c r="D50" s="3">
        <f t="array" ref="D50">('[1]Area Compound'!CZ50/INDEX('[1]Area Compound'!CZ:CZ,MATCH(VLOOKUP('[1]Area Compound'!$A50,'[1]Compound index'!$A:$B,2),'[1]Area Compound'!$A:$A,0)))</f>
        <v>0.66364402771324815</v>
      </c>
      <c r="E50" s="3">
        <f t="array" ref="E50">('[1]Area Compound'!DA50/INDEX('[1]Area Compound'!DA:DA,MATCH(VLOOKUP('[1]Area Compound'!$A50,'[1]Compound index'!$A:$B,2),'[1]Area Compound'!$A:$A,0)))</f>
        <v>0.65263672758164082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>
      <c r="A51" s="2" t="s">
        <v>49</v>
      </c>
      <c r="B51" s="3">
        <f t="array" ref="B51">('[1]Area Compound'!CX51/INDEX('[1]Area Compound'!CX:CX,MATCH(VLOOKUP('[1]Area Compound'!$A51,'[1]Compound index'!$A:$B,2),'[1]Area Compound'!$A:$A,0)))</f>
        <v>0.1560235958311085</v>
      </c>
      <c r="C51" s="3">
        <f t="array" ref="C51">('[1]Area Compound'!CY51/INDEX('[1]Area Compound'!CY:CY,MATCH(VLOOKUP('[1]Area Compound'!$A51,'[1]Compound index'!$A:$B,2),'[1]Area Compound'!$A:$A,0)))</f>
        <v>0.1632795415169371</v>
      </c>
      <c r="D51" s="3">
        <f t="array" ref="D51">('[1]Area Compound'!CZ51/INDEX('[1]Area Compound'!CZ:CZ,MATCH(VLOOKUP('[1]Area Compound'!$A51,'[1]Compound index'!$A:$B,2),'[1]Area Compound'!$A:$A,0)))</f>
        <v>0.15869928621130466</v>
      </c>
      <c r="E51" s="3">
        <f t="array" ref="E51">('[1]Area Compound'!DA51/INDEX('[1]Area Compound'!DA:DA,MATCH(VLOOKUP('[1]Area Compound'!$A51,'[1]Compound index'!$A:$B,2),'[1]Area Compound'!$A:$A,0)))</f>
        <v>0.15361043314440812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>
      <c r="A52" s="2" t="s">
        <v>50</v>
      </c>
      <c r="B52" s="3">
        <f t="array" ref="B52">('[1]Area Compound'!CX52/INDEX('[1]Area Compound'!CX:CX,MATCH(VLOOKUP('[1]Area Compound'!$A52,'[1]Compound index'!$A:$B,2),'[1]Area Compound'!$A:$A,0)))</f>
        <v>0.45329448239566428</v>
      </c>
      <c r="C52" s="3">
        <f t="array" ref="C52">('[1]Area Compound'!CY52/INDEX('[1]Area Compound'!CY:CY,MATCH(VLOOKUP('[1]Area Compound'!$A52,'[1]Compound index'!$A:$B,2),'[1]Area Compound'!$A:$A,0)))</f>
        <v>0.44758365737716171</v>
      </c>
      <c r="D52" s="3">
        <f t="array" ref="D52">('[1]Area Compound'!CZ52/INDEX('[1]Area Compound'!CZ:CZ,MATCH(VLOOKUP('[1]Area Compound'!$A52,'[1]Compound index'!$A:$B,2),'[1]Area Compound'!$A:$A,0)))</f>
        <v>0.44185627418157297</v>
      </c>
      <c r="E52" s="3">
        <f t="array" ref="E52">('[1]Area Compound'!DA52/INDEX('[1]Area Compound'!DA:DA,MATCH(VLOOKUP('[1]Area Compound'!$A52,'[1]Compound index'!$A:$B,2),'[1]Area Compound'!$A:$A,0)))</f>
        <v>0.44591684076896099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>
      <c r="A53" s="2" t="s">
        <v>51</v>
      </c>
      <c r="B53" s="3">
        <f t="array" ref="B53">('[1]Area Compound'!CX53/INDEX('[1]Area Compound'!CX:CX,MATCH(VLOOKUP('[1]Area Compound'!$A53,'[1]Compound index'!$A:$B,2),'[1]Area Compound'!$A:$A,0)))</f>
        <v>0.10933184068730911</v>
      </c>
      <c r="C53" s="3">
        <f t="array" ref="C53">('[1]Area Compound'!CY53/INDEX('[1]Area Compound'!CY:CY,MATCH(VLOOKUP('[1]Area Compound'!$A53,'[1]Compound index'!$A:$B,2),'[1]Area Compound'!$A:$A,0)))</f>
        <v>0.1181986664923417</v>
      </c>
      <c r="D53" s="3">
        <f t="array" ref="D53">('[1]Area Compound'!CZ53/INDEX('[1]Area Compound'!CZ:CZ,MATCH(VLOOKUP('[1]Area Compound'!$A53,'[1]Compound index'!$A:$B,2),'[1]Area Compound'!$A:$A,0)))</f>
        <v>0.1094705188327789</v>
      </c>
      <c r="E53" s="3">
        <f t="array" ref="E53">('[1]Area Compound'!DA53/INDEX('[1]Area Compound'!DA:DA,MATCH(VLOOKUP('[1]Area Compound'!$A53,'[1]Compound index'!$A:$B,2),'[1]Area Compound'!$A:$A,0)))</f>
        <v>0.11247324345801617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>
      <c r="A54" s="2" t="s">
        <v>52</v>
      </c>
      <c r="B54" s="3">
        <f t="array" ref="B54">('[1]Area Compound'!CX54/INDEX('[1]Area Compound'!CX:CX,MATCH(VLOOKUP('[1]Area Compound'!$A54,'[1]Compound index'!$A:$B,2),'[1]Area Compound'!$A:$A,0)))</f>
        <v>114.51328913971713</v>
      </c>
      <c r="C54" s="3">
        <f t="array" ref="C54">('[1]Area Compound'!CY54/INDEX('[1]Area Compound'!CY:CY,MATCH(VLOOKUP('[1]Area Compound'!$A54,'[1]Compound index'!$A:$B,2),'[1]Area Compound'!$A:$A,0)))</f>
        <v>115.23501301128101</v>
      </c>
      <c r="D54" s="3">
        <f t="array" ref="D54">('[1]Area Compound'!CZ54/INDEX('[1]Area Compound'!CZ:CZ,MATCH(VLOOKUP('[1]Area Compound'!$A54,'[1]Compound index'!$A:$B,2),'[1]Area Compound'!$A:$A,0)))</f>
        <v>113.51613354368911</v>
      </c>
      <c r="E54" s="3">
        <f t="array" ref="E54">('[1]Area Compound'!DA54/INDEX('[1]Area Compound'!DA:DA,MATCH(VLOOKUP('[1]Area Compound'!$A54,'[1]Compound index'!$A:$B,2),'[1]Area Compound'!$A:$A,0)))</f>
        <v>115.43187100101318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>
      <c r="A55" s="2" t="s">
        <v>53</v>
      </c>
      <c r="B55" s="3">
        <f t="array" ref="B55">('[1]Area Compound'!CX55/INDEX('[1]Area Compound'!CX:CX,MATCH(VLOOKUP('[1]Area Compound'!$A55,'[1]Compound index'!$A:$B,2),'[1]Area Compound'!$A:$A,0)))</f>
        <v>22.096285394351813</v>
      </c>
      <c r="C55" s="3">
        <f t="array" ref="C55">('[1]Area Compound'!CY55/INDEX('[1]Area Compound'!CY:CY,MATCH(VLOOKUP('[1]Area Compound'!$A55,'[1]Compound index'!$A:$B,2),'[1]Area Compound'!$A:$A,0)))</f>
        <v>23.621743199973544</v>
      </c>
      <c r="D55" s="3">
        <f t="array" ref="D55">('[1]Area Compound'!CZ55/INDEX('[1]Area Compound'!CZ:CZ,MATCH(VLOOKUP('[1]Area Compound'!$A55,'[1]Compound index'!$A:$B,2),'[1]Area Compound'!$A:$A,0)))</f>
        <v>22.808905163428488</v>
      </c>
      <c r="E55" s="3">
        <f t="array" ref="E55">('[1]Area Compound'!DA55/INDEX('[1]Area Compound'!DA:DA,MATCH(VLOOKUP('[1]Area Compound'!$A55,'[1]Compound index'!$A:$B,2),'[1]Area Compound'!$A:$A,0)))</f>
        <v>22.512246227992023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>
      <c r="A56" s="2" t="s">
        <v>54</v>
      </c>
      <c r="B56" s="3">
        <f t="array" ref="B56">('[1]Area Compound'!CX56/INDEX('[1]Area Compound'!CX:CX,MATCH(VLOOKUP('[1]Area Compound'!$A56,'[1]Compound index'!$A:$B,2),'[1]Area Compound'!$A:$A,0)))</f>
        <v>1.6737600029764237</v>
      </c>
      <c r="C56" s="3">
        <f t="array" ref="C56">('[1]Area Compound'!CY56/INDEX('[1]Area Compound'!CY:CY,MATCH(VLOOKUP('[1]Area Compound'!$A56,'[1]Compound index'!$A:$B,2),'[1]Area Compound'!$A:$A,0)))</f>
        <v>1.7047406819934707</v>
      </c>
      <c r="D56" s="3">
        <f t="array" ref="D56">('[1]Area Compound'!CZ56/INDEX('[1]Area Compound'!CZ:CZ,MATCH(VLOOKUP('[1]Area Compound'!$A56,'[1]Compound index'!$A:$B,2),'[1]Area Compound'!$A:$A,0)))</f>
        <v>1.6649986450638121</v>
      </c>
      <c r="E56" s="3">
        <f t="array" ref="E56">('[1]Area Compound'!DA56/INDEX('[1]Area Compound'!DA:DA,MATCH(VLOOKUP('[1]Area Compound'!$A56,'[1]Compound index'!$A:$B,2),'[1]Area Compound'!$A:$A,0)))</f>
        <v>1.6515782123488278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>
      <c r="A57" s="2" t="s">
        <v>55</v>
      </c>
      <c r="B57" s="3">
        <f t="array" ref="B57">('[1]Area Compound'!CX57/INDEX('[1]Area Compound'!CX:CX,MATCH(VLOOKUP('[1]Area Compound'!$A57,'[1]Compound index'!$A:$B,2),'[1]Area Compound'!$A:$A,0)))</f>
        <v>0.23420625026745909</v>
      </c>
      <c r="C57" s="3">
        <f t="array" ref="C57">('[1]Area Compound'!CY57/INDEX('[1]Area Compound'!CY:CY,MATCH(VLOOKUP('[1]Area Compound'!$A57,'[1]Compound index'!$A:$B,2),'[1]Area Compound'!$A:$A,0)))</f>
        <v>0.25605411333412048</v>
      </c>
      <c r="D57" s="3">
        <f t="array" ref="D57">('[1]Area Compound'!CZ57/INDEX('[1]Area Compound'!CZ:CZ,MATCH(VLOOKUP('[1]Area Compound'!$A57,'[1]Compound index'!$A:$B,2),'[1]Area Compound'!$A:$A,0)))</f>
        <v>0.23552103461672552</v>
      </c>
      <c r="E57" s="3">
        <f t="array" ref="E57">('[1]Area Compound'!DA57/INDEX('[1]Area Compound'!DA:DA,MATCH(VLOOKUP('[1]Area Compound'!$A57,'[1]Compound index'!$A:$B,2),'[1]Area Compound'!$A:$A,0)))</f>
        <v>0.22415703481038979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>
      <c r="A58" s="2" t="s">
        <v>56</v>
      </c>
      <c r="B58" s="3">
        <f t="array" ref="B58">('[1]Area Compound'!CX58/INDEX('[1]Area Compound'!CX:CX,MATCH(VLOOKUP('[1]Area Compound'!$A58,'[1]Compound index'!$A:$B,2),'[1]Area Compound'!$A:$A,0)))</f>
        <v>1.0793167645494237</v>
      </c>
      <c r="C58" s="3">
        <f t="array" ref="C58">('[1]Area Compound'!CY58/INDEX('[1]Area Compound'!CY:CY,MATCH(VLOOKUP('[1]Area Compound'!$A58,'[1]Compound index'!$A:$B,2),'[1]Area Compound'!$A:$A,0)))</f>
        <v>1.0623533246797841</v>
      </c>
      <c r="D58" s="3">
        <f t="array" ref="D58">('[1]Area Compound'!CZ58/INDEX('[1]Area Compound'!CZ:CZ,MATCH(VLOOKUP('[1]Area Compound'!$A58,'[1]Compound index'!$A:$B,2),'[1]Area Compound'!$A:$A,0)))</f>
        <v>1.0789327401997206</v>
      </c>
      <c r="E58" s="3">
        <f t="array" ref="E58">('[1]Area Compound'!DA58/INDEX('[1]Area Compound'!DA:DA,MATCH(VLOOKUP('[1]Area Compound'!$A58,'[1]Compound index'!$A:$B,2),'[1]Area Compound'!$A:$A,0)))</f>
        <v>1.0259617576094944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>
      <c r="A59" s="2" t="s">
        <v>57</v>
      </c>
      <c r="B59" s="3">
        <f t="array" ref="B59">('[1]Area Compound'!CX59/INDEX('[1]Area Compound'!CX:CX,MATCH(VLOOKUP('[1]Area Compound'!$A59,'[1]Compound index'!$A:$B,2),'[1]Area Compound'!$A:$A,0)))</f>
        <v>0.53986847926630599</v>
      </c>
      <c r="C59" s="3">
        <f t="array" ref="C59">('[1]Area Compound'!CY59/INDEX('[1]Area Compound'!CY:CY,MATCH(VLOOKUP('[1]Area Compound'!$A59,'[1]Compound index'!$A:$B,2),'[1]Area Compound'!$A:$A,0)))</f>
        <v>0.5708245524130342</v>
      </c>
      <c r="D59" s="3">
        <f t="array" ref="D59">('[1]Area Compound'!CZ59/INDEX('[1]Area Compound'!CZ:CZ,MATCH(VLOOKUP('[1]Area Compound'!$A59,'[1]Compound index'!$A:$B,2),'[1]Area Compound'!$A:$A,0)))</f>
        <v>0.59212572444009137</v>
      </c>
      <c r="E59" s="3">
        <f t="array" ref="E59">('[1]Area Compound'!DA59/INDEX('[1]Area Compound'!DA:DA,MATCH(VLOOKUP('[1]Area Compound'!$A59,'[1]Compound index'!$A:$B,2),'[1]Area Compound'!$A:$A,0)))</f>
        <v>0.55945457937187359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>
      <c r="A60" s="2" t="s">
        <v>58</v>
      </c>
      <c r="B60" s="3">
        <f t="array" ref="B60">('[1]Area Compound'!CX60/INDEX('[1]Area Compound'!CX:CX,MATCH(VLOOKUP('[1]Area Compound'!$A60,'[1]Compound index'!$A:$B,2),'[1]Area Compound'!$A:$A,0)))</f>
        <v>0.13117453872833201</v>
      </c>
      <c r="C60" s="3">
        <f t="array" ref="C60">('[1]Area Compound'!CY60/INDEX('[1]Area Compound'!CY:CY,MATCH(VLOOKUP('[1]Area Compound'!$A60,'[1]Compound index'!$A:$B,2),'[1]Area Compound'!$A:$A,0)))</f>
        <v>0.14692280451253034</v>
      </c>
      <c r="D60" s="3">
        <f t="array" ref="D60">('[1]Area Compound'!CZ60/INDEX('[1]Area Compound'!CZ:CZ,MATCH(VLOOKUP('[1]Area Compound'!$A60,'[1]Compound index'!$A:$B,2),'[1]Area Compound'!$A:$A,0)))</f>
        <v>0.13420912936378407</v>
      </c>
      <c r="E60" s="3">
        <f t="array" ref="E60">('[1]Area Compound'!DA60/INDEX('[1]Area Compound'!DA:DA,MATCH(VLOOKUP('[1]Area Compound'!$A60,'[1]Compound index'!$A:$B,2),'[1]Area Compound'!$A:$A,0)))</f>
        <v>0.13693095903783387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>
      <c r="A61" s="2" t="s">
        <v>59</v>
      </c>
      <c r="B61" s="3">
        <f t="array" ref="B61">('[1]Area Compound'!CX61/INDEX('[1]Area Compound'!CX:CX,MATCH(VLOOKUP('[1]Area Compound'!$A61,'[1]Compound index'!$A:$B,2),'[1]Area Compound'!$A:$A,0)))</f>
        <v>1.7629189734249689E-2</v>
      </c>
      <c r="C61" s="3">
        <f t="array" ref="C61">('[1]Area Compound'!CY61/INDEX('[1]Area Compound'!CY:CY,MATCH(VLOOKUP('[1]Area Compound'!$A61,'[1]Compound index'!$A:$B,2),'[1]Area Compound'!$A:$A,0)))</f>
        <v>1.6272434835050299E-2</v>
      </c>
      <c r="D61" s="3">
        <f t="array" ref="D61">('[1]Area Compound'!CZ61/INDEX('[1]Area Compound'!CZ:CZ,MATCH(VLOOKUP('[1]Area Compound'!$A61,'[1]Compound index'!$A:$B,2),'[1]Area Compound'!$A:$A,0)))</f>
        <v>1.8206431579473128E-2</v>
      </c>
      <c r="E61" s="3">
        <f t="array" ref="E61">('[1]Area Compound'!DA61/INDEX('[1]Area Compound'!DA:DA,MATCH(VLOOKUP('[1]Area Compound'!$A61,'[1]Compound index'!$A:$B,2),'[1]Area Compound'!$A:$A,0)))</f>
        <v>1.9217646895524472E-2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>
      <c r="A62" s="2" t="s">
        <v>60</v>
      </c>
      <c r="B62" s="3">
        <f t="array" ref="B62">('[1]Area Compound'!CX62/INDEX('[1]Area Compound'!CX:CX,MATCH(VLOOKUP('[1]Area Compound'!$A62,'[1]Compound index'!$A:$B,2),'[1]Area Compound'!$A:$A,0)))</f>
        <v>2.6770045578866069E-2</v>
      </c>
      <c r="C62" s="3">
        <f t="array" ref="C62">('[1]Area Compound'!CY62/INDEX('[1]Area Compound'!CY:CY,MATCH(VLOOKUP('[1]Area Compound'!$A62,'[1]Compound index'!$A:$B,2),'[1]Area Compound'!$A:$A,0)))</f>
        <v>2.7105884512211489E-2</v>
      </c>
      <c r="D62" s="3">
        <f t="array" ref="D62">('[1]Area Compound'!CZ62/INDEX('[1]Area Compound'!CZ:CZ,MATCH(VLOOKUP('[1]Area Compound'!$A62,'[1]Compound index'!$A:$B,2),'[1]Area Compound'!$A:$A,0)))</f>
        <v>2.7787371183603762E-2</v>
      </c>
      <c r="E62" s="3">
        <f t="array" ref="E62">('[1]Area Compound'!DA62/INDEX('[1]Area Compound'!DA:DA,MATCH(VLOOKUP('[1]Area Compound'!$A62,'[1]Compound index'!$A:$B,2),'[1]Area Compound'!$A:$A,0)))</f>
        <v>2.662681180014621E-2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>
      <c r="A63" s="2" t="s">
        <v>61</v>
      </c>
      <c r="B63" s="3">
        <f t="array" ref="B63">('[1]Area Compound'!CX63/INDEX('[1]Area Compound'!CX:CX,MATCH(VLOOKUP('[1]Area Compound'!$A63,'[1]Compound index'!$A:$B,2),'[1]Area Compound'!$A:$A,0)))</f>
        <v>36.951907201792757</v>
      </c>
      <c r="C63" s="3">
        <f t="array" ref="C63">('[1]Area Compound'!CY63/INDEX('[1]Area Compound'!CY:CY,MATCH(VLOOKUP('[1]Area Compound'!$A63,'[1]Compound index'!$A:$B,2),'[1]Area Compound'!$A:$A,0)))</f>
        <v>36.857468363659272</v>
      </c>
      <c r="D63" s="3">
        <f t="array" ref="D63">('[1]Area Compound'!CZ63/INDEX('[1]Area Compound'!CZ:CZ,MATCH(VLOOKUP('[1]Area Compound'!$A63,'[1]Compound index'!$A:$B,2),'[1]Area Compound'!$A:$A,0)))</f>
        <v>36.95119873992801</v>
      </c>
      <c r="E63" s="3">
        <f t="array" ref="E63">('[1]Area Compound'!DA63/INDEX('[1]Area Compound'!DA:DA,MATCH(VLOOKUP('[1]Area Compound'!$A63,'[1]Compound index'!$A:$B,2),'[1]Area Compound'!$A:$A,0)))</f>
        <v>36.299813388902976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>
      <c r="A64" s="2" t="s">
        <v>62</v>
      </c>
      <c r="B64" s="3">
        <f t="array" ref="B64">('[1]Area Compound'!CX64/INDEX('[1]Area Compound'!CX:CX,MATCH(VLOOKUP('[1]Area Compound'!$A64,'[1]Compound index'!$A:$B,2),'[1]Area Compound'!$A:$A,0)))</f>
        <v>6.9628505104871401</v>
      </c>
      <c r="C64" s="3">
        <f t="array" ref="C64">('[1]Area Compound'!CY64/INDEX('[1]Area Compound'!CY:CY,MATCH(VLOOKUP('[1]Area Compound'!$A64,'[1]Compound index'!$A:$B,2),'[1]Area Compound'!$A:$A,0)))</f>
        <v>7.5580990604071232</v>
      </c>
      <c r="D64" s="3">
        <f t="array" ref="D64">('[1]Area Compound'!CZ64/INDEX('[1]Area Compound'!CZ:CZ,MATCH(VLOOKUP('[1]Area Compound'!$A64,'[1]Compound index'!$A:$B,2),'[1]Area Compound'!$A:$A,0)))</f>
        <v>7.1547858632071781</v>
      </c>
      <c r="E64" s="3">
        <f t="array" ref="E64">('[1]Area Compound'!DA64/INDEX('[1]Area Compound'!DA:DA,MATCH(VLOOKUP('[1]Area Compound'!$A64,'[1]Compound index'!$A:$B,2),'[1]Area Compound'!$A:$A,0)))</f>
        <v>7.6126867831005178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>
      <c r="A65" s="2" t="s">
        <v>63</v>
      </c>
      <c r="B65" s="3">
        <f t="array" ref="B65">('[1]Area Compound'!CX65/INDEX('[1]Area Compound'!CX:CX,MATCH(VLOOKUP('[1]Area Compound'!$A65,'[1]Compound index'!$A:$B,2),'[1]Area Compound'!$A:$A,0)))</f>
        <v>15.739313481735541</v>
      </c>
      <c r="C65" s="3">
        <f t="array" ref="C65">('[1]Area Compound'!CY65/INDEX('[1]Area Compound'!CY:CY,MATCH(VLOOKUP('[1]Area Compound'!$A65,'[1]Compound index'!$A:$B,2),'[1]Area Compound'!$A:$A,0)))</f>
        <v>15.668070605801132</v>
      </c>
      <c r="D65" s="3">
        <f t="array" ref="D65">('[1]Area Compound'!CZ65/INDEX('[1]Area Compound'!CZ:CZ,MATCH(VLOOKUP('[1]Area Compound'!$A65,'[1]Compound index'!$A:$B,2),'[1]Area Compound'!$A:$A,0)))</f>
        <v>15.770351834923868</v>
      </c>
      <c r="E65" s="3">
        <f t="array" ref="E65">('[1]Area Compound'!DA65/INDEX('[1]Area Compound'!DA:DA,MATCH(VLOOKUP('[1]Area Compound'!$A65,'[1]Compound index'!$A:$B,2),'[1]Area Compound'!$A:$A,0)))</f>
        <v>15.716434082668904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>
      <c r="A66" s="2" t="s">
        <v>64</v>
      </c>
      <c r="B66" s="3">
        <f t="array" ref="B66">('[1]Area Compound'!CX66/INDEX('[1]Area Compound'!CX:CX,MATCH(VLOOKUP('[1]Area Compound'!$A66,'[1]Compound index'!$A:$B,2),'[1]Area Compound'!$A:$A,0)))</f>
        <v>2.7446827698113099</v>
      </c>
      <c r="C66" s="3">
        <f t="array" ref="C66">('[1]Area Compound'!CY66/INDEX('[1]Area Compound'!CY:CY,MATCH(VLOOKUP('[1]Area Compound'!$A66,'[1]Compound index'!$A:$B,2),'[1]Area Compound'!$A:$A,0)))</f>
        <v>2.9715666220468329</v>
      </c>
      <c r="D66" s="3">
        <f t="array" ref="D66">('[1]Area Compound'!CZ66/INDEX('[1]Area Compound'!CZ:CZ,MATCH(VLOOKUP('[1]Area Compound'!$A66,'[1]Compound index'!$A:$B,2),'[1]Area Compound'!$A:$A,0)))</f>
        <v>2.7851856297222959</v>
      </c>
      <c r="E66" s="3">
        <f t="array" ref="E66">('[1]Area Compound'!DA66/INDEX('[1]Area Compound'!DA:DA,MATCH(VLOOKUP('[1]Area Compound'!$A66,'[1]Compound index'!$A:$B,2),'[1]Area Compound'!$A:$A,0)))</f>
        <v>3.0281635126853321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>
      <c r="A67" s="2" t="s">
        <v>65</v>
      </c>
      <c r="B67" s="3">
        <f t="array" ref="B67">('[1]Area Compound'!CX67/INDEX('[1]Area Compound'!CX:CX,MATCH(VLOOKUP('[1]Area Compound'!$A67,'[1]Compound index'!$A:$B,2),'[1]Area Compound'!$A:$A,0)))</f>
        <v>1</v>
      </c>
      <c r="C67" s="3">
        <f t="array" ref="C67">('[1]Area Compound'!CY67/INDEX('[1]Area Compound'!CY:CY,MATCH(VLOOKUP('[1]Area Compound'!$A67,'[1]Compound index'!$A:$B,2),'[1]Area Compound'!$A:$A,0)))</f>
        <v>1</v>
      </c>
      <c r="D67" s="3">
        <f t="array" ref="D67">('[1]Area Compound'!CZ67/INDEX('[1]Area Compound'!CZ:CZ,MATCH(VLOOKUP('[1]Area Compound'!$A67,'[1]Compound index'!$A:$B,2),'[1]Area Compound'!$A:$A,0)))</f>
        <v>1</v>
      </c>
      <c r="E67" s="3">
        <f t="array" ref="E67">('[1]Area Compound'!DA67/INDEX('[1]Area Compound'!DA:DA,MATCH(VLOOKUP('[1]Area Compound'!$A67,'[1]Compound index'!$A:$B,2),'[1]Area Compound'!$A:$A,0)))</f>
        <v>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>
      <c r="A68" s="2" t="s">
        <v>66</v>
      </c>
      <c r="B68" s="3">
        <f t="array" ref="B68">('[1]Area Compound'!CX68/INDEX('[1]Area Compound'!CX:CX,MATCH(VLOOKUP('[1]Area Compound'!$A68,'[1]Compound index'!$A:$B,2),'[1]Area Compound'!$A:$A,0)))</f>
        <v>8.3897570401294459</v>
      </c>
      <c r="C68" s="3">
        <f t="array" ref="C68">('[1]Area Compound'!CY68/INDEX('[1]Area Compound'!CY:CY,MATCH(VLOOKUP('[1]Area Compound'!$A68,'[1]Compound index'!$A:$B,2),'[1]Area Compound'!$A:$A,0)))</f>
        <v>8.4039906241227609</v>
      </c>
      <c r="D68" s="3">
        <f t="array" ref="D68">('[1]Area Compound'!CZ68/INDEX('[1]Area Compound'!CZ:CZ,MATCH(VLOOKUP('[1]Area Compound'!$A68,'[1]Compound index'!$A:$B,2),'[1]Area Compound'!$A:$A,0)))</f>
        <v>8.4244198820484826</v>
      </c>
      <c r="E68" s="3">
        <f t="array" ref="E68">('[1]Area Compound'!DA68/INDEX('[1]Area Compound'!DA:DA,MATCH(VLOOKUP('[1]Area Compound'!$A68,'[1]Compound index'!$A:$B,2),'[1]Area Compound'!$A:$A,0)))</f>
        <v>8.4174114003774712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>
      <c r="A69" s="2" t="s">
        <v>67</v>
      </c>
      <c r="B69" s="3">
        <f t="array" ref="B69">('[1]Area Compound'!CX69/INDEX('[1]Area Compound'!CX:CX,MATCH(VLOOKUP('[1]Area Compound'!$A69,'[1]Compound index'!$A:$B,2),'[1]Area Compound'!$A:$A,0)))</f>
        <v>1.9003465624951881</v>
      </c>
      <c r="C69" s="3">
        <f t="array" ref="C69">('[1]Area Compound'!CY69/INDEX('[1]Area Compound'!CY:CY,MATCH(VLOOKUP('[1]Area Compound'!$A69,'[1]Compound index'!$A:$B,2),'[1]Area Compound'!$A:$A,0)))</f>
        <v>2.0615159411427268</v>
      </c>
      <c r="D69" s="3">
        <f t="array" ref="D69">('[1]Area Compound'!CZ69/INDEX('[1]Area Compound'!CZ:CZ,MATCH(VLOOKUP('[1]Area Compound'!$A69,'[1]Compound index'!$A:$B,2),'[1]Area Compound'!$A:$A,0)))</f>
        <v>1.9671811172198426</v>
      </c>
      <c r="E69" s="3">
        <f t="array" ref="E69">('[1]Area Compound'!DA69/INDEX('[1]Area Compound'!DA:DA,MATCH(VLOOKUP('[1]Area Compound'!$A69,'[1]Compound index'!$A:$B,2),'[1]Area Compound'!$A:$A,0)))</f>
        <v>2.1485179427901766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>
      <c r="A70" s="2" t="s">
        <v>68</v>
      </c>
      <c r="B70" s="3">
        <f t="array" ref="B70">('[1]Area Compound'!CX70/INDEX('[1]Area Compound'!CX:CX,MATCH(VLOOKUP('[1]Area Compound'!$A70,'[1]Compound index'!$A:$B,2),'[1]Area Compound'!$A:$A,0)))</f>
        <v>9.8849248486069352E-2</v>
      </c>
      <c r="C70" s="3">
        <f t="array" ref="C70">('[1]Area Compound'!CY70/INDEX('[1]Area Compound'!CY:CY,MATCH(VLOOKUP('[1]Area Compound'!$A70,'[1]Compound index'!$A:$B,2),'[1]Area Compound'!$A:$A,0)))</f>
        <v>0.10574454576350771</v>
      </c>
      <c r="D70" s="3">
        <f t="array" ref="D70">('[1]Area Compound'!CZ70/INDEX('[1]Area Compound'!CZ:CZ,MATCH(VLOOKUP('[1]Area Compound'!$A70,'[1]Compound index'!$A:$B,2),'[1]Area Compound'!$A:$A,0)))</f>
        <v>9.8532950799687796E-2</v>
      </c>
      <c r="E70" s="3">
        <f t="array" ref="E70">('[1]Area Compound'!DA70/INDEX('[1]Area Compound'!DA:DA,MATCH(VLOOKUP('[1]Area Compound'!$A70,'[1]Compound index'!$A:$B,2),'[1]Area Compound'!$A:$A,0)))</f>
        <v>0.1104056550357037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>
      <c r="A71" s="2" t="s">
        <v>69</v>
      </c>
      <c r="B71" s="3">
        <f t="array" ref="B71">('[1]Area Compound'!CX71/INDEX('[1]Area Compound'!CX:CX,MATCH(VLOOKUP('[1]Area Compound'!$A71,'[1]Compound index'!$A:$B,2),'[1]Area Compound'!$A:$A,0)))</f>
        <v>8.2463845503287642E-2</v>
      </c>
      <c r="C71" s="3">
        <f t="array" ref="C71">('[1]Area Compound'!CY71/INDEX('[1]Area Compound'!CY:CY,MATCH(VLOOKUP('[1]Area Compound'!$A71,'[1]Compound index'!$A:$B,2),'[1]Area Compound'!$A:$A,0)))</f>
        <v>8.1776271351268054E-2</v>
      </c>
      <c r="D71" s="3">
        <f t="array" ref="D71">('[1]Area Compound'!CZ71/INDEX('[1]Area Compound'!CZ:CZ,MATCH(VLOOKUP('[1]Area Compound'!$A71,'[1]Compound index'!$A:$B,2),'[1]Area Compound'!$A:$A,0)))</f>
        <v>8.1714682686614443E-2</v>
      </c>
      <c r="E71" s="3">
        <f t="array" ref="E71">('[1]Area Compound'!DA71/INDEX('[1]Area Compound'!DA:DA,MATCH(VLOOKUP('[1]Area Compound'!$A71,'[1]Compound index'!$A:$B,2),'[1]Area Compound'!$A:$A,0)))</f>
        <v>8.8662249827472825E-2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>
      <c r="A72" s="2" t="s">
        <v>70</v>
      </c>
      <c r="B72" s="3">
        <f t="array" ref="B72">('[1]Area Compound'!CX72/INDEX('[1]Area Compound'!CX:CX,MATCH(VLOOKUP('[1]Area Compound'!$A72,'[1]Compound index'!$A:$B,2),'[1]Area Compound'!$A:$A,0)))</f>
        <v>2.0835191837826349E-2</v>
      </c>
      <c r="C72" s="3">
        <f t="array" ref="C72">('[1]Area Compound'!CY72/INDEX('[1]Area Compound'!CY:CY,MATCH(VLOOKUP('[1]Area Compound'!$A72,'[1]Compound index'!$A:$B,2),'[1]Area Compound'!$A:$A,0)))</f>
        <v>2.234730296154782E-2</v>
      </c>
      <c r="D72" s="3">
        <f t="array" ref="D72">('[1]Area Compound'!CZ72/INDEX('[1]Area Compound'!CZ:CZ,MATCH(VLOOKUP('[1]Area Compound'!$A72,'[1]Compound index'!$A:$B,2),'[1]Area Compound'!$A:$A,0)))</f>
        <v>2.1234468600437491E-2</v>
      </c>
      <c r="E72" s="3">
        <f t="array" ref="E72">('[1]Area Compound'!DA72/INDEX('[1]Area Compound'!DA:DA,MATCH(VLOOKUP('[1]Area Compound'!$A72,'[1]Compound index'!$A:$B,2),'[1]Area Compound'!$A:$A,0)))</f>
        <v>2.339622180039571E-2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>
      <c r="A73" s="2" t="s">
        <v>71</v>
      </c>
      <c r="B73" s="3">
        <f t="array" ref="B73">('[1]Area Compound'!CX73/INDEX('[1]Area Compound'!CX:CX,MATCH(VLOOKUP('[1]Area Compound'!$A73,'[1]Compound index'!$A:$B,2),'[1]Area Compound'!$A:$A,0)))</f>
        <v>6.1245650287467666E-2</v>
      </c>
      <c r="C73" s="3">
        <f t="array" ref="C73">('[1]Area Compound'!CY73/INDEX('[1]Area Compound'!CY:CY,MATCH(VLOOKUP('[1]Area Compound'!$A73,'[1]Compound index'!$A:$B,2),'[1]Area Compound'!$A:$A,0)))</f>
        <v>5.6904038973918193E-2</v>
      </c>
      <c r="D73" s="3">
        <f t="array" ref="D73">('[1]Area Compound'!CZ73/INDEX('[1]Area Compound'!CZ:CZ,MATCH(VLOOKUP('[1]Area Compound'!$A73,'[1]Compound index'!$A:$B,2),'[1]Area Compound'!$A:$A,0)))</f>
        <v>5.6939752543879903E-2</v>
      </c>
      <c r="E73" s="3">
        <f t="array" ref="E73">('[1]Area Compound'!DA73/INDEX('[1]Area Compound'!DA:DA,MATCH(VLOOKUP('[1]Area Compound'!$A73,'[1]Compound index'!$A:$B,2),'[1]Area Compound'!$A:$A,0)))</f>
        <v>5.4499585993725723E-2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>
      <c r="A74" s="2" t="s">
        <v>72</v>
      </c>
      <c r="B74" s="3">
        <f t="array" ref="B74">('[1]Area Compound'!CX74/INDEX('[1]Area Compound'!CX:CX,MATCH(VLOOKUP('[1]Area Compound'!$A74,'[1]Compound index'!$A:$B,2),'[1]Area Compound'!$A:$A,0)))</f>
        <v>2.9334612717601016E-2</v>
      </c>
      <c r="C74" s="3">
        <f t="array" ref="C74">('[1]Area Compound'!CY74/INDEX('[1]Area Compound'!CY:CY,MATCH(VLOOKUP('[1]Area Compound'!$A74,'[1]Compound index'!$A:$B,2),'[1]Area Compound'!$A:$A,0)))</f>
        <v>3.2568911078343997E-2</v>
      </c>
      <c r="D74" s="3">
        <f t="array" ref="D74">('[1]Area Compound'!CZ74/INDEX('[1]Area Compound'!CZ:CZ,MATCH(VLOOKUP('[1]Area Compound'!$A74,'[1]Compound index'!$A:$B,2),'[1]Area Compound'!$A:$A,0)))</f>
        <v>3.0795820410463335E-2</v>
      </c>
      <c r="E74" s="3">
        <f t="array" ref="E74">('[1]Area Compound'!DA74/INDEX('[1]Area Compound'!DA:DA,MATCH(VLOOKUP('[1]Area Compound'!$A74,'[1]Compound index'!$A:$B,2),'[1]Area Compound'!$A:$A,0)))</f>
        <v>3.3898616469120665E-2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>
      <c r="A75" s="2" t="s">
        <v>73</v>
      </c>
      <c r="B75" s="3">
        <f t="array" ref="B75">('[1]Area Compound'!CX75/INDEX('[1]Area Compound'!CX:CX,MATCH(VLOOKUP('[1]Area Compound'!$A75,'[1]Compound index'!$A:$B,2),'[1]Area Compound'!$A:$A,0)))</f>
        <v>7.5165063588605627E-2</v>
      </c>
      <c r="C75" s="3">
        <f t="array" ref="C75">('[1]Area Compound'!CY75/INDEX('[1]Area Compound'!CY:CY,MATCH(VLOOKUP('[1]Area Compound'!$A75,'[1]Compound index'!$A:$B,2),'[1]Area Compound'!$A:$A,0)))</f>
        <v>7.5641175512014824E-2</v>
      </c>
      <c r="D75" s="3">
        <f t="array" ref="D75">('[1]Area Compound'!CZ75/INDEX('[1]Area Compound'!CZ:CZ,MATCH(VLOOKUP('[1]Area Compound'!$A75,'[1]Compound index'!$A:$B,2),'[1]Area Compound'!$A:$A,0)))</f>
        <v>7.606460885469965E-2</v>
      </c>
      <c r="E75" s="3">
        <f t="array" ref="E75">('[1]Area Compound'!DA75/INDEX('[1]Area Compound'!DA:DA,MATCH(VLOOKUP('[1]Area Compound'!$A75,'[1]Compound index'!$A:$B,2),'[1]Area Compound'!$A:$A,0)))</f>
        <v>7.7921462842476003E-2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>
      <c r="A76" s="2" t="s">
        <v>74</v>
      </c>
      <c r="B76" s="3">
        <f t="array" ref="B76">('[1]Area Compound'!CX76/INDEX('[1]Area Compound'!CX:CX,MATCH(VLOOKUP('[1]Area Compound'!$A76,'[1]Compound index'!$A:$B,2),'[1]Area Compound'!$A:$A,0)))</f>
        <v>5.2870211483270176E-3</v>
      </c>
      <c r="C76" s="3">
        <f t="array" ref="C76">('[1]Area Compound'!CY76/INDEX('[1]Area Compound'!CY:CY,MATCH(VLOOKUP('[1]Area Compound'!$A76,'[1]Compound index'!$A:$B,2),'[1]Area Compound'!$A:$A,0)))</f>
        <v>5.4833802599622873E-3</v>
      </c>
      <c r="D76" s="3">
        <f t="array" ref="D76">('[1]Area Compound'!CZ76/INDEX('[1]Area Compound'!CZ:CZ,MATCH(VLOOKUP('[1]Area Compound'!$A76,'[1]Compound index'!$A:$B,2),'[1]Area Compound'!$A:$A,0)))</f>
        <v>4.5283026197279952E-3</v>
      </c>
      <c r="E76" s="3">
        <f t="array" ref="E76">('[1]Area Compound'!DA76/INDEX('[1]Area Compound'!DA:DA,MATCH(VLOOKUP('[1]Area Compound'!$A76,'[1]Compound index'!$A:$B,2),'[1]Area Compound'!$A:$A,0)))</f>
        <v>5.6251269832902932E-3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>
      <c r="A77" s="2" t="s">
        <v>75</v>
      </c>
      <c r="B77" s="3">
        <f t="array" ref="B77">('[1]Area Compound'!CX77/INDEX('[1]Area Compound'!CX:CX,MATCH(VLOOKUP('[1]Area Compound'!$A77,'[1]Compound index'!$A:$B,2),'[1]Area Compound'!$A:$A,0)))</f>
        <v>1.0631733782483554E-2</v>
      </c>
      <c r="C77" s="3">
        <f t="array" ref="C77">('[1]Area Compound'!CY77/INDEX('[1]Area Compound'!CY:CY,MATCH(VLOOKUP('[1]Area Compound'!$A77,'[1]Compound index'!$A:$B,2),'[1]Area Compound'!$A:$A,0)))</f>
        <v>9.8648344833530705E-3</v>
      </c>
      <c r="D77" s="3">
        <f t="array" ref="D77">('[1]Area Compound'!CZ77/INDEX('[1]Area Compound'!CZ:CZ,MATCH(VLOOKUP('[1]Area Compound'!$A77,'[1]Compound index'!$A:$B,2),'[1]Area Compound'!$A:$A,0)))</f>
        <v>1.1028308538108407E-2</v>
      </c>
      <c r="E77" s="3">
        <f t="array" ref="E77">('[1]Area Compound'!DA77/INDEX('[1]Area Compound'!DA:DA,MATCH(VLOOKUP('[1]Area Compound'!$A77,'[1]Compound index'!$A:$B,2),'[1]Area Compound'!$A:$A,0)))</f>
        <v>1.2075881800266143E-2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>
      <c r="A78" s="2" t="s">
        <v>76</v>
      </c>
      <c r="B78" s="3">
        <f t="array" ref="B78">('[1]Area Compound'!CX78/INDEX('[1]Area Compound'!CX:CX,MATCH(VLOOKUP('[1]Area Compound'!$A78,'[1]Compound index'!$A:$B,2),'[1]Area Compound'!$A:$A,0)))</f>
        <v>5.0991677468264961E-2</v>
      </c>
      <c r="C78" s="3">
        <f t="array" ref="C78">('[1]Area Compound'!CY78/INDEX('[1]Area Compound'!CY:CY,MATCH(VLOOKUP('[1]Area Compound'!$A78,'[1]Compound index'!$A:$B,2),'[1]Area Compound'!$A:$A,0)))</f>
        <v>5.4209568802807175E-2</v>
      </c>
      <c r="D78" s="3">
        <f t="array" ref="D78">('[1]Area Compound'!CZ78/INDEX('[1]Area Compound'!CZ:CZ,MATCH(VLOOKUP('[1]Area Compound'!$A78,'[1]Compound index'!$A:$B,2),'[1]Area Compound'!$A:$A,0)))</f>
        <v>5.3741186923538339E-2</v>
      </c>
      <c r="E78" s="3">
        <f t="array" ref="E78">('[1]Area Compound'!DA78/INDEX('[1]Area Compound'!DA:DA,MATCH(VLOOKUP('[1]Area Compound'!$A78,'[1]Compound index'!$A:$B,2),'[1]Area Compound'!$A:$A,0)))</f>
        <v>5.2999887633293809E-2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>
      <c r="A79" s="2" t="s">
        <v>77</v>
      </c>
      <c r="B79" s="3">
        <f t="array" ref="B79">('[1]Area Compound'!CX79/INDEX('[1]Area Compound'!CX:CX,MATCH(VLOOKUP('[1]Area Compound'!$A79,'[1]Compound index'!$A:$B,2),'[1]Area Compound'!$A:$A,0)))</f>
        <v>5.2882444490725137E-3</v>
      </c>
      <c r="C79" s="3">
        <f t="array" ref="C79">('[1]Area Compound'!CY79/INDEX('[1]Area Compound'!CY:CY,MATCH(VLOOKUP('[1]Area Compound'!$A79,'[1]Compound index'!$A:$B,2),'[1]Area Compound'!$A:$A,0)))</f>
        <v>3.4953326054137563E-3</v>
      </c>
      <c r="D79" s="3">
        <f t="array" ref="D79">('[1]Area Compound'!CZ79/INDEX('[1]Area Compound'!CZ:CZ,MATCH(VLOOKUP('[1]Area Compound'!$A79,'[1]Compound index'!$A:$B,2),'[1]Area Compound'!$A:$A,0)))</f>
        <v>4.5341667362098536E-3</v>
      </c>
      <c r="E79" s="3">
        <f t="array" ref="E79">('[1]Area Compound'!DA79/INDEX('[1]Area Compound'!DA:DA,MATCH(VLOOKUP('[1]Area Compound'!$A79,'[1]Compound index'!$A:$B,2),'[1]Area Compound'!$A:$A,0)))</f>
        <v>4.7518702791346521E-3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>
      <c r="A80" s="2" t="s">
        <v>78</v>
      </c>
      <c r="B80" s="3">
        <f t="array" ref="B80">('[1]Area Compound'!CX80/INDEX('[1]Area Compound'!CX:CX,MATCH(VLOOKUP('[1]Area Compound'!$A80,'[1]Compound index'!$A:$B,2),'[1]Area Compound'!$A:$A,0)))</f>
        <v>8.004384385560398E-2</v>
      </c>
      <c r="C80" s="3">
        <f t="array" ref="C80">('[1]Area Compound'!CY80/INDEX('[1]Area Compound'!CY:CY,MATCH(VLOOKUP('[1]Area Compound'!$A80,'[1]Compound index'!$A:$B,2),'[1]Area Compound'!$A:$A,0)))</f>
        <v>7.960506374671622E-2</v>
      </c>
      <c r="D80" s="3">
        <f t="array" ref="D80">('[1]Area Compound'!CZ80/INDEX('[1]Area Compound'!CZ:CZ,MATCH(VLOOKUP('[1]Area Compound'!$A80,'[1]Compound index'!$A:$B,2),'[1]Area Compound'!$A:$A,0)))</f>
        <v>7.8321764521414941E-2</v>
      </c>
      <c r="E80" s="3">
        <f t="array" ref="E80">('[1]Area Compound'!DA80/INDEX('[1]Area Compound'!DA:DA,MATCH(VLOOKUP('[1]Area Compound'!$A80,'[1]Compound index'!$A:$B,2),'[1]Area Compound'!$A:$A,0)))</f>
        <v>8.06415968388485E-2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>
      <c r="A81" s="2" t="s">
        <v>79</v>
      </c>
      <c r="B81" s="3">
        <f t="array" ref="B81">('[1]Area Compound'!CX81/INDEX('[1]Area Compound'!CX:CX,MATCH(VLOOKUP('[1]Area Compound'!$A81,'[1]Compound index'!$A:$B,2),'[1]Area Compound'!$A:$A,0)))</f>
        <v>1.634840645710325E-2</v>
      </c>
      <c r="C81" s="3">
        <f t="array" ref="C81">('[1]Area Compound'!CY81/INDEX('[1]Area Compound'!CY:CY,MATCH(VLOOKUP('[1]Area Compound'!$A81,'[1]Compound index'!$A:$B,2),'[1]Area Compound'!$A:$A,0)))</f>
        <v>1.7292636186996311E-2</v>
      </c>
      <c r="D81" s="3">
        <f t="array" ref="D81">('[1]Area Compound'!CZ81/INDEX('[1]Area Compound'!CZ:CZ,MATCH(VLOOKUP('[1]Area Compound'!$A81,'[1]Compound index'!$A:$B,2),'[1]Area Compound'!$A:$A,0)))</f>
        <v>1.6915745797429865E-2</v>
      </c>
      <c r="E81" s="3">
        <f t="array" ref="E81">('[1]Area Compound'!DA81/INDEX('[1]Area Compound'!DA:DA,MATCH(VLOOKUP('[1]Area Compound'!$A81,'[1]Compound index'!$A:$B,2),'[1]Area Compound'!$A:$A,0)))</f>
        <v>1.8425217367640318E-2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>
      <c r="A82" s="2" t="s">
        <v>80</v>
      </c>
      <c r="B82" s="3">
        <f t="array" ref="B82">('[1]Area Compound'!CX82/INDEX('[1]Area Compound'!CX:CX,MATCH(VLOOKUP('[1]Area Compound'!$A82,'[1]Compound index'!$A:$B,2),'[1]Area Compound'!$A:$A,0)))</f>
        <v>0.2309111488949242</v>
      </c>
      <c r="C82" s="3">
        <f t="array" ref="C82">('[1]Area Compound'!CY82/INDEX('[1]Area Compound'!CY:CY,MATCH(VLOOKUP('[1]Area Compound'!$A82,'[1]Compound index'!$A:$B,2),'[1]Area Compound'!$A:$A,0)))</f>
        <v>0.22763602908044286</v>
      </c>
      <c r="D82" s="3">
        <f t="array" ref="D82">('[1]Area Compound'!CZ82/INDEX('[1]Area Compound'!CZ:CZ,MATCH(VLOOKUP('[1]Area Compound'!$A82,'[1]Compound index'!$A:$B,2),'[1]Area Compound'!$A:$A,0)))</f>
        <v>0.2267899035418256</v>
      </c>
      <c r="E82" s="3">
        <f t="array" ref="E82">('[1]Area Compound'!DA82/INDEX('[1]Area Compound'!DA:DA,MATCH(VLOOKUP('[1]Area Compound'!$A82,'[1]Compound index'!$A:$B,2),'[1]Area Compound'!$A:$A,0)))</f>
        <v>0.23269498372094127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>
      <c r="A83" s="2" t="s">
        <v>81</v>
      </c>
      <c r="B83" s="3">
        <f t="array" ref="B83">('[1]Area Compound'!CX83/INDEX('[1]Area Compound'!CX:CX,MATCH(VLOOKUP('[1]Area Compound'!$A83,'[1]Compound index'!$A:$B,2),'[1]Area Compound'!$A:$A,0)))</f>
        <v>4.3432463531342259E-2</v>
      </c>
      <c r="C83" s="3">
        <f t="array" ref="C83">('[1]Area Compound'!CY83/INDEX('[1]Area Compound'!CY:CY,MATCH(VLOOKUP('[1]Area Compound'!$A83,'[1]Compound index'!$A:$B,2),'[1]Area Compound'!$A:$A,0)))</f>
        <v>4.1368223761217369E-2</v>
      </c>
      <c r="D83" s="3">
        <f t="array" ref="D83">('[1]Area Compound'!CZ83/INDEX('[1]Area Compound'!CZ:CZ,MATCH(VLOOKUP('[1]Area Compound'!$A83,'[1]Compound index'!$A:$B,2),'[1]Area Compound'!$A:$A,0)))</f>
        <v>3.9682868136873509E-2</v>
      </c>
      <c r="E83" s="3">
        <f t="array" ref="E83">('[1]Area Compound'!DA83/INDEX('[1]Area Compound'!DA:DA,MATCH(VLOOKUP('[1]Area Compound'!$A83,'[1]Compound index'!$A:$B,2),'[1]Area Compound'!$A:$A,0)))</f>
        <v>3.5497080083234558E-2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>
      <c r="A84" s="2" t="s">
        <v>82</v>
      </c>
      <c r="B84" s="3">
        <f t="array" ref="B84">('[1]Area Compound'!CX84/INDEX('[1]Area Compound'!CX:CX,MATCH(VLOOKUP('[1]Area Compound'!$A84,'[1]Compound index'!$A:$B,2),'[1]Area Compound'!$A:$A,0)))</f>
        <v>0.21322205266414862</v>
      </c>
      <c r="C84" s="3">
        <f t="array" ref="C84">('[1]Area Compound'!CY84/INDEX('[1]Area Compound'!CY:CY,MATCH(VLOOKUP('[1]Area Compound'!$A84,'[1]Compound index'!$A:$B,2),'[1]Area Compound'!$A:$A,0)))</f>
        <v>0.20411924756410352</v>
      </c>
      <c r="D84" s="3">
        <f t="array" ref="D84">('[1]Area Compound'!CZ84/INDEX('[1]Area Compound'!CZ:CZ,MATCH(VLOOKUP('[1]Area Compound'!$A84,'[1]Compound index'!$A:$B,2),'[1]Area Compound'!$A:$A,0)))</f>
        <v>0.20843563503223328</v>
      </c>
      <c r="E84" s="3">
        <f t="array" ref="E84">('[1]Area Compound'!DA84/INDEX('[1]Area Compound'!DA:DA,MATCH(VLOOKUP('[1]Area Compound'!$A84,'[1]Compound index'!$A:$B,2),'[1]Area Compound'!$A:$A,0)))</f>
        <v>0.20115093440072893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>
      <c r="A85" s="2" t="s">
        <v>83</v>
      </c>
      <c r="B85" s="3">
        <f t="array" ref="B85">('[1]Area Compound'!CX85/INDEX('[1]Area Compound'!CX:CX,MATCH(VLOOKUP('[1]Area Compound'!$A85,'[1]Compound index'!$A:$B,2),'[1]Area Compound'!$A:$A,0)))</f>
        <v>4.6922114937432785E-2</v>
      </c>
      <c r="C85" s="3">
        <f t="array" ref="C85">('[1]Area Compound'!CY85/INDEX('[1]Area Compound'!CY:CY,MATCH(VLOOKUP('[1]Area Compound'!$A85,'[1]Compound index'!$A:$B,2),'[1]Area Compound'!$A:$A,0)))</f>
        <v>4.8478093059711146E-2</v>
      </c>
      <c r="D85" s="3">
        <f t="array" ref="D85">('[1]Area Compound'!CZ85/INDEX('[1]Area Compound'!CZ:CZ,MATCH(VLOOKUP('[1]Area Compound'!$A85,'[1]Compound index'!$A:$B,2),'[1]Area Compound'!$A:$A,0)))</f>
        <v>4.7741797174996492E-2</v>
      </c>
      <c r="E85" s="3">
        <f t="array" ref="E85">('[1]Area Compound'!DA85/INDEX('[1]Area Compound'!DA:DA,MATCH(VLOOKUP('[1]Area Compound'!$A85,'[1]Compound index'!$A:$B,2),'[1]Area Compound'!$A:$A,0)))</f>
        <v>4.528012685450631E-2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>
      <c r="A86" s="2" t="s">
        <v>84</v>
      </c>
      <c r="B86" s="3">
        <f t="array" ref="B86">('[1]Area Compound'!CX86/INDEX('[1]Area Compound'!CX:CX,MATCH(VLOOKUP('[1]Area Compound'!$A86,'[1]Compound index'!$A:$B,2),'[1]Area Compound'!$A:$A,0)))</f>
        <v>0.93799692535114643</v>
      </c>
      <c r="C86" s="3">
        <f t="array" ref="C86">('[1]Area Compound'!CY86/INDEX('[1]Area Compound'!CY:CY,MATCH(VLOOKUP('[1]Area Compound'!$A86,'[1]Compound index'!$A:$B,2),'[1]Area Compound'!$A:$A,0)))</f>
        <v>0.95411798014182259</v>
      </c>
      <c r="D86" s="3">
        <f t="array" ref="D86">('[1]Area Compound'!CZ86/INDEX('[1]Area Compound'!CZ:CZ,MATCH(VLOOKUP('[1]Area Compound'!$A86,'[1]Compound index'!$A:$B,2),'[1]Area Compound'!$A:$A,0)))</f>
        <v>0.94743805174292672</v>
      </c>
      <c r="E86" s="3">
        <f t="array" ref="E86">('[1]Area Compound'!DA86/INDEX('[1]Area Compound'!DA:DA,MATCH(VLOOKUP('[1]Area Compound'!$A86,'[1]Compound index'!$A:$B,2),'[1]Area Compound'!$A:$A,0)))</f>
        <v>0.95036410416702333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>
      <c r="A87" s="2" t="s">
        <v>85</v>
      </c>
      <c r="B87" s="3">
        <f t="array" ref="B87">('[1]Area Compound'!CX87/INDEX('[1]Area Compound'!CX:CX,MATCH(VLOOKUP('[1]Area Compound'!$A87,'[1]Compound index'!$A:$B,2),'[1]Area Compound'!$A:$A,0)))</f>
        <v>0.20613152743482635</v>
      </c>
      <c r="C87" s="3">
        <f t="array" ref="C87">('[1]Area Compound'!CY87/INDEX('[1]Area Compound'!CY:CY,MATCH(VLOOKUP('[1]Area Compound'!$A87,'[1]Compound index'!$A:$B,2),'[1]Area Compound'!$A:$A,0)))</f>
        <v>0.22506922731648951</v>
      </c>
      <c r="D87" s="3">
        <f t="array" ref="D87">('[1]Area Compound'!CZ87/INDEX('[1]Area Compound'!CZ:CZ,MATCH(VLOOKUP('[1]Area Compound'!$A87,'[1]Compound index'!$A:$B,2),'[1]Area Compound'!$A:$A,0)))</f>
        <v>0.21741322833068441</v>
      </c>
      <c r="E87" s="3">
        <f t="array" ref="E87">('[1]Area Compound'!DA87/INDEX('[1]Area Compound'!DA:DA,MATCH(VLOOKUP('[1]Area Compound'!$A87,'[1]Compound index'!$A:$B,2),'[1]Area Compound'!$A:$A,0)))</f>
        <v>0.23622791765916423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:101">
      <c r="A88" s="2" t="s">
        <v>86</v>
      </c>
      <c r="B88" s="3">
        <f t="array" ref="B88">('[1]Area Compound'!CX88/INDEX('[1]Area Compound'!CX:CX,MATCH(VLOOKUP('[1]Area Compound'!$A88,'[1]Compound index'!$A:$B,2),'[1]Area Compound'!$A:$A,0)))</f>
        <v>3.1897638514445554</v>
      </c>
      <c r="C88" s="3">
        <f t="array" ref="C88">('[1]Area Compound'!CY88/INDEX('[1]Area Compound'!CY:CY,MATCH(VLOOKUP('[1]Area Compound'!$A88,'[1]Compound index'!$A:$B,2),'[1]Area Compound'!$A:$A,0)))</f>
        <v>3.1567122211700793</v>
      </c>
      <c r="D88" s="3">
        <f t="array" ref="D88">('[1]Area Compound'!CZ88/INDEX('[1]Area Compound'!CZ:CZ,MATCH(VLOOKUP('[1]Area Compound'!$A88,'[1]Compound index'!$A:$B,2),'[1]Area Compound'!$A:$A,0)))</f>
        <v>3.1926695776386542</v>
      </c>
      <c r="E88" s="3">
        <f t="array" ref="E88">('[1]Area Compound'!DA88/INDEX('[1]Area Compound'!DA:DA,MATCH(VLOOKUP('[1]Area Compound'!$A88,'[1]Compound index'!$A:$B,2),'[1]Area Compound'!$A:$A,0)))</f>
        <v>3.1107916050984614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>
      <c r="A89" s="2" t="s">
        <v>87</v>
      </c>
      <c r="B89" s="3">
        <f t="array" ref="B89">('[1]Area Compound'!CX89/INDEX('[1]Area Compound'!CX:CX,MATCH(VLOOKUP('[1]Area Compound'!$A89,'[1]Compound index'!$A:$B,2),'[1]Area Compound'!$A:$A,0)))</f>
        <v>0.77144507692145003</v>
      </c>
      <c r="C89" s="3">
        <f t="array" ref="C89">('[1]Area Compound'!CY89/INDEX('[1]Area Compound'!CY:CY,MATCH(VLOOKUP('[1]Area Compound'!$A89,'[1]Compound index'!$A:$B,2),'[1]Area Compound'!$A:$A,0)))</f>
        <v>0.83936599817481972</v>
      </c>
      <c r="D89" s="3">
        <f t="array" ref="D89">('[1]Area Compound'!CZ89/INDEX('[1]Area Compound'!CZ:CZ,MATCH(VLOOKUP('[1]Area Compound'!$A89,'[1]Compound index'!$A:$B,2),'[1]Area Compound'!$A:$A,0)))</f>
        <v>0.8175203453767439</v>
      </c>
      <c r="E89" s="3">
        <f t="array" ref="E89">('[1]Area Compound'!DA89/INDEX('[1]Area Compound'!DA:DA,MATCH(VLOOKUP('[1]Area Compound'!$A89,'[1]Compound index'!$A:$B,2),'[1]Area Compound'!$A:$A,0)))</f>
        <v>0.87002279392263548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>
      <c r="A90" s="2" t="s">
        <v>88</v>
      </c>
      <c r="B90" s="3">
        <f t="array" ref="B90">('[1]Area Compound'!CX90/INDEX('[1]Area Compound'!CX:CX,MATCH(VLOOKUP('[1]Area Compound'!$A90,'[1]Compound index'!$A:$B,2),'[1]Area Compound'!$A:$A,0)))</f>
        <v>0.1784031274034992</v>
      </c>
      <c r="C90" s="3">
        <f t="array" ref="C90">('[1]Area Compound'!CY90/INDEX('[1]Area Compound'!CY:CY,MATCH(VLOOKUP('[1]Area Compound'!$A90,'[1]Compound index'!$A:$B,2),'[1]Area Compound'!$A:$A,0)))</f>
        <v>0.17261192661425703</v>
      </c>
      <c r="D90" s="3">
        <f t="array" ref="D90">('[1]Area Compound'!CZ90/INDEX('[1]Area Compound'!CZ:CZ,MATCH(VLOOKUP('[1]Area Compound'!$A90,'[1]Compound index'!$A:$B,2),'[1]Area Compound'!$A:$A,0)))</f>
        <v>0.17034979923060928</v>
      </c>
      <c r="E90" s="3">
        <f t="array" ref="E90">('[1]Area Compound'!DA90/INDEX('[1]Area Compound'!DA:DA,MATCH(VLOOKUP('[1]Area Compound'!$A90,'[1]Compound index'!$A:$B,2),'[1]Area Compound'!$A:$A,0)))</f>
        <v>0.16765208451425898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>
      <c r="A91" s="2" t="s">
        <v>89</v>
      </c>
      <c r="B91" s="3">
        <f t="array" ref="B91">('[1]Area Compound'!CX91/INDEX('[1]Area Compound'!CX:CX,MATCH(VLOOKUP('[1]Area Compound'!$A91,'[1]Compound index'!$A:$B,2),'[1]Area Compound'!$A:$A,0)))</f>
        <v>3.2081397791782214E-2</v>
      </c>
      <c r="C91" s="3">
        <f t="array" ref="C91">('[1]Area Compound'!CY91/INDEX('[1]Area Compound'!CY:CY,MATCH(VLOOKUP('[1]Area Compound'!$A91,'[1]Compound index'!$A:$B,2),'[1]Area Compound'!$A:$A,0)))</f>
        <v>3.5225582113806553E-2</v>
      </c>
      <c r="D91" s="3">
        <f t="array" ref="D91">('[1]Area Compound'!CZ91/INDEX('[1]Area Compound'!CZ:CZ,MATCH(VLOOKUP('[1]Area Compound'!$A91,'[1]Compound index'!$A:$B,2),'[1]Area Compound'!$A:$A,0)))</f>
        <v>3.4195829749884846E-2</v>
      </c>
      <c r="E91" s="3">
        <f t="array" ref="E91">('[1]Area Compound'!DA91/INDEX('[1]Area Compound'!DA:DA,MATCH(VLOOKUP('[1]Area Compound'!$A91,'[1]Compound index'!$A:$B,2),'[1]Area Compound'!$A:$A,0)))</f>
        <v>3.0452423987126727E-2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>
      <c r="A92" s="2" t="s">
        <v>90</v>
      </c>
      <c r="B92" s="3">
        <f t="array" ref="B92">('[1]Area Compound'!CX92/INDEX('[1]Area Compound'!CX:CX,MATCH(VLOOKUP('[1]Area Compound'!$A92,'[1]Compound index'!$A:$B,2),'[1]Area Compound'!$A:$A,0)))</f>
        <v>1.2325799503308785E-2</v>
      </c>
      <c r="C92" s="3">
        <f t="array" ref="C92">('[1]Area Compound'!CY92/INDEX('[1]Area Compound'!CY:CY,MATCH(VLOOKUP('[1]Area Compound'!$A92,'[1]Compound index'!$A:$B,2),'[1]Area Compound'!$A:$A,0)))</f>
        <v>1.1352779529780062E-2</v>
      </c>
      <c r="D92" s="3">
        <f t="array" ref="D92">('[1]Area Compound'!CZ92/INDEX('[1]Area Compound'!CZ:CZ,MATCH(VLOOKUP('[1]Area Compound'!$A92,'[1]Compound index'!$A:$B,2),'[1]Area Compound'!$A:$A,0)))</f>
        <v>1.2762923814856076E-2</v>
      </c>
      <c r="E92" s="3">
        <f t="array" ref="E92">('[1]Area Compound'!DA92/INDEX('[1]Area Compound'!DA:DA,MATCH(VLOOKUP('[1]Area Compound'!$A92,'[1]Compound index'!$A:$B,2),'[1]Area Compound'!$A:$A,0)))</f>
        <v>1.2230982498222782E-2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>
      <c r="A93" s="2" t="s">
        <v>91</v>
      </c>
      <c r="B93" s="3">
        <f t="array" ref="B93">('[1]Area Compound'!CX93/INDEX('[1]Area Compound'!CX:CX,MATCH(VLOOKUP('[1]Area Compound'!$A93,'[1]Compound index'!$A:$B,2),'[1]Area Compound'!$A:$A,0)))</f>
        <v>3.6511635143547131E-3</v>
      </c>
      <c r="C93" s="3">
        <f t="array" ref="C93">('[1]Area Compound'!CY93/INDEX('[1]Area Compound'!CY:CY,MATCH(VLOOKUP('[1]Area Compound'!$A93,'[1]Compound index'!$A:$B,2),'[1]Area Compound'!$A:$A,0)))</f>
        <v>3.0081148199592052E-3</v>
      </c>
      <c r="D93" s="3">
        <f t="array" ref="D93">('[1]Area Compound'!CZ93/INDEX('[1]Area Compound'!CZ:CZ,MATCH(VLOOKUP('[1]Area Compound'!$A93,'[1]Compound index'!$A:$B,2),'[1]Area Compound'!$A:$A,0)))</f>
        <v>3.0541325784702823E-3</v>
      </c>
      <c r="E93" s="3">
        <f t="array" ref="E93">('[1]Area Compound'!DA93/INDEX('[1]Area Compound'!DA:DA,MATCH(VLOOKUP('[1]Area Compound'!$A93,'[1]Compound index'!$A:$B,2),'[1]Area Compound'!$A:$A,0)))</f>
        <v>3.5907002055619317E-3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:101">
      <c r="A94" s="2" t="s">
        <v>92</v>
      </c>
      <c r="B94" s="3">
        <f t="array" ref="B94">('[1]Area Compound'!CX94/INDEX('[1]Area Compound'!CX:CX,MATCH(VLOOKUP('[1]Area Compound'!$A94,'[1]Compound index'!$A:$B,2),'[1]Area Compound'!$A:$A,0)))</f>
        <v>1.0189956926159878E-2</v>
      </c>
      <c r="C94" s="3">
        <f t="array" ref="C94">('[1]Area Compound'!CY94/INDEX('[1]Area Compound'!CY:CY,MATCH(VLOOKUP('[1]Area Compound'!$A94,'[1]Compound index'!$A:$B,2),'[1]Area Compound'!$A:$A,0)))</f>
        <v>1.1063464211278171E-2</v>
      </c>
      <c r="D94" s="3">
        <f t="array" ref="D94">('[1]Area Compound'!CZ94/INDEX('[1]Area Compound'!CZ:CZ,MATCH(VLOOKUP('[1]Area Compound'!$A94,'[1]Compound index'!$A:$B,2),'[1]Area Compound'!$A:$A,0)))</f>
        <v>1.0385517712316335E-2</v>
      </c>
      <c r="E94" s="3">
        <f t="array" ref="E94">('[1]Area Compound'!DA94/INDEX('[1]Area Compound'!DA:DA,MATCH(VLOOKUP('[1]Area Compound'!$A94,'[1]Compound index'!$A:$B,2),'[1]Area Compound'!$A:$A,0)))</f>
        <v>1.1000421485861398E-2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:101">
      <c r="A95" s="2" t="s">
        <v>93</v>
      </c>
      <c r="B95" s="3">
        <f t="array" ref="B95">('[1]Area Compound'!CX95/INDEX('[1]Area Compound'!CX:CX,MATCH(VLOOKUP('[1]Area Compound'!$A95,'[1]Compound index'!$A:$B,2),'[1]Area Compound'!$A:$A,0)))</f>
        <v>2.4503316647631005E-3</v>
      </c>
      <c r="C95" s="3">
        <f t="array" ref="C95">('[1]Area Compound'!CY95/INDEX('[1]Area Compound'!CY:CY,MATCH(VLOOKUP('[1]Area Compound'!$A95,'[1]Compound index'!$A:$B,2),'[1]Area Compound'!$A:$A,0)))</f>
        <v>2.5998661337944718E-3</v>
      </c>
      <c r="D95" s="3">
        <f t="array" ref="D95">('[1]Area Compound'!CZ95/INDEX('[1]Area Compound'!CZ:CZ,MATCH(VLOOKUP('[1]Area Compound'!$A95,'[1]Compound index'!$A:$B,2),'[1]Area Compound'!$A:$A,0)))</f>
        <v>2.8249367538306152E-3</v>
      </c>
      <c r="E95" s="3">
        <f t="array" ref="E95">('[1]Area Compound'!DA95/INDEX('[1]Area Compound'!DA:DA,MATCH(VLOOKUP('[1]Area Compound'!$A95,'[1]Compound index'!$A:$B,2),'[1]Area Compound'!$A:$A,0)))</f>
        <v>2.4777726068162648E-3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:101">
      <c r="A96" s="2" t="s">
        <v>94</v>
      </c>
      <c r="B96" s="3">
        <f t="array" ref="B96">('[1]Area Compound'!CX96/INDEX('[1]Area Compound'!CX:CX,MATCH(VLOOKUP('[1]Area Compound'!$A96,'[1]Compound index'!$A:$B,2),'[1]Area Compound'!$A:$A,0)))</f>
        <v>9.5767079232032565E-2</v>
      </c>
      <c r="C96" s="3">
        <f t="array" ref="C96">('[1]Area Compound'!CY96/INDEX('[1]Area Compound'!CY:CY,MATCH(VLOOKUP('[1]Area Compound'!$A96,'[1]Compound index'!$A:$B,2),'[1]Area Compound'!$A:$A,0)))</f>
        <v>9.3021251448346262E-2</v>
      </c>
      <c r="D96" s="3">
        <f t="array" ref="D96">('[1]Area Compound'!CZ96/INDEX('[1]Area Compound'!CZ:CZ,MATCH(VLOOKUP('[1]Area Compound'!$A96,'[1]Compound index'!$A:$B,2),'[1]Area Compound'!$A:$A,0)))</f>
        <v>9.3296843628565121E-2</v>
      </c>
      <c r="E96" s="3">
        <f t="array" ref="E96">('[1]Area Compound'!DA96/INDEX('[1]Area Compound'!DA:DA,MATCH(VLOOKUP('[1]Area Compound'!$A96,'[1]Compound index'!$A:$B,2),'[1]Area Compound'!$A:$A,0)))</f>
        <v>8.9273840438210128E-2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>
      <c r="A97" s="2" t="s">
        <v>95</v>
      </c>
      <c r="B97" s="3">
        <f t="array" ref="B97">('[1]Area Compound'!CX97/INDEX('[1]Area Compound'!CX:CX,MATCH(VLOOKUP('[1]Area Compound'!$A97,'[1]Compound index'!$A:$B,2),'[1]Area Compound'!$A:$A,0)))</f>
        <v>2.9745909444634268E-2</v>
      </c>
      <c r="C97" s="3">
        <f t="array" ref="C97">('[1]Area Compound'!CY97/INDEX('[1]Area Compound'!CY:CY,MATCH(VLOOKUP('[1]Area Compound'!$A97,'[1]Compound index'!$A:$B,2),'[1]Area Compound'!$A:$A,0)))</f>
        <v>3.2955709006509612E-2</v>
      </c>
      <c r="D97" s="3">
        <f t="array" ref="D97">('[1]Area Compound'!CZ97/INDEX('[1]Area Compound'!CZ:CZ,MATCH(VLOOKUP('[1]Area Compound'!$A97,'[1]Compound index'!$A:$B,2),'[1]Area Compound'!$A:$A,0)))</f>
        <v>3.0429076848408419E-2</v>
      </c>
      <c r="E97" s="3">
        <f t="array" ref="E97">('[1]Area Compound'!DA97/INDEX('[1]Area Compound'!DA:DA,MATCH(VLOOKUP('[1]Area Compound'!$A97,'[1]Compound index'!$A:$B,2),'[1]Area Compound'!$A:$A,0)))</f>
        <v>2.9680437468731585E-2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:101">
      <c r="A98" s="2" t="s">
        <v>96</v>
      </c>
      <c r="B98" s="3">
        <f t="array" ref="B98">('[1]Area Compound'!CX98/INDEX('[1]Area Compound'!CX:CX,MATCH(VLOOKUP('[1]Area Compound'!$A98,'[1]Compound index'!$A:$B,2),'[1]Area Compound'!$A:$A,0)))</f>
        <v>4.7352106031012954E-2</v>
      </c>
      <c r="C98" s="3">
        <f t="array" ref="C98">('[1]Area Compound'!CY98/INDEX('[1]Area Compound'!CY:CY,MATCH(VLOOKUP('[1]Area Compound'!$A98,'[1]Compound index'!$A:$B,2),'[1]Area Compound'!$A:$A,0)))</f>
        <v>5.0662032971635164E-2</v>
      </c>
      <c r="D98" s="3">
        <f t="array" ref="D98">('[1]Area Compound'!CZ98/INDEX('[1]Area Compound'!CZ:CZ,MATCH(VLOOKUP('[1]Area Compound'!$A98,'[1]Compound index'!$A:$B,2),'[1]Area Compound'!$A:$A,0)))</f>
        <v>5.2597582284833751E-2</v>
      </c>
      <c r="E98" s="3">
        <f t="array" ref="E98">('[1]Area Compound'!DA98/INDEX('[1]Area Compound'!DA:DA,MATCH(VLOOKUP('[1]Area Compound'!$A98,'[1]Compound index'!$A:$B,2),'[1]Area Compound'!$A:$A,0)))</f>
        <v>5.657756019017561E-2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>
      <c r="A99" s="2" t="s">
        <v>97</v>
      </c>
      <c r="B99" s="3">
        <f t="array" ref="B99">('[1]Area Compound'!CX99/INDEX('[1]Area Compound'!CX:CX,MATCH(VLOOKUP('[1]Area Compound'!$A99,'[1]Compound index'!$A:$B,2),'[1]Area Compound'!$A:$A,0)))</f>
        <v>0.19004021263491844</v>
      </c>
      <c r="C99" s="3">
        <f t="array" ref="C99">('[1]Area Compound'!CY99/INDEX('[1]Area Compound'!CY:CY,MATCH(VLOOKUP('[1]Area Compound'!$A99,'[1]Compound index'!$A:$B,2),'[1]Area Compound'!$A:$A,0)))</f>
        <v>0.19259744766344411</v>
      </c>
      <c r="D99" s="3">
        <f t="array" ref="D99">('[1]Area Compound'!CZ99/INDEX('[1]Area Compound'!CZ:CZ,MATCH(VLOOKUP('[1]Area Compound'!$A99,'[1]Compound index'!$A:$B,2),'[1]Area Compound'!$A:$A,0)))</f>
        <v>0.18468190263122758</v>
      </c>
      <c r="E99" s="3">
        <f t="array" ref="E99">('[1]Area Compound'!DA99/INDEX('[1]Area Compound'!DA:DA,MATCH(VLOOKUP('[1]Area Compound'!$A99,'[1]Compound index'!$A:$B,2),'[1]Area Compound'!$A:$A,0)))</f>
        <v>0.19212212410618626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>
      <c r="A100" s="2" t="s">
        <v>98</v>
      </c>
      <c r="B100" s="3">
        <f t="array" ref="B100">('[1]Area Compound'!CX100/INDEX('[1]Area Compound'!CX:CX,MATCH(VLOOKUP('[1]Area Compound'!$A100,'[1]Compound index'!$A:$B,2),'[1]Area Compound'!$A:$A,0)))</f>
        <v>8.7466802370592817E-2</v>
      </c>
      <c r="C100" s="3">
        <f t="array" ref="C100">('[1]Area Compound'!CY100/INDEX('[1]Area Compound'!CY:CY,MATCH(VLOOKUP('[1]Area Compound'!$A100,'[1]Compound index'!$A:$B,2),'[1]Area Compound'!$A:$A,0)))</f>
        <v>8.2393809976725449E-2</v>
      </c>
      <c r="D100" s="3">
        <f t="array" ref="D100">('[1]Area Compound'!CZ100/INDEX('[1]Area Compound'!CZ:CZ,MATCH(VLOOKUP('[1]Area Compound'!$A100,'[1]Compound index'!$A:$B,2),'[1]Area Compound'!$A:$A,0)))</f>
        <v>9.147974074369708E-2</v>
      </c>
      <c r="E100" s="3">
        <f t="array" ref="E100">('[1]Area Compound'!DA100/INDEX('[1]Area Compound'!DA:DA,MATCH(VLOOKUP('[1]Area Compound'!$A100,'[1]Compound index'!$A:$B,2),'[1]Area Compound'!$A:$A,0)))</f>
        <v>9.0495113377473457E-2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>
      <c r="A101" s="2" t="s">
        <v>99</v>
      </c>
      <c r="B101" s="3">
        <f t="array" ref="B101">('[1]Area Compound'!CX101/INDEX('[1]Area Compound'!CX:CX,MATCH(VLOOKUP('[1]Area Compound'!$A101,'[1]Compound index'!$A:$B,2),'[1]Area Compound'!$A:$A,0)))</f>
        <v>0.13066066901435161</v>
      </c>
      <c r="C101" s="3">
        <f t="array" ref="C101">('[1]Area Compound'!CY101/INDEX('[1]Area Compound'!CY:CY,MATCH(VLOOKUP('[1]Area Compound'!$A101,'[1]Compound index'!$A:$B,2),'[1]Area Compound'!$A:$A,0)))</f>
        <v>0.12627449571496213</v>
      </c>
      <c r="D101" s="3">
        <f t="array" ref="D101">('[1]Area Compound'!CZ101/INDEX('[1]Area Compound'!CZ:CZ,MATCH(VLOOKUP('[1]Area Compound'!$A101,'[1]Compound index'!$A:$B,2),'[1]Area Compound'!$A:$A,0)))</f>
        <v>0.12725031727423541</v>
      </c>
      <c r="E101" s="3">
        <f t="array" ref="E101">('[1]Area Compound'!DA101/INDEX('[1]Area Compound'!DA:DA,MATCH(VLOOKUP('[1]Area Compound'!$A101,'[1]Compound index'!$A:$B,2),'[1]Area Compound'!$A:$A,0)))</f>
        <v>0.12963433198025828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>
      <c r="A102" s="2" t="s">
        <v>100</v>
      </c>
      <c r="B102" s="3">
        <f t="array" ref="B102">('[1]Area Compound'!CX102/INDEX('[1]Area Compound'!CX:CX,MATCH(VLOOKUP('[1]Area Compound'!$A102,'[1]Compound index'!$A:$B,2),'[1]Area Compound'!$A:$A,0)))</f>
        <v>0.493248721711607</v>
      </c>
      <c r="C102" s="3">
        <f t="array" ref="C102">('[1]Area Compound'!CY102/INDEX('[1]Area Compound'!CY:CY,MATCH(VLOOKUP('[1]Area Compound'!$A102,'[1]Compound index'!$A:$B,2),'[1]Area Compound'!$A:$A,0)))</f>
        <v>0.48455316122585324</v>
      </c>
      <c r="D102" s="3">
        <f t="array" ref="D102">('[1]Area Compound'!CZ102/INDEX('[1]Area Compound'!CZ:CZ,MATCH(VLOOKUP('[1]Area Compound'!$A102,'[1]Compound index'!$A:$B,2),'[1]Area Compound'!$A:$A,0)))</f>
        <v>0.50341984905880421</v>
      </c>
      <c r="E102" s="3">
        <f t="array" ref="E102">('[1]Area Compound'!DA102/INDEX('[1]Area Compound'!DA:DA,MATCH(VLOOKUP('[1]Area Compound'!$A102,'[1]Compound index'!$A:$B,2),'[1]Area Compound'!$A:$A,0)))</f>
        <v>0.52110658215825512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  <row r="103" spans="1:101">
      <c r="A103" s="2" t="s">
        <v>101</v>
      </c>
      <c r="B103" s="3">
        <f t="array" ref="B103">('[1]Area Compound'!CX103/INDEX('[1]Area Compound'!CX:CX,MATCH(VLOOKUP('[1]Area Compound'!$A103,'[1]Compound index'!$A:$B,2),'[1]Area Compound'!$A:$A,0)))</f>
        <v>0.12875584572547649</v>
      </c>
      <c r="C103" s="3">
        <f t="array" ref="C103">('[1]Area Compound'!CY103/INDEX('[1]Area Compound'!CY:CY,MATCH(VLOOKUP('[1]Area Compound'!$A103,'[1]Compound index'!$A:$B,2),'[1]Area Compound'!$A:$A,0)))</f>
        <v>0.14140370260388513</v>
      </c>
      <c r="D103" s="3">
        <f t="array" ref="D103">('[1]Area Compound'!CZ103/INDEX('[1]Area Compound'!CZ:CZ,MATCH(VLOOKUP('[1]Area Compound'!$A103,'[1]Compound index'!$A:$B,2),'[1]Area Compound'!$A:$A,0)))</f>
        <v>0.13214318762031582</v>
      </c>
      <c r="E103" s="3">
        <f t="array" ref="E103">('[1]Area Compound'!DA103/INDEX('[1]Area Compound'!DA:DA,MATCH(VLOOKUP('[1]Area Compound'!$A103,'[1]Compound index'!$A:$B,2),'[1]Area Compound'!$A:$A,0)))</f>
        <v>0.12950269585403351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</row>
    <row r="104" spans="1:101">
      <c r="A104" s="2" t="s">
        <v>102</v>
      </c>
      <c r="B104" s="3">
        <f t="array" ref="B104">('[1]Area Compound'!CX104/INDEX('[1]Area Compound'!CX:CX,MATCH(VLOOKUP('[1]Area Compound'!$A104,'[1]Compound index'!$A:$B,2),'[1]Area Compound'!$A:$A,0)))</f>
        <v>1.4729472648805485E-2</v>
      </c>
      <c r="C104" s="3">
        <f t="array" ref="C104">('[1]Area Compound'!CY104/INDEX('[1]Area Compound'!CY:CY,MATCH(VLOOKUP('[1]Area Compound'!$A104,'[1]Compound index'!$A:$B,2),'[1]Area Compound'!$A:$A,0)))</f>
        <v>1.5419519386540865E-2</v>
      </c>
      <c r="D104" s="3">
        <f t="array" ref="D104">('[1]Area Compound'!CZ104/INDEX('[1]Area Compound'!CZ:CZ,MATCH(VLOOKUP('[1]Area Compound'!$A104,'[1]Compound index'!$A:$B,2),'[1]Area Compound'!$A:$A,0)))</f>
        <v>1.3291979477817184E-2</v>
      </c>
      <c r="E104" s="3">
        <f t="array" ref="E104">('[1]Area Compound'!DA104/INDEX('[1]Area Compound'!DA:DA,MATCH(VLOOKUP('[1]Area Compound'!$A104,'[1]Compound index'!$A:$B,2),'[1]Area Compound'!$A:$A,0)))</f>
        <v>1.4858925375916021E-2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</row>
    <row r="105" spans="1:101">
      <c r="A105" s="2" t="s">
        <v>103</v>
      </c>
      <c r="B105" s="3">
        <f t="array" ref="B105">('[1]Area Compound'!CX105/INDEX('[1]Area Compound'!CX:CX,MATCH(VLOOKUP('[1]Area Compound'!$A105,'[1]Compound index'!$A:$B,2),'[1]Area Compound'!$A:$A,0)))</f>
        <v>5.2895122960859384E-3</v>
      </c>
      <c r="C105" s="3">
        <f t="array" ref="C105">('[1]Area Compound'!CY105/INDEX('[1]Area Compound'!CY:CY,MATCH(VLOOKUP('[1]Area Compound'!$A105,'[1]Compound index'!$A:$B,2),'[1]Area Compound'!$A:$A,0)))</f>
        <v>3.4276576294636229E-3</v>
      </c>
      <c r="D105" s="3">
        <f t="array" ref="D105">('[1]Area Compound'!CZ105/INDEX('[1]Area Compound'!CZ:CZ,MATCH(VLOOKUP('[1]Area Compound'!$A105,'[1]Compound index'!$A:$B,2),'[1]Area Compound'!$A:$A,0)))</f>
        <v>3.767624024534033E-3</v>
      </c>
      <c r="E105" s="3">
        <f t="array" ref="E105">('[1]Area Compound'!DA105/INDEX('[1]Area Compound'!DA:DA,MATCH(VLOOKUP('[1]Area Compound'!$A105,'[1]Compound index'!$A:$B,2),'[1]Area Compound'!$A:$A,0)))</f>
        <v>3.8170151254049542E-3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>
      <c r="A106" s="2" t="s">
        <v>104</v>
      </c>
      <c r="B106" s="3">
        <f t="array" ref="B106">('[1]Area Compound'!CX106/INDEX('[1]Area Compound'!CX:CX,MATCH(VLOOKUP('[1]Area Compound'!$A106,'[1]Compound index'!$A:$B,2),'[1]Area Compound'!$A:$A,0)))</f>
        <v>1.6339776391009966</v>
      </c>
      <c r="C106" s="3">
        <f t="array" ref="C106">('[1]Area Compound'!CY106/INDEX('[1]Area Compound'!CY:CY,MATCH(VLOOKUP('[1]Area Compound'!$A106,'[1]Compound index'!$A:$B,2),'[1]Area Compound'!$A:$A,0)))</f>
        <v>1.6372511755111239</v>
      </c>
      <c r="D106" s="3">
        <f t="array" ref="D106">('[1]Area Compound'!CZ106/INDEX('[1]Area Compound'!CZ:CZ,MATCH(VLOOKUP('[1]Area Compound'!$A106,'[1]Compound index'!$A:$B,2),'[1]Area Compound'!$A:$A,0)))</f>
        <v>1.6190450948063713</v>
      </c>
      <c r="E106" s="3">
        <f t="array" ref="E106">('[1]Area Compound'!DA106/INDEX('[1]Area Compound'!DA:DA,MATCH(VLOOKUP('[1]Area Compound'!$A106,'[1]Compound index'!$A:$B,2),'[1]Area Compound'!$A:$A,0)))</f>
        <v>1.6076911496346944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</row>
    <row r="107" spans="1:101">
      <c r="A107" s="2" t="s">
        <v>105</v>
      </c>
      <c r="B107" s="3">
        <f t="array" ref="B107">('[1]Area Compound'!CX107/INDEX('[1]Area Compound'!CX:CX,MATCH(VLOOKUP('[1]Area Compound'!$A107,'[1]Compound index'!$A:$B,2),'[1]Area Compound'!$A:$A,0)))</f>
        <v>0.42909184316404814</v>
      </c>
      <c r="C107" s="3">
        <f t="array" ref="C107">('[1]Area Compound'!CY107/INDEX('[1]Area Compound'!CY:CY,MATCH(VLOOKUP('[1]Area Compound'!$A107,'[1]Compound index'!$A:$B,2),'[1]Area Compound'!$A:$A,0)))</f>
        <v>0.43432195907110893</v>
      </c>
      <c r="D107" s="3">
        <f t="array" ref="D107">('[1]Area Compound'!CZ107/INDEX('[1]Area Compound'!CZ:CZ,MATCH(VLOOKUP('[1]Area Compound'!$A107,'[1]Compound index'!$A:$B,2),'[1]Area Compound'!$A:$A,0)))</f>
        <v>0.42789721486581028</v>
      </c>
      <c r="E107" s="3">
        <f t="array" ref="E107">('[1]Area Compound'!DA107/INDEX('[1]Area Compound'!DA:DA,MATCH(VLOOKUP('[1]Area Compound'!$A107,'[1]Compound index'!$A:$B,2),'[1]Area Compound'!$A:$A,0)))</f>
        <v>0.41532469819613327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>
      <c r="A108" s="2" t="s">
        <v>106</v>
      </c>
      <c r="B108" s="3">
        <f t="array" ref="B108">('[1]Area Compound'!CX108/INDEX('[1]Area Compound'!CX:CX,MATCH(VLOOKUP('[1]Area Compound'!$A108,'[1]Compound index'!$A:$B,2),'[1]Area Compound'!$A:$A,0)))</f>
        <v>1.1834704724969851</v>
      </c>
      <c r="C108" s="3">
        <f t="array" ref="C108">('[1]Area Compound'!CY108/INDEX('[1]Area Compound'!CY:CY,MATCH(VLOOKUP('[1]Area Compound'!$A108,'[1]Compound index'!$A:$B,2),'[1]Area Compound'!$A:$A,0)))</f>
        <v>1.1923094113652286</v>
      </c>
      <c r="D108" s="3">
        <f t="array" ref="D108">('[1]Area Compound'!CZ108/INDEX('[1]Area Compound'!CZ:CZ,MATCH(VLOOKUP('[1]Area Compound'!$A108,'[1]Compound index'!$A:$B,2),'[1]Area Compound'!$A:$A,0)))</f>
        <v>1.1936996344862421</v>
      </c>
      <c r="E108" s="3">
        <f t="array" ref="E108">('[1]Area Compound'!DA108/INDEX('[1]Area Compound'!DA:DA,MATCH(VLOOKUP('[1]Area Compound'!$A108,'[1]Compound index'!$A:$B,2),'[1]Area Compound'!$A:$A,0)))</f>
        <v>1.1571435371685423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</row>
    <row r="109" spans="1:101">
      <c r="A109" s="2" t="s">
        <v>107</v>
      </c>
      <c r="B109" s="3">
        <f t="array" ref="B109">('[1]Area Compound'!CX109/INDEX('[1]Area Compound'!CX:CX,MATCH(VLOOKUP('[1]Area Compound'!$A109,'[1]Compound index'!$A:$B,2),'[1]Area Compound'!$A:$A,0)))</f>
        <v>5.1709681346127336E-2</v>
      </c>
      <c r="C109" s="3">
        <f t="array" ref="C109">('[1]Area Compound'!CY109/INDEX('[1]Area Compound'!CY:CY,MATCH(VLOOKUP('[1]Area Compound'!$A109,'[1]Compound index'!$A:$B,2),'[1]Area Compound'!$A:$A,0)))</f>
        <v>5.4825906953818143E-2</v>
      </c>
      <c r="D109" s="3">
        <f t="array" ref="D109">('[1]Area Compound'!CZ109/INDEX('[1]Area Compound'!CZ:CZ,MATCH(VLOOKUP('[1]Area Compound'!$A109,'[1]Compound index'!$A:$B,2),'[1]Area Compound'!$A:$A,0)))</f>
        <v>5.147503550807999E-2</v>
      </c>
      <c r="E109" s="3">
        <f t="array" ref="E109">('[1]Area Compound'!DA109/INDEX('[1]Area Compound'!DA:DA,MATCH(VLOOKUP('[1]Area Compound'!$A109,'[1]Compound index'!$A:$B,2),'[1]Area Compound'!$A:$A,0)))</f>
        <v>4.7800673690255618E-2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</row>
    <row r="110" spans="1:101">
      <c r="A110" s="2" t="s">
        <v>108</v>
      </c>
      <c r="B110" s="3">
        <f t="array" ref="B110">('[1]Area Compound'!CX110/INDEX('[1]Area Compound'!CX:CX,MATCH(VLOOKUP('[1]Area Compound'!$A110,'[1]Compound index'!$A:$B,2),'[1]Area Compound'!$A:$A,0)))</f>
        <v>7.1741083415545248E-2</v>
      </c>
      <c r="C110" s="3">
        <f t="array" ref="C110">('[1]Area Compound'!CY110/INDEX('[1]Area Compound'!CY:CY,MATCH(VLOOKUP('[1]Area Compound'!$A110,'[1]Compound index'!$A:$B,2),'[1]Area Compound'!$A:$A,0)))</f>
        <v>7.0304950185695145E-2</v>
      </c>
      <c r="D110" s="3">
        <f t="array" ref="D110">('[1]Area Compound'!CZ110/INDEX('[1]Area Compound'!CZ:CZ,MATCH(VLOOKUP('[1]Area Compound'!$A110,'[1]Compound index'!$A:$B,2),'[1]Area Compound'!$A:$A,0)))</f>
        <v>7.3313413339831116E-2</v>
      </c>
      <c r="E110" s="3">
        <f t="array" ref="E110">('[1]Area Compound'!DA110/INDEX('[1]Area Compound'!DA:DA,MATCH(VLOOKUP('[1]Area Compound'!$A110,'[1]Compound index'!$A:$B,2),'[1]Area Compound'!$A:$A,0)))</f>
        <v>7.1482266532801417E-2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</row>
    <row r="111" spans="1:101">
      <c r="A111" s="2" t="s">
        <v>109</v>
      </c>
      <c r="B111" s="3">
        <f t="array" ref="B111">('[1]Area Compound'!CX111/INDEX('[1]Area Compound'!CX:CX,MATCH(VLOOKUP('[1]Area Compound'!$A111,'[1]Compound index'!$A:$B,2),'[1]Area Compound'!$A:$A,0)))</f>
        <v>3.1077415333949879E-2</v>
      </c>
      <c r="C111" s="3">
        <f t="array" ref="C111">('[1]Area Compound'!CY111/INDEX('[1]Area Compound'!CY:CY,MATCH(VLOOKUP('[1]Area Compound'!$A111,'[1]Compound index'!$A:$B,2),'[1]Area Compound'!$A:$A,0)))</f>
        <v>3.414576880661898E-2</v>
      </c>
      <c r="D111" s="3">
        <f t="array" ref="D111">('[1]Area Compound'!CZ111/INDEX('[1]Area Compound'!CZ:CZ,MATCH(VLOOKUP('[1]Area Compound'!$A111,'[1]Compound index'!$A:$B,2),'[1]Area Compound'!$A:$A,0)))</f>
        <v>3.2253100668729572E-2</v>
      </c>
      <c r="E111" s="3">
        <f t="array" ref="E111">('[1]Area Compound'!DA111/INDEX('[1]Area Compound'!DA:DA,MATCH(VLOOKUP('[1]Area Compound'!$A111,'[1]Compound index'!$A:$B,2),'[1]Area Compound'!$A:$A,0)))</f>
        <v>3.0800653962708303E-2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</row>
    <row r="112" spans="1:101">
      <c r="A112" s="2" t="s">
        <v>110</v>
      </c>
      <c r="B112" s="3">
        <f t="array" ref="B112">('[1]Area Compound'!CX112/INDEX('[1]Area Compound'!CX:CX,MATCH(VLOOKUP('[1]Area Compound'!$A112,'[1]Compound index'!$A:$B,2),'[1]Area Compound'!$A:$A,0)))</f>
        <v>6.5661248271126765E-2</v>
      </c>
      <c r="C112" s="3">
        <f t="array" ref="C112">('[1]Area Compound'!CY112/INDEX('[1]Area Compound'!CY:CY,MATCH(VLOOKUP('[1]Area Compound'!$A112,'[1]Compound index'!$A:$B,2),'[1]Area Compound'!$A:$A,0)))</f>
        <v>7.1641897256312176E-2</v>
      </c>
      <c r="D112" s="3">
        <f t="array" ref="D112">('[1]Area Compound'!CZ112/INDEX('[1]Area Compound'!CZ:CZ,MATCH(VLOOKUP('[1]Area Compound'!$A112,'[1]Compound index'!$A:$B,2),'[1]Area Compound'!$A:$A,0)))</f>
        <v>6.7189101183071573E-2</v>
      </c>
      <c r="E112" s="3">
        <f t="array" ref="E112">('[1]Area Compound'!DA112/INDEX('[1]Area Compound'!DA:DA,MATCH(VLOOKUP('[1]Area Compound'!$A112,'[1]Compound index'!$A:$B,2),'[1]Area Compound'!$A:$A,0)))</f>
        <v>6.7695689666174771E-2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>
      <c r="A113" s="2" t="s">
        <v>111</v>
      </c>
      <c r="B113" s="3" t="e">
        <f t="array" ref="B113">('[1]Area Compound'!CX113/INDEX('[1]Area Compound'!CX:CX,MATCH(VLOOKUP('[1]Area Compound'!$A113,'[1]Compound index'!$A:$B,2),'[1]Area Compound'!$A:$A,0)))</f>
        <v>#VALUE!</v>
      </c>
      <c r="C113" s="3" t="e">
        <f t="array" ref="C113">('[1]Area Compound'!CY113/INDEX('[1]Area Compound'!CY:CY,MATCH(VLOOKUP('[1]Area Compound'!$A113,'[1]Compound index'!$A:$B,2),'[1]Area Compound'!$A:$A,0)))</f>
        <v>#VALUE!</v>
      </c>
      <c r="D113" s="3" t="e">
        <f t="array" ref="D113">('[1]Area Compound'!CZ113/INDEX('[1]Area Compound'!CZ:CZ,MATCH(VLOOKUP('[1]Area Compound'!$A113,'[1]Compound index'!$A:$B,2),'[1]Area Compound'!$A:$A,0)))</f>
        <v>#VALUE!</v>
      </c>
      <c r="E113" s="3" t="e">
        <f t="array" ref="E113">('[1]Area Compound'!DA113/INDEX('[1]Area Compound'!DA:DA,MATCH(VLOOKUP('[1]Area Compound'!$A113,'[1]Compound index'!$A:$B,2),'[1]Area Compound'!$A:$A,0)))</f>
        <v>#VALUE!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</row>
    <row r="114" spans="1:101">
      <c r="A114" s="2" t="s">
        <v>112</v>
      </c>
      <c r="B114" s="3">
        <f t="array" ref="B114">('[1]Area Compound'!CX114/INDEX('[1]Area Compound'!CX:CX,MATCH(VLOOKUP('[1]Area Compound'!$A114,'[1]Compound index'!$A:$B,2),'[1]Area Compound'!$A:$A,0)))</f>
        <v>6.4256593660231315E-2</v>
      </c>
      <c r="C114" s="3">
        <f t="array" ref="C114">('[1]Area Compound'!CY114/INDEX('[1]Area Compound'!CY:CY,MATCH(VLOOKUP('[1]Area Compound'!$A114,'[1]Compound index'!$A:$B,2),'[1]Area Compound'!$A:$A,0)))</f>
        <v>6.3477588182513173E-2</v>
      </c>
      <c r="D114" s="3">
        <f t="array" ref="D114">('[1]Area Compound'!CZ114/INDEX('[1]Area Compound'!CZ:CZ,MATCH(VLOOKUP('[1]Area Compound'!$A114,'[1]Compound index'!$A:$B,2),'[1]Area Compound'!$A:$A,0)))</f>
        <v>5.9901151935691004E-2</v>
      </c>
      <c r="E114" s="3">
        <f t="array" ref="E114">('[1]Area Compound'!DA114/INDEX('[1]Area Compound'!DA:DA,MATCH(VLOOKUP('[1]Area Compound'!$A114,'[1]Compound index'!$A:$B,2),'[1]Area Compound'!$A:$A,0)))</f>
        <v>6.1789337421875937E-2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</row>
    <row r="115" spans="1:101">
      <c r="A115" s="2" t="s">
        <v>113</v>
      </c>
      <c r="B115" s="3">
        <f t="array" ref="B115">('[1]Area Compound'!CX115/INDEX('[1]Area Compound'!CX:CX,MATCH(VLOOKUP('[1]Area Compound'!$A115,'[1]Compound index'!$A:$B,2),'[1]Area Compound'!$A:$A,0)))</f>
        <v>4.1337404497719325E-2</v>
      </c>
      <c r="C115" s="3">
        <f t="array" ref="C115">('[1]Area Compound'!CY115/INDEX('[1]Area Compound'!CY:CY,MATCH(VLOOKUP('[1]Area Compound'!$A115,'[1]Compound index'!$A:$B,2),'[1]Area Compound'!$A:$A,0)))</f>
        <v>4.2974196859067837E-2</v>
      </c>
      <c r="D115" s="3">
        <f t="array" ref="D115">('[1]Area Compound'!CZ115/INDEX('[1]Area Compound'!CZ:CZ,MATCH(VLOOKUP('[1]Area Compound'!$A115,'[1]Compound index'!$A:$B,2),'[1]Area Compound'!$A:$A,0)))</f>
        <v>4.1846708729629617E-2</v>
      </c>
      <c r="E115" s="3">
        <f t="array" ref="E115">('[1]Area Compound'!DA115/INDEX('[1]Area Compound'!DA:DA,MATCH(VLOOKUP('[1]Area Compound'!$A115,'[1]Compound index'!$A:$B,2),'[1]Area Compound'!$A:$A,0)))</f>
        <v>4.2668602742680417E-2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</row>
    <row r="116" spans="1:101">
      <c r="A116" s="2" t="s">
        <v>114</v>
      </c>
      <c r="B116" s="3">
        <f t="array" ref="B116">('[1]Area Compound'!CX116/INDEX('[1]Area Compound'!CX:CX,MATCH(VLOOKUP('[1]Area Compound'!$A116,'[1]Compound index'!$A:$B,2),'[1]Area Compound'!$A:$A,0)))</f>
        <v>0.63271072620474234</v>
      </c>
      <c r="C116" s="3">
        <f t="array" ref="C116">('[1]Area Compound'!CY116/INDEX('[1]Area Compound'!CY:CY,MATCH(VLOOKUP('[1]Area Compound'!$A116,'[1]Compound index'!$A:$B,2),'[1]Area Compound'!$A:$A,0)))</f>
        <v>0.62443507712030466</v>
      </c>
      <c r="D116" s="3">
        <f t="array" ref="D116">('[1]Area Compound'!CZ116/INDEX('[1]Area Compound'!CZ:CZ,MATCH(VLOOKUP('[1]Area Compound'!$A116,'[1]Compound index'!$A:$B,2),'[1]Area Compound'!$A:$A,0)))</f>
        <v>0.64350985491405577</v>
      </c>
      <c r="E116" s="3">
        <f t="array" ref="E116">('[1]Area Compound'!DA116/INDEX('[1]Area Compound'!DA:DA,MATCH(VLOOKUP('[1]Area Compound'!$A116,'[1]Compound index'!$A:$B,2),'[1]Area Compound'!$A:$A,0)))</f>
        <v>0.6211457618709525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</row>
    <row r="117" spans="1:101">
      <c r="A117" s="2" t="s">
        <v>115</v>
      </c>
      <c r="B117" s="3">
        <f t="array" ref="B117">('[1]Area Compound'!CX117/INDEX('[1]Area Compound'!CX:CX,MATCH(VLOOKUP('[1]Area Compound'!$A117,'[1]Compound index'!$A:$B,2),'[1]Area Compound'!$A:$A,0)))</f>
        <v>1.2020406637894381</v>
      </c>
      <c r="C117" s="3">
        <f t="array" ref="C117">('[1]Area Compound'!CY117/INDEX('[1]Area Compound'!CY:CY,MATCH(VLOOKUP('[1]Area Compound'!$A117,'[1]Compound index'!$A:$B,2),'[1]Area Compound'!$A:$A,0)))</f>
        <v>1.1464267014370528</v>
      </c>
      <c r="D117" s="3">
        <f t="array" ref="D117">('[1]Area Compound'!CZ117/INDEX('[1]Area Compound'!CZ:CZ,MATCH(VLOOKUP('[1]Area Compound'!$A117,'[1]Compound index'!$A:$B,2),'[1]Area Compound'!$A:$A,0)))</f>
        <v>1.1825811501843215</v>
      </c>
      <c r="E117" s="3">
        <f t="array" ref="E117">('[1]Area Compound'!DA117/INDEX('[1]Area Compound'!DA:DA,MATCH(VLOOKUP('[1]Area Compound'!$A117,'[1]Compound index'!$A:$B,2),'[1]Area Compound'!$A:$A,0)))</f>
        <v>1.193166055978891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</row>
    <row r="118" spans="1:101">
      <c r="A118" s="2" t="s">
        <v>116</v>
      </c>
      <c r="B118" s="3">
        <f t="array" ref="B118">('[1]Area Compound'!CX118/INDEX('[1]Area Compound'!CX:CX,MATCH(VLOOKUP('[1]Area Compound'!$A118,'[1]Compound index'!$A:$B,2),'[1]Area Compound'!$A:$A,0)))</f>
        <v>0.10139659673695686</v>
      </c>
      <c r="C118" s="3">
        <f t="array" ref="C118">('[1]Area Compound'!CY118/INDEX('[1]Area Compound'!CY:CY,MATCH(VLOOKUP('[1]Area Compound'!$A118,'[1]Compound index'!$A:$B,2),'[1]Area Compound'!$A:$A,0)))</f>
        <v>0.10308910578466478</v>
      </c>
      <c r="D118" s="3">
        <f t="array" ref="D118">('[1]Area Compound'!CZ118/INDEX('[1]Area Compound'!CZ:CZ,MATCH(VLOOKUP('[1]Area Compound'!$A118,'[1]Compound index'!$A:$B,2),'[1]Area Compound'!$A:$A,0)))</f>
        <v>9.5929192548940834E-2</v>
      </c>
      <c r="E118" s="3">
        <f t="array" ref="E118">('[1]Area Compound'!DA118/INDEX('[1]Area Compound'!DA:DA,MATCH(VLOOKUP('[1]Area Compound'!$A118,'[1]Compound index'!$A:$B,2),'[1]Area Compound'!$A:$A,0)))</f>
        <v>9.6879168451546677E-2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</row>
    <row r="119" spans="1:101">
      <c r="A119" s="2" t="s">
        <v>117</v>
      </c>
      <c r="B119" s="3">
        <f t="array" ref="B119">('[1]Area Compound'!CX119/INDEX('[1]Area Compound'!CX:CX,MATCH(VLOOKUP('[1]Area Compound'!$A119,'[1]Compound index'!$A:$B,2),'[1]Area Compound'!$A:$A,0)))</f>
        <v>6.810935579530554E-2</v>
      </c>
      <c r="C119" s="3">
        <f t="array" ref="C119">('[1]Area Compound'!CY119/INDEX('[1]Area Compound'!CY:CY,MATCH(VLOOKUP('[1]Area Compound'!$A119,'[1]Compound index'!$A:$B,2),'[1]Area Compound'!$A:$A,0)))</f>
        <v>7.006633240850374E-2</v>
      </c>
      <c r="D119" s="3">
        <f t="array" ref="D119">('[1]Area Compound'!CZ119/INDEX('[1]Area Compound'!CZ:CZ,MATCH(VLOOKUP('[1]Area Compound'!$A119,'[1]Compound index'!$A:$B,2),'[1]Area Compound'!$A:$A,0)))</f>
        <v>6.8268461593870233E-2</v>
      </c>
      <c r="E119" s="3">
        <f t="array" ref="E119">('[1]Area Compound'!DA119/INDEX('[1]Area Compound'!DA:DA,MATCH(VLOOKUP('[1]Area Compound'!$A119,'[1]Compound index'!$A:$B,2),'[1]Area Compound'!$A:$A,0)))</f>
        <v>6.6936652392896048E-2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</row>
    <row r="120" spans="1:101">
      <c r="A120" s="2" t="s">
        <v>118</v>
      </c>
      <c r="B120" s="3">
        <f t="array" ref="B120">('[1]Area Compound'!CX120/INDEX('[1]Area Compound'!CX:CX,MATCH(VLOOKUP('[1]Area Compound'!$A120,'[1]Compound index'!$A:$B,2),'[1]Area Compound'!$A:$A,0)))</f>
        <v>1.9558026641135939</v>
      </c>
      <c r="C120" s="3">
        <f t="array" ref="C120">('[1]Area Compound'!CY120/INDEX('[1]Area Compound'!CY:CY,MATCH(VLOOKUP('[1]Area Compound'!$A120,'[1]Compound index'!$A:$B,2),'[1]Area Compound'!$A:$A,0)))</f>
        <v>1.9314841424283293</v>
      </c>
      <c r="D120" s="3">
        <f t="array" ref="D120">('[1]Area Compound'!CZ120/INDEX('[1]Area Compound'!CZ:CZ,MATCH(VLOOKUP('[1]Area Compound'!$A120,'[1]Compound index'!$A:$B,2),'[1]Area Compound'!$A:$A,0)))</f>
        <v>1.9370965629504457</v>
      </c>
      <c r="E120" s="3">
        <f t="array" ref="E120">('[1]Area Compound'!DA120/INDEX('[1]Area Compound'!DA:DA,MATCH(VLOOKUP('[1]Area Compound'!$A120,'[1]Compound index'!$A:$B,2),'[1]Area Compound'!$A:$A,0)))</f>
        <v>1.7331265896870824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</row>
    <row r="121" spans="1:101">
      <c r="A121" s="2" t="s">
        <v>119</v>
      </c>
      <c r="B121" s="3">
        <f t="array" ref="B121">('[1]Area Compound'!CX121/INDEX('[1]Area Compound'!CX:CX,MATCH(VLOOKUP('[1]Area Compound'!$A121,'[1]Compound index'!$A:$B,2),'[1]Area Compound'!$A:$A,0)))</f>
        <v>0.54884881341980052</v>
      </c>
      <c r="C121" s="3">
        <f t="array" ref="C121">('[1]Area Compound'!CY121/INDEX('[1]Area Compound'!CY:CY,MATCH(VLOOKUP('[1]Area Compound'!$A121,'[1]Compound index'!$A:$B,2),'[1]Area Compound'!$A:$A,0)))</f>
        <v>0.62709124981033426</v>
      </c>
      <c r="D121" s="3">
        <f t="array" ref="D121">('[1]Area Compound'!CZ121/INDEX('[1]Area Compound'!CZ:CZ,MATCH(VLOOKUP('[1]Area Compound'!$A121,'[1]Compound index'!$A:$B,2),'[1]Area Compound'!$A:$A,0)))</f>
        <v>0.51918479608904722</v>
      </c>
      <c r="E121" s="3">
        <f t="array" ref="E121">('[1]Area Compound'!DA121/INDEX('[1]Area Compound'!DA:DA,MATCH(VLOOKUP('[1]Area Compound'!$A121,'[1]Compound index'!$A:$B,2),'[1]Area Compound'!$A:$A,0)))</f>
        <v>0.54362433828490775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</row>
    <row r="122" spans="1:101">
      <c r="A122" s="2" t="s">
        <v>120</v>
      </c>
      <c r="B122" s="3">
        <f t="array" ref="B122">('[1]Area Compound'!CX122/INDEX('[1]Area Compound'!CX:CX,MATCH(VLOOKUP('[1]Area Compound'!$A122,'[1]Compound index'!$A:$B,2),'[1]Area Compound'!$A:$A,0)))</f>
        <v>4.295074553875236</v>
      </c>
      <c r="C122" s="3">
        <f t="array" ref="C122">('[1]Area Compound'!CY122/INDEX('[1]Area Compound'!CY:CY,MATCH(VLOOKUP('[1]Area Compound'!$A122,'[1]Compound index'!$A:$B,2),'[1]Area Compound'!$A:$A,0)))</f>
        <v>4.3864398490842564</v>
      </c>
      <c r="D122" s="3">
        <f t="array" ref="D122">('[1]Area Compound'!CZ122/INDEX('[1]Area Compound'!CZ:CZ,MATCH(VLOOKUP('[1]Area Compound'!$A122,'[1]Compound index'!$A:$B,2),'[1]Area Compound'!$A:$A,0)))</f>
        <v>4.3357177080270386</v>
      </c>
      <c r="E122" s="3">
        <f t="array" ref="E122">('[1]Area Compound'!DA122/INDEX('[1]Area Compound'!DA:DA,MATCH(VLOOKUP('[1]Area Compound'!$A122,'[1]Compound index'!$A:$B,2),'[1]Area Compound'!$A:$A,0)))</f>
        <v>3.9224682052145585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</row>
    <row r="123" spans="1:101">
      <c r="A123" s="2" t="s">
        <v>121</v>
      </c>
      <c r="B123" s="3">
        <f t="array" ref="B123">('[1]Area Compound'!CX123/INDEX('[1]Area Compound'!CX:CX,MATCH(VLOOKUP('[1]Area Compound'!$A123,'[1]Compound index'!$A:$B,2),'[1]Area Compound'!$A:$A,0)))</f>
        <v>1.0306507339578626</v>
      </c>
      <c r="C123" s="3">
        <f t="array" ref="C123">('[1]Area Compound'!CY123/INDEX('[1]Area Compound'!CY:CY,MATCH(VLOOKUP('[1]Area Compound'!$A123,'[1]Compound index'!$A:$B,2),'[1]Area Compound'!$A:$A,0)))</f>
        <v>1.1218689786941027</v>
      </c>
      <c r="D123" s="3">
        <f t="array" ref="D123">('[1]Area Compound'!CZ123/INDEX('[1]Area Compound'!CZ:CZ,MATCH(VLOOKUP('[1]Area Compound'!$A123,'[1]Compound index'!$A:$B,2),'[1]Area Compound'!$A:$A,0)))</f>
        <v>1.0310885094360498</v>
      </c>
      <c r="E123" s="3">
        <f t="array" ref="E123">('[1]Area Compound'!DA123/INDEX('[1]Area Compound'!DA:DA,MATCH(VLOOKUP('[1]Area Compound'!$A123,'[1]Compound index'!$A:$B,2),'[1]Area Compound'!$A:$A,0)))</f>
        <v>0.95424310923060363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</row>
    <row r="124" spans="1:101">
      <c r="A124" s="2" t="s">
        <v>122</v>
      </c>
      <c r="B124" s="3">
        <f t="array" ref="B124">('[1]Area Compound'!CX124/INDEX('[1]Area Compound'!CX:CX,MATCH(VLOOKUP('[1]Area Compound'!$A124,'[1]Compound index'!$A:$B,2),'[1]Area Compound'!$A:$A,0)))</f>
        <v>1.6412570698360922</v>
      </c>
      <c r="C124" s="3">
        <f t="array" ref="C124">('[1]Area Compound'!CY124/INDEX('[1]Area Compound'!CY:CY,MATCH(VLOOKUP('[1]Area Compound'!$A124,'[1]Compound index'!$A:$B,2),'[1]Area Compound'!$A:$A,0)))</f>
        <v>1.8595236370124857</v>
      </c>
      <c r="D124" s="3">
        <f t="array" ref="D124">('[1]Area Compound'!CZ124/INDEX('[1]Area Compound'!CZ:CZ,MATCH(VLOOKUP('[1]Area Compound'!$A124,'[1]Compound index'!$A:$B,2),'[1]Area Compound'!$A:$A,0)))</f>
        <v>1.5060778381354272</v>
      </c>
      <c r="E124" s="3">
        <f t="array" ref="E124">('[1]Area Compound'!DA124/INDEX('[1]Area Compound'!DA:DA,MATCH(VLOOKUP('[1]Area Compound'!$A124,'[1]Compound index'!$A:$B,2),'[1]Area Compound'!$A:$A,0)))</f>
        <v>1.6544452280034943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>
      <c r="A125" s="2" t="s">
        <v>123</v>
      </c>
      <c r="B125" s="3">
        <f t="array" ref="B125">('[1]Area Compound'!CX125/INDEX('[1]Area Compound'!CX:CX,MATCH(VLOOKUP('[1]Area Compound'!$A125,'[1]Compound index'!$A:$B,2),'[1]Area Compound'!$A:$A,0)))</f>
        <v>0.53229172563991667</v>
      </c>
      <c r="C125" s="3">
        <f t="array" ref="C125">('[1]Area Compound'!CY125/INDEX('[1]Area Compound'!CY:CY,MATCH(VLOOKUP('[1]Area Compound'!$A125,'[1]Compound index'!$A:$B,2),'[1]Area Compound'!$A:$A,0)))</f>
        <v>0.46139690852741921</v>
      </c>
      <c r="D125" s="3">
        <f t="array" ref="D125">('[1]Area Compound'!CZ125/INDEX('[1]Area Compound'!CZ:CZ,MATCH(VLOOKUP('[1]Area Compound'!$A125,'[1]Compound index'!$A:$B,2),'[1]Area Compound'!$A:$A,0)))</f>
        <v>0.43173750549668499</v>
      </c>
      <c r="E125" s="3">
        <f t="array" ref="E125">('[1]Area Compound'!DA125/INDEX('[1]Area Compound'!DA:DA,MATCH(VLOOKUP('[1]Area Compound'!$A125,'[1]Compound index'!$A:$B,2),'[1]Area Compound'!$A:$A,0)))</f>
        <v>0.42205099498310034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>
      <c r="A126" s="2" t="s">
        <v>124</v>
      </c>
      <c r="B126" s="3">
        <f t="array" ref="B126">('[1]Area Compound'!CX126/INDEX('[1]Area Compound'!CX:CX,MATCH(VLOOKUP('[1]Area Compound'!$A126,'[1]Compound index'!$A:$B,2),'[1]Area Compound'!$A:$A,0)))</f>
        <v>1</v>
      </c>
      <c r="C126" s="3">
        <f t="array" ref="C126">('[1]Area Compound'!CY126/INDEX('[1]Area Compound'!CY:CY,MATCH(VLOOKUP('[1]Area Compound'!$A126,'[1]Compound index'!$A:$B,2),'[1]Area Compound'!$A:$A,0)))</f>
        <v>1</v>
      </c>
      <c r="D126" s="3">
        <f t="array" ref="D126">('[1]Area Compound'!CZ126/INDEX('[1]Area Compound'!CZ:CZ,MATCH(VLOOKUP('[1]Area Compound'!$A126,'[1]Compound index'!$A:$B,2),'[1]Area Compound'!$A:$A,0)))</f>
        <v>1</v>
      </c>
      <c r="E126" s="3">
        <f t="array" ref="E126">('[1]Area Compound'!DA126/INDEX('[1]Area Compound'!DA:DA,MATCH(VLOOKUP('[1]Area Compound'!$A126,'[1]Compound index'!$A:$B,2),'[1]Area Compound'!$A:$A,0)))</f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  <row r="127" spans="1:101">
      <c r="A127" s="2" t="s">
        <v>125</v>
      </c>
      <c r="B127" s="3">
        <f t="array" ref="B127">('[1]Area Compound'!CX127/INDEX('[1]Area Compound'!CX:CX,MATCH(VLOOKUP('[1]Area Compound'!$A127,'[1]Compound index'!$A:$B,2),'[1]Area Compound'!$A:$A,0)))</f>
        <v>1.230996751263663</v>
      </c>
      <c r="C127" s="3">
        <f t="array" ref="C127">('[1]Area Compound'!CY127/INDEX('[1]Area Compound'!CY:CY,MATCH(VLOOKUP('[1]Area Compound'!$A127,'[1]Compound index'!$A:$B,2),'[1]Area Compound'!$A:$A,0)))</f>
        <v>1.1862028850158244</v>
      </c>
      <c r="D127" s="3">
        <f t="array" ref="D127">('[1]Area Compound'!CZ127/INDEX('[1]Area Compound'!CZ:CZ,MATCH(VLOOKUP('[1]Area Compound'!$A127,'[1]Compound index'!$A:$B,2),'[1]Area Compound'!$A:$A,0)))</f>
        <v>1.1576727869473533</v>
      </c>
      <c r="E127" s="3">
        <f t="array" ref="E127">('[1]Area Compound'!DA127/INDEX('[1]Area Compound'!DA:DA,MATCH(VLOOKUP('[1]Area Compound'!$A127,'[1]Compound index'!$A:$B,2),'[1]Area Compound'!$A:$A,0)))</f>
        <v>1.0960842643542499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28" spans="1:101">
      <c r="A128" s="2" t="s">
        <v>126</v>
      </c>
      <c r="B128" s="3">
        <f t="array" ref="B128">('[1]Area Compound'!CX128/INDEX('[1]Area Compound'!CX:CX,MATCH(VLOOKUP('[1]Area Compound'!$A128,'[1]Compound index'!$A:$B,2),'[1]Area Compound'!$A:$A,0)))</f>
        <v>0.38701370131598856</v>
      </c>
      <c r="C128" s="3">
        <f t="array" ref="C128">('[1]Area Compound'!CY128/INDEX('[1]Area Compound'!CY:CY,MATCH(VLOOKUP('[1]Area Compound'!$A128,'[1]Compound index'!$A:$B,2),'[1]Area Compound'!$A:$A,0)))</f>
        <v>0.46635970134871374</v>
      </c>
      <c r="D128" s="3">
        <f t="array" ref="D128">('[1]Area Compound'!CZ128/INDEX('[1]Area Compound'!CZ:CZ,MATCH(VLOOKUP('[1]Area Compound'!$A128,'[1]Compound index'!$A:$B,2),'[1]Area Compound'!$A:$A,0)))</f>
        <v>0.40983966797208443</v>
      </c>
      <c r="E128" s="3">
        <f t="array" ref="E128">('[1]Area Compound'!DA128/INDEX('[1]Area Compound'!DA:DA,MATCH(VLOOKUP('[1]Area Compound'!$A128,'[1]Compound index'!$A:$B,2),'[1]Area Compound'!$A:$A,0)))</f>
        <v>0.339468664913812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</row>
    <row r="129" spans="1:101">
      <c r="A129" s="2" t="s">
        <v>127</v>
      </c>
      <c r="B129" s="3">
        <f t="array" ref="B129">('[1]Area Compound'!CX129/INDEX('[1]Area Compound'!CX:CX,MATCH(VLOOKUP('[1]Area Compound'!$A129,'[1]Compound index'!$A:$B,2),'[1]Area Compound'!$A:$A,0)))</f>
        <v>0.56568454867423779</v>
      </c>
      <c r="C129" s="3">
        <f t="array" ref="C129">('[1]Area Compound'!CY129/INDEX('[1]Area Compound'!CY:CY,MATCH(VLOOKUP('[1]Area Compound'!$A129,'[1]Compound index'!$A:$B,2),'[1]Area Compound'!$A:$A,0)))</f>
        <v>0.44150323950350612</v>
      </c>
      <c r="D129" s="3">
        <f t="array" ref="D129">('[1]Area Compound'!CZ129/INDEX('[1]Area Compound'!CZ:CZ,MATCH(VLOOKUP('[1]Area Compound'!$A129,'[1]Compound index'!$A:$B,2),'[1]Area Compound'!$A:$A,0)))</f>
        <v>0.49390927955484631</v>
      </c>
      <c r="E129" s="3">
        <f t="array" ref="E129">('[1]Area Compound'!DA129/INDEX('[1]Area Compound'!DA:DA,MATCH(VLOOKUP('[1]Area Compound'!$A129,'[1]Compound index'!$A:$B,2),'[1]Area Compound'!$A:$A,0)))</f>
        <v>0.4526410983392099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</row>
    <row r="130" spans="1:101">
      <c r="A130" s="2" t="s">
        <v>128</v>
      </c>
      <c r="B130" s="3">
        <f t="array" ref="B130">('[1]Area Compound'!CX130/INDEX('[1]Area Compound'!CX:CX,MATCH(VLOOKUP('[1]Area Compound'!$A130,'[1]Compound index'!$A:$B,2),'[1]Area Compound'!$A:$A,0)))</f>
        <v>0.21828369705722739</v>
      </c>
      <c r="C130" s="3">
        <f t="array" ref="C130">('[1]Area Compound'!CY130/INDEX('[1]Area Compound'!CY:CY,MATCH(VLOOKUP('[1]Area Compound'!$A130,'[1]Compound index'!$A:$B,2),'[1]Area Compound'!$A:$A,0)))</f>
        <v>0.24100012582684965</v>
      </c>
      <c r="D130" s="3">
        <f t="array" ref="D130">('[1]Area Compound'!CZ130/INDEX('[1]Area Compound'!CZ:CZ,MATCH(VLOOKUP('[1]Area Compound'!$A130,'[1]Compound index'!$A:$B,2),'[1]Area Compound'!$A:$A,0)))</f>
        <v>0.21654144543267551</v>
      </c>
      <c r="E130" s="3">
        <f t="array" ref="E130">('[1]Area Compound'!DA130/INDEX('[1]Area Compound'!DA:DA,MATCH(VLOOKUP('[1]Area Compound'!$A130,'[1]Compound index'!$A:$B,2),'[1]Area Compound'!$A:$A,0)))</f>
        <v>0.18397561167958745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</row>
    <row r="131" spans="1:101">
      <c r="A131" s="2" t="s">
        <v>129</v>
      </c>
      <c r="B131" s="3">
        <f t="array" ref="B131">('[1]Area Compound'!CX131/INDEX('[1]Area Compound'!CX:CX,MATCH(VLOOKUP('[1]Area Compound'!$A131,'[1]Compound index'!$A:$B,2),'[1]Area Compound'!$A:$A,0)))</f>
        <v>0.2577556896453897</v>
      </c>
      <c r="C131" s="3">
        <f t="array" ref="C131">('[1]Area Compound'!CY131/INDEX('[1]Area Compound'!CY:CY,MATCH(VLOOKUP('[1]Area Compound'!$A131,'[1]Compound index'!$A:$B,2),'[1]Area Compound'!$A:$A,0)))</f>
        <v>0.26897825332079872</v>
      </c>
      <c r="D131" s="3">
        <f t="array" ref="D131">('[1]Area Compound'!CZ131/INDEX('[1]Area Compound'!CZ:CZ,MATCH(VLOOKUP('[1]Area Compound'!$A131,'[1]Compound index'!$A:$B,2),'[1]Area Compound'!$A:$A,0)))</f>
        <v>0.27033915324973984</v>
      </c>
      <c r="E131" s="3">
        <f t="array" ref="E131">('[1]Area Compound'!DA131/INDEX('[1]Area Compound'!DA:DA,MATCH(VLOOKUP('[1]Area Compound'!$A131,'[1]Compound index'!$A:$B,2),'[1]Area Compound'!$A:$A,0)))</f>
        <v>0.29703466714057264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</row>
    <row r="132" spans="1:101">
      <c r="A132" s="2" t="s">
        <v>130</v>
      </c>
      <c r="B132" s="3">
        <f t="array" ref="B132">('[1]Area Compound'!CX132/INDEX('[1]Area Compound'!CX:CX,MATCH(VLOOKUP('[1]Area Compound'!$A132,'[1]Compound index'!$A:$B,2),'[1]Area Compound'!$A:$A,0)))</f>
        <v>0.15183753859159732</v>
      </c>
      <c r="C132" s="3">
        <f t="array" ref="C132">('[1]Area Compound'!CY132/INDEX('[1]Area Compound'!CY:CY,MATCH(VLOOKUP('[1]Area Compound'!$A132,'[1]Compound index'!$A:$B,2),'[1]Area Compound'!$A:$A,0)))</f>
        <v>0.16553596202379223</v>
      </c>
      <c r="D132" s="3">
        <f t="array" ref="D132">('[1]Area Compound'!CZ132/INDEX('[1]Area Compound'!CZ:CZ,MATCH(VLOOKUP('[1]Area Compound'!$A132,'[1]Compound index'!$A:$B,2),'[1]Area Compound'!$A:$A,0)))</f>
        <v>0.16431971127225681</v>
      </c>
      <c r="E132" s="3">
        <f t="array" ref="E132">('[1]Area Compound'!DA132/INDEX('[1]Area Compound'!DA:DA,MATCH(VLOOKUP('[1]Area Compound'!$A132,'[1]Compound index'!$A:$B,2),'[1]Area Compound'!$A:$A,0)))</f>
        <v>0.16335661736463863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</row>
    <row r="133" spans="1:101">
      <c r="A133" s="2" t="s">
        <v>131</v>
      </c>
      <c r="B133" s="3">
        <f t="array" ref="B133">('[1]Area Compound'!CX133/INDEX('[1]Area Compound'!CX:CX,MATCH(VLOOKUP('[1]Area Compound'!$A133,'[1]Compound index'!$A:$B,2),'[1]Area Compound'!$A:$A,0)))</f>
        <v>0.6407294152517331</v>
      </c>
      <c r="C133" s="3">
        <f t="array" ref="C133">('[1]Area Compound'!CY133/INDEX('[1]Area Compound'!CY:CY,MATCH(VLOOKUP('[1]Area Compound'!$A133,'[1]Compound index'!$A:$B,2),'[1]Area Compound'!$A:$A,0)))</f>
        <v>0.7824694787269586</v>
      </c>
      <c r="D133" s="3">
        <f t="array" ref="D133">('[1]Area Compound'!CZ133/INDEX('[1]Area Compound'!CZ:CZ,MATCH(VLOOKUP('[1]Area Compound'!$A133,'[1]Compound index'!$A:$B,2),'[1]Area Compound'!$A:$A,0)))</f>
        <v>0.60266085362036104</v>
      </c>
      <c r="E133" s="3">
        <f t="array" ref="E133">('[1]Area Compound'!DA133/INDEX('[1]Area Compound'!DA:DA,MATCH(VLOOKUP('[1]Area Compound'!$A133,'[1]Compound index'!$A:$B,2),'[1]Area Compound'!$A:$A,0)))</f>
        <v>0.56024825064435435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</row>
    <row r="134" spans="1:101">
      <c r="A134" s="2" t="s">
        <v>132</v>
      </c>
      <c r="B134" s="3">
        <f t="array" ref="B134">('[1]Area Compound'!CX134/INDEX('[1]Area Compound'!CX:CX,MATCH(VLOOKUP('[1]Area Compound'!$A134,'[1]Compound index'!$A:$B,2),'[1]Area Compound'!$A:$A,0)))</f>
        <v>0.6716580257280016</v>
      </c>
      <c r="C134" s="3">
        <f t="array" ref="C134">('[1]Area Compound'!CY134/INDEX('[1]Area Compound'!CY:CY,MATCH(VLOOKUP('[1]Area Compound'!$A134,'[1]Compound index'!$A:$B,2),'[1]Area Compound'!$A:$A,0)))</f>
        <v>0.79935622706009601</v>
      </c>
      <c r="D134" s="3">
        <f t="array" ref="D134">('[1]Area Compound'!CZ134/INDEX('[1]Area Compound'!CZ:CZ,MATCH(VLOOKUP('[1]Area Compound'!$A134,'[1]Compound index'!$A:$B,2),'[1]Area Compound'!$A:$A,0)))</f>
        <v>0.76183077470821414</v>
      </c>
      <c r="E134" s="3">
        <f t="array" ref="E134">('[1]Area Compound'!DA134/INDEX('[1]Area Compound'!DA:DA,MATCH(VLOOKUP('[1]Area Compound'!$A134,'[1]Compound index'!$A:$B,2),'[1]Area Compound'!$A:$A,0)))</f>
        <v>0.69869033618026855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</row>
    <row r="135" spans="1:101">
      <c r="A135" s="2" t="s">
        <v>133</v>
      </c>
      <c r="B135" s="3">
        <f t="array" ref="B135">('[1]Area Compound'!CX135/INDEX('[1]Area Compound'!CX:CX,MATCH(VLOOKUP('[1]Area Compound'!$A135,'[1]Compound index'!$A:$B,2),'[1]Area Compound'!$A:$A,0)))</f>
        <v>4.5894157930319261E-3</v>
      </c>
      <c r="C135" s="3">
        <f t="array" ref="C135">('[1]Area Compound'!CY135/INDEX('[1]Area Compound'!CY:CY,MATCH(VLOOKUP('[1]Area Compound'!$A135,'[1]Compound index'!$A:$B,2),'[1]Area Compound'!$A:$A,0)))</f>
        <v>4.0740608018541473E-3</v>
      </c>
      <c r="D135" s="3">
        <f t="array" ref="D135">('[1]Area Compound'!CZ135/INDEX('[1]Area Compound'!CZ:CZ,MATCH(VLOOKUP('[1]Area Compound'!$A135,'[1]Compound index'!$A:$B,2),'[1]Area Compound'!$A:$A,0)))</f>
        <v>4.2660016416947843E-3</v>
      </c>
      <c r="E135" s="3">
        <f t="array" ref="E135">('[1]Area Compound'!DA135/INDEX('[1]Area Compound'!DA:DA,MATCH(VLOOKUP('[1]Area Compound'!$A135,'[1]Compound index'!$A:$B,2),'[1]Area Compound'!$A:$A,0)))</f>
        <v>4.0620963645233458E-3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</row>
    <row r="136" spans="1:101">
      <c r="A136" s="2" t="s">
        <v>134</v>
      </c>
      <c r="B136" s="3">
        <f t="array" ref="B136">('[1]Area Compound'!CX136/INDEX('[1]Area Compound'!CX:CX,MATCH(VLOOKUP('[1]Area Compound'!$A136,'[1]Compound index'!$A:$B,2),'[1]Area Compound'!$A:$A,0)))</f>
        <v>3.157370473229746E-2</v>
      </c>
      <c r="C136" s="3">
        <f t="array" ref="C136">('[1]Area Compound'!CY136/INDEX('[1]Area Compound'!CY:CY,MATCH(VLOOKUP('[1]Area Compound'!$A136,'[1]Compound index'!$A:$B,2),'[1]Area Compound'!$A:$A,0)))</f>
        <v>3.064309745700736E-2</v>
      </c>
      <c r="D136" s="3">
        <f t="array" ref="D136">('[1]Area Compound'!CZ136/INDEX('[1]Area Compound'!CZ:CZ,MATCH(VLOOKUP('[1]Area Compound'!$A136,'[1]Compound index'!$A:$B,2),'[1]Area Compound'!$A:$A,0)))</f>
        <v>3.3117374742111225E-2</v>
      </c>
      <c r="E136" s="3">
        <f t="array" ref="E136">('[1]Area Compound'!DA136/INDEX('[1]Area Compound'!DA:DA,MATCH(VLOOKUP('[1]Area Compound'!$A136,'[1]Compound index'!$A:$B,2),'[1]Area Compound'!$A:$A,0)))</f>
        <v>3.3627348715684881E-2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</row>
    <row r="137" spans="1:101">
      <c r="A137" s="2" t="s">
        <v>135</v>
      </c>
      <c r="B137" s="3">
        <f t="array" ref="B137">('[1]Area Compound'!CX137/INDEX('[1]Area Compound'!CX:CX,MATCH(VLOOKUP('[1]Area Compound'!$A137,'[1]Compound index'!$A:$B,2),'[1]Area Compound'!$A:$A,0)))</f>
        <v>1.3877106591077303E-3</v>
      </c>
      <c r="C137" s="3">
        <f t="array" ref="C137">('[1]Area Compound'!CY137/INDEX('[1]Area Compound'!CY:CY,MATCH(VLOOKUP('[1]Area Compound'!$A137,'[1]Compound index'!$A:$B,2),'[1]Area Compound'!$A:$A,0)))</f>
        <v>1.3193457564635717E-3</v>
      </c>
      <c r="D137" s="3">
        <f t="array" ref="D137">('[1]Area Compound'!CZ137/INDEX('[1]Area Compound'!CZ:CZ,MATCH(VLOOKUP('[1]Area Compound'!$A137,'[1]Compound index'!$A:$B,2),'[1]Area Compound'!$A:$A,0)))</f>
        <v>1.426250087508204E-3</v>
      </c>
      <c r="E137" s="3">
        <f t="array" ref="E137">('[1]Area Compound'!DA137/INDEX('[1]Area Compound'!DA:DA,MATCH(VLOOKUP('[1]Area Compound'!$A137,'[1]Compound index'!$A:$B,2),'[1]Area Compound'!$A:$A,0)))</f>
        <v>1.2554509372497769E-3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</row>
    <row r="138" spans="1:101">
      <c r="A138" s="2" t="s">
        <v>136</v>
      </c>
      <c r="B138" s="3">
        <f t="array" ref="B138">('[1]Area Compound'!CX138/INDEX('[1]Area Compound'!CX:CX,MATCH(VLOOKUP('[1]Area Compound'!$A138,'[1]Compound index'!$A:$B,2),'[1]Area Compound'!$A:$A,0)))</f>
        <v>0.56170314859322368</v>
      </c>
      <c r="C138" s="3">
        <f t="array" ref="C138">('[1]Area Compound'!CY138/INDEX('[1]Area Compound'!CY:CY,MATCH(VLOOKUP('[1]Area Compound'!$A138,'[1]Compound index'!$A:$B,2),'[1]Area Compound'!$A:$A,0)))</f>
        <v>0.56959012716426394</v>
      </c>
      <c r="D138" s="3">
        <f t="array" ref="D138">('[1]Area Compound'!CZ138/INDEX('[1]Area Compound'!CZ:CZ,MATCH(VLOOKUP('[1]Area Compound'!$A138,'[1]Compound index'!$A:$B,2),'[1]Area Compound'!$A:$A,0)))</f>
        <v>0.56597984822283309</v>
      </c>
      <c r="E138" s="3">
        <f t="array" ref="E138">('[1]Area Compound'!DA138/INDEX('[1]Area Compound'!DA:DA,MATCH(VLOOKUP('[1]Area Compound'!$A138,'[1]Compound index'!$A:$B,2),'[1]Area Compound'!$A:$A,0)))</f>
        <v>0.57077883615079428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</row>
    <row r="139" spans="1:101">
      <c r="A139" s="2" t="s">
        <v>137</v>
      </c>
      <c r="B139" s="3">
        <f t="array" ref="B139">('[1]Area Compound'!CX139/INDEX('[1]Area Compound'!CX:CX,MATCH(VLOOKUP('[1]Area Compound'!$A139,'[1]Compound index'!$A:$B,2),'[1]Area Compound'!$A:$A,0)))</f>
        <v>0.26812602429443472</v>
      </c>
      <c r="C139" s="3">
        <f t="array" ref="C139">('[1]Area Compound'!CY139/INDEX('[1]Area Compound'!CY:CY,MATCH(VLOOKUP('[1]Area Compound'!$A139,'[1]Compound index'!$A:$B,2),'[1]Area Compound'!$A:$A,0)))</f>
        <v>0.27166496867891415</v>
      </c>
      <c r="D139" s="3">
        <f t="array" ref="D139">('[1]Area Compound'!CZ139/INDEX('[1]Area Compound'!CZ:CZ,MATCH(VLOOKUP('[1]Area Compound'!$A139,'[1]Compound index'!$A:$B,2),'[1]Area Compound'!$A:$A,0)))</f>
        <v>0.26937683217623648</v>
      </c>
      <c r="E139" s="3">
        <f t="array" ref="E139">('[1]Area Compound'!DA139/INDEX('[1]Area Compound'!DA:DA,MATCH(VLOOKUP('[1]Area Compound'!$A139,'[1]Compound index'!$A:$B,2),'[1]Area Compound'!$A:$A,0)))</f>
        <v>0.2678571004364414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</row>
    <row r="140" spans="1:101">
      <c r="A140" s="2" t="s">
        <v>138</v>
      </c>
      <c r="B140" s="3">
        <f t="array" ref="B140">('[1]Area Compound'!CX140/INDEX('[1]Area Compound'!CX:CX,MATCH(VLOOKUP('[1]Area Compound'!$A140,'[1]Compound index'!$A:$B,2),'[1]Area Compound'!$A:$A,0)))</f>
        <v>5.7146173783853192E-2</v>
      </c>
      <c r="C140" s="3">
        <f t="array" ref="C140">('[1]Area Compound'!CY140/INDEX('[1]Area Compound'!CY:CY,MATCH(VLOOKUP('[1]Area Compound'!$A140,'[1]Compound index'!$A:$B,2),'[1]Area Compound'!$A:$A,0)))</f>
        <v>5.852863168867508E-2</v>
      </c>
      <c r="D140" s="3">
        <f t="array" ref="D140">('[1]Area Compound'!CZ140/INDEX('[1]Area Compound'!CZ:CZ,MATCH(VLOOKUP('[1]Area Compound'!$A140,'[1]Compound index'!$A:$B,2),'[1]Area Compound'!$A:$A,0)))</f>
        <v>5.8660764528399995E-2</v>
      </c>
      <c r="E140" s="3">
        <f t="array" ref="E140">('[1]Area Compound'!DA140/INDEX('[1]Area Compound'!DA:DA,MATCH(VLOOKUP('[1]Area Compound'!$A140,'[1]Compound index'!$A:$B,2),'[1]Area Compound'!$A:$A,0)))</f>
        <v>5.6948318503539555E-2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</row>
    <row r="141" spans="1:101">
      <c r="A141" s="2" t="s">
        <v>139</v>
      </c>
      <c r="B141" s="3">
        <f t="array" ref="B141">('[1]Area Compound'!CX141/INDEX('[1]Area Compound'!CX:CX,MATCH(VLOOKUP('[1]Area Compound'!$A141,'[1]Compound index'!$A:$B,2),'[1]Area Compound'!$A:$A,0)))</f>
        <v>1.5196463413271025E-2</v>
      </c>
      <c r="C141" s="3">
        <f t="array" ref="C141">('[1]Area Compound'!CY141/INDEX('[1]Area Compound'!CY:CY,MATCH(VLOOKUP('[1]Area Compound'!$A141,'[1]Compound index'!$A:$B,2),'[1]Area Compound'!$A:$A,0)))</f>
        <v>1.3254234696669621E-2</v>
      </c>
      <c r="D141" s="3">
        <f t="array" ref="D141">('[1]Area Compound'!CZ141/INDEX('[1]Area Compound'!CZ:CZ,MATCH(VLOOKUP('[1]Area Compound'!$A141,'[1]Compound index'!$A:$B,2),'[1]Area Compound'!$A:$A,0)))</f>
        <v>1.1856434489709326E-2</v>
      </c>
      <c r="E141" s="3">
        <f t="array" ref="E141">('[1]Area Compound'!DA141/INDEX('[1]Area Compound'!DA:DA,MATCH(VLOOKUP('[1]Area Compound'!$A141,'[1]Compound index'!$A:$B,2),'[1]Area Compound'!$A:$A,0)))</f>
        <v>1.4213025665326852E-2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</row>
    <row r="142" spans="1:101">
      <c r="A142" s="2" t="s">
        <v>140</v>
      </c>
      <c r="B142" s="3">
        <f t="array" ref="B142">('[1]Area Compound'!CX142/INDEX('[1]Area Compound'!CX:CX,MATCH(VLOOKUP('[1]Area Compound'!$A142,'[1]Compound index'!$A:$B,2),'[1]Area Compound'!$A:$A,0)))</f>
        <v>1.2337320865513691E-2</v>
      </c>
      <c r="C142" s="3">
        <f t="array" ref="C142">('[1]Area Compound'!CY142/INDEX('[1]Area Compound'!CY:CY,MATCH(VLOOKUP('[1]Area Compound'!$A142,'[1]Compound index'!$A:$B,2),'[1]Area Compound'!$A:$A,0)))</f>
        <v>1.3039961796031965E-2</v>
      </c>
      <c r="D142" s="3">
        <f t="array" ref="D142">('[1]Area Compound'!CZ142/INDEX('[1]Area Compound'!CZ:CZ,MATCH(VLOOKUP('[1]Area Compound'!$A142,'[1]Compound index'!$A:$B,2),'[1]Area Compound'!$A:$A,0)))</f>
        <v>1.3475649826510819E-2</v>
      </c>
      <c r="E142" s="3">
        <f t="array" ref="E142">('[1]Area Compound'!DA142/INDEX('[1]Area Compound'!DA:DA,MATCH(VLOOKUP('[1]Area Compound'!$A142,'[1]Compound index'!$A:$B,2),'[1]Area Compound'!$A:$A,0)))</f>
        <v>1.3838109454927113E-2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</row>
    <row r="143" spans="1:101">
      <c r="A143" s="2" t="s">
        <v>141</v>
      </c>
      <c r="B143" s="3">
        <f t="array" ref="B143">('[1]Area Compound'!CX143/INDEX('[1]Area Compound'!CX:CX,MATCH(VLOOKUP('[1]Area Compound'!$A143,'[1]Compound index'!$A:$B,2),'[1]Area Compound'!$A:$A,0)))</f>
        <v>5.5096102442333886E-2</v>
      </c>
      <c r="C143" s="3">
        <f t="array" ref="C143">('[1]Area Compound'!CY143/INDEX('[1]Area Compound'!CY:CY,MATCH(VLOOKUP('[1]Area Compound'!$A143,'[1]Compound index'!$A:$B,2),'[1]Area Compound'!$A:$A,0)))</f>
        <v>5.6563980702553127E-2</v>
      </c>
      <c r="D143" s="3">
        <f t="array" ref="D143">('[1]Area Compound'!CZ143/INDEX('[1]Area Compound'!CZ:CZ,MATCH(VLOOKUP('[1]Area Compound'!$A143,'[1]Compound index'!$A:$B,2),'[1]Area Compound'!$A:$A,0)))</f>
        <v>5.3687758464032273E-2</v>
      </c>
      <c r="E143" s="3">
        <f t="array" ref="E143">('[1]Area Compound'!DA143/INDEX('[1]Area Compound'!DA:DA,MATCH(VLOOKUP('[1]Area Compound'!$A143,'[1]Compound index'!$A:$B,2),'[1]Area Compound'!$A:$A,0)))</f>
        <v>5.4196399144707683E-2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</row>
    <row r="144" spans="1:101">
      <c r="A144" s="2" t="s">
        <v>142</v>
      </c>
      <c r="B144" s="3">
        <f t="array" ref="B144">('[1]Area Compound'!CX144/INDEX('[1]Area Compound'!CX:CX,MATCH(VLOOKUP('[1]Area Compound'!$A144,'[1]Compound index'!$A:$B,2),'[1]Area Compound'!$A:$A,0)))</f>
        <v>0.21992213313482498</v>
      </c>
      <c r="C144" s="3">
        <f t="array" ref="C144">('[1]Area Compound'!CY144/INDEX('[1]Area Compound'!CY:CY,MATCH(VLOOKUP('[1]Area Compound'!$A144,'[1]Compound index'!$A:$B,2),'[1]Area Compound'!$A:$A,0)))</f>
        <v>0.22405336402882492</v>
      </c>
      <c r="D144" s="3">
        <f t="array" ref="D144">('[1]Area Compound'!CZ144/INDEX('[1]Area Compound'!CZ:CZ,MATCH(VLOOKUP('[1]Area Compound'!$A144,'[1]Compound index'!$A:$B,2),'[1]Area Compound'!$A:$A,0)))</f>
        <v>0.22085137323448037</v>
      </c>
      <c r="E144" s="3">
        <f t="array" ref="E144">('[1]Area Compound'!DA144/INDEX('[1]Area Compound'!DA:DA,MATCH(VLOOKUP('[1]Area Compound'!$A144,'[1]Compound index'!$A:$B,2),'[1]Area Compound'!$A:$A,0)))</f>
        <v>0.21970058454961394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</row>
    <row r="145" spans="1:101">
      <c r="A145" s="2" t="s">
        <v>143</v>
      </c>
      <c r="B145" s="3">
        <f t="array" ref="B145">('[1]Area Compound'!CX145/INDEX('[1]Area Compound'!CX:CX,MATCH(VLOOKUP('[1]Area Compound'!$A145,'[1]Compound index'!$A:$B,2),'[1]Area Compound'!$A:$A,0)))</f>
        <v>6.1730295918178912</v>
      </c>
      <c r="C145" s="3">
        <f t="array" ref="C145">('[1]Area Compound'!CY145/INDEX('[1]Area Compound'!CY:CY,MATCH(VLOOKUP('[1]Area Compound'!$A145,'[1]Compound index'!$A:$B,2),'[1]Area Compound'!$A:$A,0)))</f>
        <v>6.2793754792470953</v>
      </c>
      <c r="D145" s="3">
        <f t="array" ref="D145">('[1]Area Compound'!CZ145/INDEX('[1]Area Compound'!CZ:CZ,MATCH(VLOOKUP('[1]Area Compound'!$A145,'[1]Compound index'!$A:$B,2),'[1]Area Compound'!$A:$A,0)))</f>
        <v>6.244952644751625</v>
      </c>
      <c r="E145" s="3">
        <f t="array" ref="E145">('[1]Area Compound'!DA145/INDEX('[1]Area Compound'!DA:DA,MATCH(VLOOKUP('[1]Area Compound'!$A145,'[1]Compound index'!$A:$B,2),'[1]Area Compound'!$A:$A,0)))</f>
        <v>6.1680545069130206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</row>
    <row r="146" spans="1:101">
      <c r="A146" s="2" t="s">
        <v>144</v>
      </c>
      <c r="B146" s="3">
        <f t="array" ref="B146">('[1]Area Compound'!CX146/INDEX('[1]Area Compound'!CX:CX,MATCH(VLOOKUP('[1]Area Compound'!$A146,'[1]Compound index'!$A:$B,2),'[1]Area Compound'!$A:$A,0)))</f>
        <v>11.550978202617882</v>
      </c>
      <c r="C146" s="3">
        <f t="array" ref="C146">('[1]Area Compound'!CY146/INDEX('[1]Area Compound'!CY:CY,MATCH(VLOOKUP('[1]Area Compound'!$A146,'[1]Compound index'!$A:$B,2),'[1]Area Compound'!$A:$A,0)))</f>
        <v>11.523786768482978</v>
      </c>
      <c r="D146" s="3">
        <f t="array" ref="D146">('[1]Area Compound'!CZ146/INDEX('[1]Area Compound'!CZ:CZ,MATCH(VLOOKUP('[1]Area Compound'!$A146,'[1]Compound index'!$A:$B,2),'[1]Area Compound'!$A:$A,0)))</f>
        <v>11.823699481595161</v>
      </c>
      <c r="E146" s="3">
        <f t="array" ref="E146">('[1]Area Compound'!DA146/INDEX('[1]Area Compound'!DA:DA,MATCH(VLOOKUP('[1]Area Compound'!$A146,'[1]Compound index'!$A:$B,2),'[1]Area Compound'!$A:$A,0)))</f>
        <v>11.620961850847351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</row>
    <row r="147" spans="1:101">
      <c r="A147" s="2" t="s">
        <v>145</v>
      </c>
      <c r="B147" s="3">
        <f t="array" ref="B147">('[1]Area Compound'!CX147/INDEX('[1]Area Compound'!CX:CX,MATCH(VLOOKUP('[1]Area Compound'!$A147,'[1]Compound index'!$A:$B,2),'[1]Area Compound'!$A:$A,0)))</f>
        <v>7.353460118135724E-2</v>
      </c>
      <c r="C147" s="3">
        <f t="array" ref="C147">('[1]Area Compound'!CY147/INDEX('[1]Area Compound'!CY:CY,MATCH(VLOOKUP('[1]Area Compound'!$A147,'[1]Compound index'!$A:$B,2),'[1]Area Compound'!$A:$A,0)))</f>
        <v>6.7283048262918227E-2</v>
      </c>
      <c r="D147" s="3">
        <f t="array" ref="D147">('[1]Area Compound'!CZ147/INDEX('[1]Area Compound'!CZ:CZ,MATCH(VLOOKUP('[1]Area Compound'!$A147,'[1]Compound index'!$A:$B,2),'[1]Area Compound'!$A:$A,0)))</f>
        <v>7.1649964851282638E-2</v>
      </c>
      <c r="E147" s="3">
        <f t="array" ref="E147">('[1]Area Compound'!DA147/INDEX('[1]Area Compound'!DA:DA,MATCH(VLOOKUP('[1]Area Compound'!$A147,'[1]Compound index'!$A:$B,2),'[1]Area Compound'!$A:$A,0)))</f>
        <v>7.2629157610002923E-2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</row>
    <row r="148" spans="1:101">
      <c r="A148" s="2" t="s">
        <v>146</v>
      </c>
      <c r="B148" s="3">
        <f t="array" ref="B148">('[1]Area Compound'!CX148/INDEX('[1]Area Compound'!CX:CX,MATCH(VLOOKUP('[1]Area Compound'!$A148,'[1]Compound index'!$A:$B,2),'[1]Area Compound'!$A:$A,0)))</f>
        <v>0.20346449739138292</v>
      </c>
      <c r="C148" s="3">
        <f t="array" ref="C148">('[1]Area Compound'!CY148/INDEX('[1]Area Compound'!CY:CY,MATCH(VLOOKUP('[1]Area Compound'!$A148,'[1]Compound index'!$A:$B,2),'[1]Area Compound'!$A:$A,0)))</f>
        <v>0.20481171408408622</v>
      </c>
      <c r="D148" s="3">
        <f t="array" ref="D148">('[1]Area Compound'!CZ148/INDEX('[1]Area Compound'!CZ:CZ,MATCH(VLOOKUP('[1]Area Compound'!$A148,'[1]Compound index'!$A:$B,2),'[1]Area Compound'!$A:$A,0)))</f>
        <v>0.19784562895762944</v>
      </c>
      <c r="E148" s="3">
        <f t="array" ref="E148">('[1]Area Compound'!DA148/INDEX('[1]Area Compound'!DA:DA,MATCH(VLOOKUP('[1]Area Compound'!$A148,'[1]Compound index'!$A:$B,2),'[1]Area Compound'!$A:$A,0)))</f>
        <v>0.20368945494381935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</row>
    <row r="149" spans="1:101">
      <c r="A149" s="2" t="s">
        <v>147</v>
      </c>
      <c r="B149" s="3">
        <f t="array" ref="B149">('[1]Area Compound'!CX149/INDEX('[1]Area Compound'!CX:CX,MATCH(VLOOKUP('[1]Area Compound'!$A149,'[1]Compound index'!$A:$B,2),'[1]Area Compound'!$A:$A,0)))</f>
        <v>2.4205284048623672E-2</v>
      </c>
      <c r="C149" s="3">
        <f t="array" ref="C149">('[1]Area Compound'!CY149/INDEX('[1]Area Compound'!CY:CY,MATCH(VLOOKUP('[1]Area Compound'!$A149,'[1]Compound index'!$A:$B,2),'[1]Area Compound'!$A:$A,0)))</f>
        <v>2.5362977641071236E-2</v>
      </c>
      <c r="D149" s="3">
        <f t="array" ref="D149">('[1]Area Compound'!CZ149/INDEX('[1]Area Compound'!CZ:CZ,MATCH(VLOOKUP('[1]Area Compound'!$A149,'[1]Compound index'!$A:$B,2),'[1]Area Compound'!$A:$A,0)))</f>
        <v>2.5003272849310903E-2</v>
      </c>
      <c r="E149" s="3">
        <f t="array" ref="E149">('[1]Area Compound'!DA149/INDEX('[1]Area Compound'!DA:DA,MATCH(VLOOKUP('[1]Area Compound'!$A149,'[1]Compound index'!$A:$B,2),'[1]Area Compound'!$A:$A,0)))</f>
        <v>2.5144785853675099E-2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</row>
    <row r="150" spans="1:101">
      <c r="A150" s="2" t="s">
        <v>148</v>
      </c>
      <c r="B150" s="3">
        <f t="array" ref="B150">('[1]Area Compound'!CX150/INDEX('[1]Area Compound'!CX:CX,MATCH(VLOOKUP('[1]Area Compound'!$A150,'[1]Compound index'!$A:$B,2),'[1]Area Compound'!$A:$A,0)))</f>
        <v>2.3678426038374275E-2</v>
      </c>
      <c r="C150" s="3">
        <f t="array" ref="C150">('[1]Area Compound'!CY150/INDEX('[1]Area Compound'!CY:CY,MATCH(VLOOKUP('[1]Area Compound'!$A150,'[1]Compound index'!$A:$B,2),'[1]Area Compound'!$A:$A,0)))</f>
        <v>2.519499443691383E-2</v>
      </c>
      <c r="D150" s="3">
        <f t="array" ref="D150">('[1]Area Compound'!CZ150/INDEX('[1]Area Compound'!CZ:CZ,MATCH(VLOOKUP('[1]Area Compound'!$A150,'[1]Compound index'!$A:$B,2),'[1]Area Compound'!$A:$A,0)))</f>
        <v>2.5130090617643822E-2</v>
      </c>
      <c r="E150" s="3">
        <f t="array" ref="E150">('[1]Area Compound'!DA150/INDEX('[1]Area Compound'!DA:DA,MATCH(VLOOKUP('[1]Area Compound'!$A150,'[1]Compound index'!$A:$B,2),'[1]Area Compound'!$A:$A,0)))</f>
        <v>2.4555372152782185E-2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</row>
    <row r="151" spans="1:101">
      <c r="A151" s="2" t="s">
        <v>149</v>
      </c>
      <c r="B151" s="3">
        <f t="array" ref="B151">('[1]Area Compound'!CX151/INDEX('[1]Area Compound'!CX:CX,MATCH(VLOOKUP('[1]Area Compound'!$A151,'[1]Compound index'!$A:$B,2),'[1]Area Compound'!$A:$A,0)))</f>
        <v>1.1680255229069409E-3</v>
      </c>
      <c r="C151" s="3">
        <f t="array" ref="C151">('[1]Area Compound'!CY151/INDEX('[1]Area Compound'!CY:CY,MATCH(VLOOKUP('[1]Area Compound'!$A151,'[1]Compound index'!$A:$B,2),'[1]Area Compound'!$A:$A,0)))</f>
        <v>1.3916976114724607E-3</v>
      </c>
      <c r="D151" s="3">
        <f t="array" ref="D151">('[1]Area Compound'!CZ151/INDEX('[1]Area Compound'!CZ:CZ,MATCH(VLOOKUP('[1]Area Compound'!$A151,'[1]Compound index'!$A:$B,2),'[1]Area Compound'!$A:$A,0)))</f>
        <v>1.2866778973818326E-3</v>
      </c>
      <c r="E151" s="3">
        <f t="array" ref="E151">('[1]Area Compound'!DA151/INDEX('[1]Area Compound'!DA:DA,MATCH(VLOOKUP('[1]Area Compound'!$A151,'[1]Compound index'!$A:$B,2),'[1]Area Compound'!$A:$A,0)))</f>
        <v>1.2793510802302794E-3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</row>
    <row r="152" spans="1:101">
      <c r="A152" s="2" t="s">
        <v>150</v>
      </c>
      <c r="B152" s="3">
        <f t="array" ref="B152">('[1]Area Compound'!CX152/INDEX('[1]Area Compound'!CX:CX,MATCH(VLOOKUP('[1]Area Compound'!$A152,'[1]Compound index'!$A:$B,2),'[1]Area Compound'!$A:$A,0)))</f>
        <v>4.8812682328470698E-2</v>
      </c>
      <c r="C152" s="3">
        <f t="array" ref="C152">('[1]Area Compound'!CY152/INDEX('[1]Area Compound'!CY:CY,MATCH(VLOOKUP('[1]Area Compound'!$A152,'[1]Compound index'!$A:$B,2),'[1]Area Compound'!$A:$A,0)))</f>
        <v>5.2068617584387009E-2</v>
      </c>
      <c r="D152" s="3">
        <f t="array" ref="D152">('[1]Area Compound'!CZ152/INDEX('[1]Area Compound'!CZ:CZ,MATCH(VLOOKUP('[1]Area Compound'!$A152,'[1]Compound index'!$A:$B,2),'[1]Area Compound'!$A:$A,0)))</f>
        <v>5.1259232847606757E-2</v>
      </c>
      <c r="E152" s="3">
        <f t="array" ref="E152">('[1]Area Compound'!DA152/INDEX('[1]Area Compound'!DA:DA,MATCH(VLOOKUP('[1]Area Compound'!$A152,'[1]Compound index'!$A:$B,2),'[1]Area Compound'!$A:$A,0)))</f>
        <v>4.7585424872548784E-2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spans="1:101">
      <c r="A153" s="2" t="s">
        <v>151</v>
      </c>
      <c r="B153" s="3">
        <f t="array" ref="B153">('[1]Area Compound'!CX153/INDEX('[1]Area Compound'!CX:CX,MATCH(VLOOKUP('[1]Area Compound'!$A153,'[1]Compound index'!$A:$B,2),'[1]Area Compound'!$A:$A,0)))</f>
        <v>0.15051957116399539</v>
      </c>
      <c r="C153" s="3">
        <f t="array" ref="C153">('[1]Area Compound'!CY153/INDEX('[1]Area Compound'!CY:CY,MATCH(VLOOKUP('[1]Area Compound'!$A153,'[1]Compound index'!$A:$B,2),'[1]Area Compound'!$A:$A,0)))</f>
        <v>0.15972444898625948</v>
      </c>
      <c r="D153" s="3">
        <f t="array" ref="D153">('[1]Area Compound'!CZ153/INDEX('[1]Area Compound'!CZ:CZ,MATCH(VLOOKUP('[1]Area Compound'!$A153,'[1]Compound index'!$A:$B,2),'[1]Area Compound'!$A:$A,0)))</f>
        <v>0.15207317980833099</v>
      </c>
      <c r="E153" s="3">
        <f t="array" ref="E153">('[1]Area Compound'!DA153/INDEX('[1]Area Compound'!DA:DA,MATCH(VLOOKUP('[1]Area Compound'!$A153,'[1]Compound index'!$A:$B,2),'[1]Area Compound'!$A:$A,0)))</f>
        <v>0.15594566686003353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</row>
    <row r="154" spans="1:101">
      <c r="A154" s="2" t="s">
        <v>152</v>
      </c>
      <c r="B154" s="3">
        <f t="array" ref="B154">('[1]Area Compound'!CX154/INDEX('[1]Area Compound'!CX:CX,MATCH(VLOOKUP('[1]Area Compound'!$A154,'[1]Compound index'!$A:$B,2),'[1]Area Compound'!$A:$A,0)))</f>
        <v>1.8808774057382582E-2</v>
      </c>
      <c r="C154" s="3">
        <f t="array" ref="C154">('[1]Area Compound'!CY154/INDEX('[1]Area Compound'!CY:CY,MATCH(VLOOKUP('[1]Area Compound'!$A154,'[1]Compound index'!$A:$B,2),'[1]Area Compound'!$A:$A,0)))</f>
        <v>2.0153751764219421E-2</v>
      </c>
      <c r="D154" s="3">
        <f t="array" ref="D154">('[1]Area Compound'!CZ154/INDEX('[1]Area Compound'!CZ:CZ,MATCH(VLOOKUP('[1]Area Compound'!$A154,'[1]Compound index'!$A:$B,2),'[1]Area Compound'!$A:$A,0)))</f>
        <v>1.8750221185009353E-2</v>
      </c>
      <c r="E154" s="3">
        <f t="array" ref="E154">('[1]Area Compound'!DA154/INDEX('[1]Area Compound'!DA:DA,MATCH(VLOOKUP('[1]Area Compound'!$A154,'[1]Compound index'!$A:$B,2),'[1]Area Compound'!$A:$A,0)))</f>
        <v>1.8554504321190216E-2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</row>
    <row r="155" spans="1:101">
      <c r="A155" s="2" t="s">
        <v>153</v>
      </c>
      <c r="B155" s="3">
        <f t="array" ref="B155">('[1]Area Compound'!CX155/INDEX('[1]Area Compound'!CX:CX,MATCH(VLOOKUP('[1]Area Compound'!$A155,'[1]Compound index'!$A:$B,2),'[1]Area Compound'!$A:$A,0)))</f>
        <v>8.1751825795252039E-4</v>
      </c>
      <c r="C155" s="3">
        <f t="array" ref="C155">('[1]Area Compound'!CY155/INDEX('[1]Area Compound'!CY:CY,MATCH(VLOOKUP('[1]Area Compound'!$A155,'[1]Compound index'!$A:$B,2),'[1]Area Compound'!$A:$A,0)))</f>
        <v>1.0904889689517016E-3</v>
      </c>
      <c r="D155" s="3">
        <f t="array" ref="D155">('[1]Area Compound'!CZ155/INDEX('[1]Area Compound'!CZ:CZ,MATCH(VLOOKUP('[1]Area Compound'!$A155,'[1]Compound index'!$A:$B,2),'[1]Area Compound'!$A:$A,0)))</f>
        <v>9.7421776242193005E-4</v>
      </c>
      <c r="E155" s="3">
        <f t="array" ref="E155">('[1]Area Compound'!DA155/INDEX('[1]Area Compound'!DA:DA,MATCH(VLOOKUP('[1]Area Compound'!$A155,'[1]Compound index'!$A:$B,2),'[1]Area Compound'!$A:$A,0)))</f>
        <v>1.1016508518994484E-3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</row>
    <row r="156" spans="1:101">
      <c r="A156" s="2" t="s">
        <v>154</v>
      </c>
      <c r="B156" s="3">
        <f t="array" ref="B156">('[1]Area Compound'!CX156/INDEX('[1]Area Compound'!CX:CX,MATCH(VLOOKUP('[1]Area Compound'!$A156,'[1]Compound index'!$A:$B,2),'[1]Area Compound'!$A:$A,0)))</f>
        <v>0.62100652712267679</v>
      </c>
      <c r="C156" s="3">
        <f t="array" ref="C156">('[1]Area Compound'!CY156/INDEX('[1]Area Compound'!CY:CY,MATCH(VLOOKUP('[1]Area Compound'!$A156,'[1]Compound index'!$A:$B,2),'[1]Area Compound'!$A:$A,0)))</f>
        <v>0.6258346878141241</v>
      </c>
      <c r="D156" s="3">
        <f t="array" ref="D156">('[1]Area Compound'!CZ156/INDEX('[1]Area Compound'!CZ:CZ,MATCH(VLOOKUP('[1]Area Compound'!$A156,'[1]Compound index'!$A:$B,2),'[1]Area Compound'!$A:$A,0)))</f>
        <v>0.63022189960080222</v>
      </c>
      <c r="E156" s="3">
        <f t="array" ref="E156">('[1]Area Compound'!DA156/INDEX('[1]Area Compound'!DA:DA,MATCH(VLOOKUP('[1]Area Compound'!$A156,'[1]Compound index'!$A:$B,2),'[1]Area Compound'!$A:$A,0)))</f>
        <v>0.63353661439784825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</row>
    <row r="157" spans="1:101">
      <c r="A157" s="2" t="s">
        <v>155</v>
      </c>
      <c r="B157" s="3">
        <f t="array" ref="B157">('[1]Area Compound'!CX157/INDEX('[1]Area Compound'!CX:CX,MATCH(VLOOKUP('[1]Area Compound'!$A157,'[1]Compound index'!$A:$B,2),'[1]Area Compound'!$A:$A,0)))</f>
        <v>0.50275109061716106</v>
      </c>
      <c r="C157" s="3">
        <f t="array" ref="C157">('[1]Area Compound'!CY157/INDEX('[1]Area Compound'!CY:CY,MATCH(VLOOKUP('[1]Area Compound'!$A157,'[1]Compound index'!$A:$B,2),'[1]Area Compound'!$A:$A,0)))</f>
        <v>0.53951429926036965</v>
      </c>
      <c r="D157" s="3">
        <f t="array" ref="D157">('[1]Area Compound'!CZ157/INDEX('[1]Area Compound'!CZ:CZ,MATCH(VLOOKUP('[1]Area Compound'!$A157,'[1]Compound index'!$A:$B,2),'[1]Area Compound'!$A:$A,0)))</f>
        <v>0.46224619724470839</v>
      </c>
      <c r="E157" s="3">
        <f t="array" ref="E157">('[1]Area Compound'!DA157/INDEX('[1]Area Compound'!DA:DA,MATCH(VLOOKUP('[1]Area Compound'!$A157,'[1]Compound index'!$A:$B,2),'[1]Area Compound'!$A:$A,0)))</f>
        <v>0.45107783166340315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</row>
    <row r="158" spans="1:101">
      <c r="A158" s="2" t="s">
        <v>156</v>
      </c>
      <c r="B158" s="3">
        <f t="array" ref="B158">('[1]Area Compound'!CX158/INDEX('[1]Area Compound'!CX:CX,MATCH(VLOOKUP('[1]Area Compound'!$A158,'[1]Compound index'!$A:$B,2),'[1]Area Compound'!$A:$A,0)))</f>
        <v>6.4839403117386469</v>
      </c>
      <c r="C158" s="3">
        <f t="array" ref="C158">('[1]Area Compound'!CY158/INDEX('[1]Area Compound'!CY:CY,MATCH(VLOOKUP('[1]Area Compound'!$A158,'[1]Compound index'!$A:$B,2),'[1]Area Compound'!$A:$A,0)))</f>
        <v>6.3572232051986424</v>
      </c>
      <c r="D158" s="3">
        <f t="array" ref="D158">('[1]Area Compound'!CZ158/INDEX('[1]Area Compound'!CZ:CZ,MATCH(VLOOKUP('[1]Area Compound'!$A158,'[1]Compound index'!$A:$B,2),'[1]Area Compound'!$A:$A,0)))</f>
        <v>6.5121744850079706</v>
      </c>
      <c r="E158" s="3">
        <f t="array" ref="E158">('[1]Area Compound'!DA158/INDEX('[1]Area Compound'!DA:DA,MATCH(VLOOKUP('[1]Area Compound'!$A158,'[1]Compound index'!$A:$B,2),'[1]Area Compound'!$A:$A,0)))</f>
        <v>6.4476861554070304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</row>
    <row r="159" spans="1:101">
      <c r="A159" s="2" t="s">
        <v>157</v>
      </c>
      <c r="B159" s="3">
        <f t="array" ref="B159">('[1]Area Compound'!CX159/INDEX('[1]Area Compound'!CX:CX,MATCH(VLOOKUP('[1]Area Compound'!$A159,'[1]Compound index'!$A:$B,2),'[1]Area Compound'!$A:$A,0)))</f>
        <v>0.81751691841559249</v>
      </c>
      <c r="C159" s="3">
        <f t="array" ref="C159">('[1]Area Compound'!CY159/INDEX('[1]Area Compound'!CY:CY,MATCH(VLOOKUP('[1]Area Compound'!$A159,'[1]Compound index'!$A:$B,2),'[1]Area Compound'!$A:$A,0)))</f>
        <v>0.88146603901979159</v>
      </c>
      <c r="D159" s="3">
        <f t="array" ref="D159">('[1]Area Compound'!CZ159/INDEX('[1]Area Compound'!CZ:CZ,MATCH(VLOOKUP('[1]Area Compound'!$A159,'[1]Compound index'!$A:$B,2),'[1]Area Compound'!$A:$A,0)))</f>
        <v>0.86671110870589896</v>
      </c>
      <c r="E159" s="3">
        <f t="array" ref="E159">('[1]Area Compound'!DA159/INDEX('[1]Area Compound'!DA:DA,MATCH(VLOOKUP('[1]Area Compound'!$A159,'[1]Compound index'!$A:$B,2),'[1]Area Compound'!$A:$A,0)))</f>
        <v>0.8319566396896334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</row>
    <row r="160" spans="1:101">
      <c r="A160" s="2" t="s">
        <v>158</v>
      </c>
      <c r="B160" s="3">
        <f t="array" ref="B160">('[1]Area Compound'!CX160/INDEX('[1]Area Compound'!CX:CX,MATCH(VLOOKUP('[1]Area Compound'!$A160,'[1]Compound index'!$A:$B,2),'[1]Area Compound'!$A:$A,0)))</f>
        <v>3.3238269660559703</v>
      </c>
      <c r="C160" s="3">
        <f t="array" ref="C160">('[1]Area Compound'!CY160/INDEX('[1]Area Compound'!CY:CY,MATCH(VLOOKUP('[1]Area Compound'!$A160,'[1]Compound index'!$A:$B,2),'[1]Area Compound'!$A:$A,0)))</f>
        <v>3.2101583765031534</v>
      </c>
      <c r="D160" s="3">
        <f t="array" ref="D160">('[1]Area Compound'!CZ160/INDEX('[1]Area Compound'!CZ:CZ,MATCH(VLOOKUP('[1]Area Compound'!$A160,'[1]Compound index'!$A:$B,2),'[1]Area Compound'!$A:$A,0)))</f>
        <v>3.388136818894194</v>
      </c>
      <c r="E160" s="3">
        <f t="array" ref="E160">('[1]Area Compound'!DA160/INDEX('[1]Area Compound'!DA:DA,MATCH(VLOOKUP('[1]Area Compound'!$A160,'[1]Compound index'!$A:$B,2),'[1]Area Compound'!$A:$A,0)))</f>
        <v>3.297207057791236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</row>
    <row r="161" spans="1:101">
      <c r="A161" s="2" t="s">
        <v>159</v>
      </c>
      <c r="B161" s="3">
        <f t="array" ref="B161">('[1]Area Compound'!CX161/INDEX('[1]Area Compound'!CX:CX,MATCH(VLOOKUP('[1]Area Compound'!$A161,'[1]Compound index'!$A:$B,2),'[1]Area Compound'!$A:$A,0)))</f>
        <v>0.41029881175796795</v>
      </c>
      <c r="C161" s="3">
        <f t="array" ref="C161">('[1]Area Compound'!CY161/INDEX('[1]Area Compound'!CY:CY,MATCH(VLOOKUP('[1]Area Compound'!$A161,'[1]Compound index'!$A:$B,2),'[1]Area Compound'!$A:$A,0)))</f>
        <v>0.40286227411707348</v>
      </c>
      <c r="D161" s="3">
        <f t="array" ref="D161">('[1]Area Compound'!CZ161/INDEX('[1]Area Compound'!CZ:CZ,MATCH(VLOOKUP('[1]Area Compound'!$A161,'[1]Compound index'!$A:$B,2),'[1]Area Compound'!$A:$A,0)))</f>
        <v>0.43893862853454668</v>
      </c>
      <c r="E161" s="3">
        <f t="array" ref="E161">('[1]Area Compound'!DA161/INDEX('[1]Area Compound'!DA:DA,MATCH(VLOOKUP('[1]Area Compound'!$A161,'[1]Compound index'!$A:$B,2),'[1]Area Compound'!$A:$A,0)))</f>
        <v>0.4165779095374042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</row>
    <row r="162" spans="1:101">
      <c r="A162" s="2" t="s">
        <v>160</v>
      </c>
      <c r="B162" s="3">
        <f t="array" ref="B162">('[1]Area Compound'!CX162/INDEX('[1]Area Compound'!CX:CX,MATCH(VLOOKUP('[1]Area Compound'!$A162,'[1]Compound index'!$A:$B,2),'[1]Area Compound'!$A:$A,0)))</f>
        <v>0.50809828649746036</v>
      </c>
      <c r="C162" s="3">
        <f t="array" ref="C162">('[1]Area Compound'!CY162/INDEX('[1]Area Compound'!CY:CY,MATCH(VLOOKUP('[1]Area Compound'!$A162,'[1]Compound index'!$A:$B,2),'[1]Area Compound'!$A:$A,0)))</f>
        <v>0.51026078131552777</v>
      </c>
      <c r="D162" s="3">
        <f t="array" ref="D162">('[1]Area Compound'!CZ162/INDEX('[1]Area Compound'!CZ:CZ,MATCH(VLOOKUP('[1]Area Compound'!$A162,'[1]Compound index'!$A:$B,2),'[1]Area Compound'!$A:$A,0)))</f>
        <v>0.51247090772061732</v>
      </c>
      <c r="E162" s="3">
        <f t="array" ref="E162">('[1]Area Compound'!DA162/INDEX('[1]Area Compound'!DA:DA,MATCH(VLOOKUP('[1]Area Compound'!$A162,'[1]Compound index'!$A:$B,2),'[1]Area Compound'!$A:$A,0)))</f>
        <v>0.49623758757202358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</row>
    <row r="163" spans="1:101">
      <c r="A163" s="2" t="s">
        <v>161</v>
      </c>
      <c r="B163" s="3">
        <f t="array" ref="B163">('[1]Area Compound'!CX163/INDEX('[1]Area Compound'!CX:CX,MATCH(VLOOKUP('[1]Area Compound'!$A163,'[1]Compound index'!$A:$B,2),'[1]Area Compound'!$A:$A,0)))</f>
        <v>5.2406912943853374</v>
      </c>
      <c r="C163" s="3">
        <f t="array" ref="C163">('[1]Area Compound'!CY163/INDEX('[1]Area Compound'!CY:CY,MATCH(VLOOKUP('[1]Area Compound'!$A163,'[1]Compound index'!$A:$B,2),'[1]Area Compound'!$A:$A,0)))</f>
        <v>5.1694325337463392</v>
      </c>
      <c r="D163" s="3">
        <f t="array" ref="D163">('[1]Area Compound'!CZ163/INDEX('[1]Area Compound'!CZ:CZ,MATCH(VLOOKUP('[1]Area Compound'!$A163,'[1]Compound index'!$A:$B,2),'[1]Area Compound'!$A:$A,0)))</f>
        <v>5.2506281686100529</v>
      </c>
      <c r="E163" s="3">
        <f t="array" ref="E163">('[1]Area Compound'!DA163/INDEX('[1]Area Compound'!DA:DA,MATCH(VLOOKUP('[1]Area Compound'!$A163,'[1]Compound index'!$A:$B,2),'[1]Area Compound'!$A:$A,0)))</f>
        <v>5.1632159695935327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</row>
    <row r="164" spans="1:101">
      <c r="A164" s="2" t="s">
        <v>162</v>
      </c>
      <c r="B164" s="3">
        <f t="array" ref="B164">('[1]Area Compound'!CX164/INDEX('[1]Area Compound'!CX:CX,MATCH(VLOOKUP('[1]Area Compound'!$A164,'[1]Compound index'!$A:$B,2),'[1]Area Compound'!$A:$A,0)))</f>
        <v>3.1842572136053453E-2</v>
      </c>
      <c r="C164" s="3">
        <f t="array" ref="C164">('[1]Area Compound'!CY164/INDEX('[1]Area Compound'!CY:CY,MATCH(VLOOKUP('[1]Area Compound'!$A164,'[1]Compound index'!$A:$B,2),'[1]Area Compound'!$A:$A,0)))</f>
        <v>3.2630060872278231E-2</v>
      </c>
      <c r="D164" s="3">
        <f t="array" ref="D164">('[1]Area Compound'!CZ164/INDEX('[1]Area Compound'!CZ:CZ,MATCH(VLOOKUP('[1]Area Compound'!$A164,'[1]Compound index'!$A:$B,2),'[1]Area Compound'!$A:$A,0)))</f>
        <v>3.0371756757916181E-2</v>
      </c>
      <c r="E164" s="3">
        <f t="array" ref="E164">('[1]Area Compound'!DA164/INDEX('[1]Area Compound'!DA:DA,MATCH(VLOOKUP('[1]Area Compound'!$A164,'[1]Compound index'!$A:$B,2),'[1]Area Compound'!$A:$A,0)))</f>
        <v>3.1891694241312205E-2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1:101">
      <c r="A165" s="2" t="s">
        <v>163</v>
      </c>
      <c r="B165" s="3">
        <f t="array" ref="B165">('[1]Area Compound'!CX165/INDEX('[1]Area Compound'!CX:CX,MATCH(VLOOKUP('[1]Area Compound'!$A165,'[1]Compound index'!$A:$B,2),'[1]Area Compound'!$A:$A,0)))</f>
        <v>0.2523284437784733</v>
      </c>
      <c r="C165" s="3">
        <f t="array" ref="C165">('[1]Area Compound'!CY165/INDEX('[1]Area Compound'!CY:CY,MATCH(VLOOKUP('[1]Area Compound'!$A165,'[1]Compound index'!$A:$B,2),'[1]Area Compound'!$A:$A,0)))</f>
        <v>0.25933414412144323</v>
      </c>
      <c r="D165" s="3">
        <f t="array" ref="D165">('[1]Area Compound'!CZ165/INDEX('[1]Area Compound'!CZ:CZ,MATCH(VLOOKUP('[1]Area Compound'!$A165,'[1]Compound index'!$A:$B,2),'[1]Area Compound'!$A:$A,0)))</f>
        <v>0.26320421454146137</v>
      </c>
      <c r="E165" s="3">
        <f t="array" ref="E165">('[1]Area Compound'!DA165/INDEX('[1]Area Compound'!DA:DA,MATCH(VLOOKUP('[1]Area Compound'!$A165,'[1]Compound index'!$A:$B,2),'[1]Area Compound'!$A:$A,0)))</f>
        <v>0.26220502334769019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</row>
    <row r="166" spans="1:101">
      <c r="A166" s="2" t="s">
        <v>164</v>
      </c>
      <c r="B166" s="3">
        <f t="array" ref="B166">('[1]Area Compound'!CX166/INDEX('[1]Area Compound'!CX:CX,MATCH(VLOOKUP('[1]Area Compound'!$A166,'[1]Compound index'!$A:$B,2),'[1]Area Compound'!$A:$A,0)))</f>
        <v>8.6641685579009874E-3</v>
      </c>
      <c r="C166" s="3">
        <f t="array" ref="C166">('[1]Area Compound'!CY166/INDEX('[1]Area Compound'!CY:CY,MATCH(VLOOKUP('[1]Area Compound'!$A166,'[1]Compound index'!$A:$B,2),'[1]Area Compound'!$A:$A,0)))</f>
        <v>9.5856120261668468E-3</v>
      </c>
      <c r="D166" s="3">
        <f t="array" ref="D166">('[1]Area Compound'!CZ166/INDEX('[1]Area Compound'!CZ:CZ,MATCH(VLOOKUP('[1]Area Compound'!$A166,'[1]Compound index'!$A:$B,2),'[1]Area Compound'!$A:$A,0)))</f>
        <v>9.1023111875667209E-3</v>
      </c>
      <c r="E166" s="3">
        <f t="array" ref="E166">('[1]Area Compound'!DA166/INDEX('[1]Area Compound'!DA:DA,MATCH(VLOOKUP('[1]Area Compound'!$A166,'[1]Compound index'!$A:$B,2),'[1]Area Compound'!$A:$A,0)))</f>
        <v>8.9692794581304348E-3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1:101">
      <c r="A167" s="2" t="s">
        <v>165</v>
      </c>
      <c r="B167" s="3">
        <f t="array" ref="B167">('[1]Area Compound'!CX167/INDEX('[1]Area Compound'!CX:CX,MATCH(VLOOKUP('[1]Area Compound'!$A167,'[1]Compound index'!$A:$B,2),'[1]Area Compound'!$A:$A,0)))</f>
        <v>1.8121209083292195E-3</v>
      </c>
      <c r="C167" s="3">
        <f t="array" ref="C167">('[1]Area Compound'!CY167/INDEX('[1]Area Compound'!CY:CY,MATCH(VLOOKUP('[1]Area Compound'!$A167,'[1]Compound index'!$A:$B,2),'[1]Area Compound'!$A:$A,0)))</f>
        <v>1.3524577517733569E-3</v>
      </c>
      <c r="D167" s="3">
        <f t="array" ref="D167">('[1]Area Compound'!CZ167/INDEX('[1]Area Compound'!CZ:CZ,MATCH(VLOOKUP('[1]Area Compound'!$A167,'[1]Compound index'!$A:$B,2),'[1]Area Compound'!$A:$A,0)))</f>
        <v>1.9822503293191731E-3</v>
      </c>
      <c r="E167" s="3">
        <f t="array" ref="E167">('[1]Area Compound'!DA167/INDEX('[1]Area Compound'!DA:DA,MATCH(VLOOKUP('[1]Area Compound'!$A167,'[1]Compound index'!$A:$B,2),'[1]Area Compound'!$A:$A,0)))</f>
        <v>1.8515560288593442E-3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</row>
    <row r="168" spans="1:101">
      <c r="A168" s="2" t="s">
        <v>166</v>
      </c>
      <c r="B168" s="3">
        <f t="array" ref="B168">('[1]Area Compound'!CX168/INDEX('[1]Area Compound'!CX:CX,MATCH(VLOOKUP('[1]Area Compound'!$A168,'[1]Compound index'!$A:$B,2),'[1]Area Compound'!$A:$A,0)))</f>
        <v>2.262148247716423E-2</v>
      </c>
      <c r="C168" s="3">
        <f t="array" ref="C168">('[1]Area Compound'!CY168/INDEX('[1]Area Compound'!CY:CY,MATCH(VLOOKUP('[1]Area Compound'!$A168,'[1]Compound index'!$A:$B,2),'[1]Area Compound'!$A:$A,0)))</f>
        <v>2.3260495327647408E-2</v>
      </c>
      <c r="D168" s="3">
        <f t="array" ref="D168">('[1]Area Compound'!CZ168/INDEX('[1]Area Compound'!CZ:CZ,MATCH(VLOOKUP('[1]Area Compound'!$A168,'[1]Compound index'!$A:$B,2),'[1]Area Compound'!$A:$A,0)))</f>
        <v>2.139333477067893E-2</v>
      </c>
      <c r="E168" s="3">
        <f t="array" ref="E168">('[1]Area Compound'!DA168/INDEX('[1]Area Compound'!DA:DA,MATCH(VLOOKUP('[1]Area Compound'!$A168,'[1]Compound index'!$A:$B,2),'[1]Area Compound'!$A:$A,0)))</f>
        <v>2.4687730794601358E-2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1:101">
      <c r="A169" s="2" t="s">
        <v>167</v>
      </c>
      <c r="B169" s="3">
        <f t="array" ref="B169">('[1]Area Compound'!CX169/INDEX('[1]Area Compound'!CX:CX,MATCH(VLOOKUP('[1]Area Compound'!$A169,'[1]Compound index'!$A:$B,2),'[1]Area Compound'!$A:$A,0)))</f>
        <v>6.6362154287756797E-2</v>
      </c>
      <c r="C169" s="3">
        <f t="array" ref="C169">('[1]Area Compound'!CY169/INDEX('[1]Area Compound'!CY:CY,MATCH(VLOOKUP('[1]Area Compound'!$A169,'[1]Compound index'!$A:$B,2),'[1]Area Compound'!$A:$A,0)))</f>
        <v>6.521427108259184E-2</v>
      </c>
      <c r="D169" s="3">
        <f t="array" ref="D169">('[1]Area Compound'!CZ169/INDEX('[1]Area Compound'!CZ:CZ,MATCH(VLOOKUP('[1]Area Compound'!$A169,'[1]Compound index'!$A:$B,2),'[1]Area Compound'!$A:$A,0)))</f>
        <v>6.5633584965939865E-2</v>
      </c>
      <c r="E169" s="3">
        <f t="array" ref="E169">('[1]Area Compound'!DA169/INDEX('[1]Area Compound'!DA:DA,MATCH(VLOOKUP('[1]Area Compound'!$A169,'[1]Compound index'!$A:$B,2),'[1]Area Compound'!$A:$A,0)))</f>
        <v>6.4648353520479457E-2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1:101">
      <c r="A170" s="2" t="s">
        <v>168</v>
      </c>
      <c r="B170" s="3">
        <f t="array" ref="B170">('[1]Area Compound'!CX170/INDEX('[1]Area Compound'!CX:CX,MATCH(VLOOKUP('[1]Area Compound'!$A170,'[1]Compound index'!$A:$B,2),'[1]Area Compound'!$A:$A,0)))</f>
        <v>6.7654733593997861E-3</v>
      </c>
      <c r="C170" s="3">
        <f t="array" ref="C170">('[1]Area Compound'!CY170/INDEX('[1]Area Compound'!CY:CY,MATCH(VLOOKUP('[1]Area Compound'!$A170,'[1]Compound index'!$A:$B,2),'[1]Area Compound'!$A:$A,0)))</f>
        <v>6.4711021718869832E-3</v>
      </c>
      <c r="D170" s="3">
        <f t="array" ref="D170">('[1]Area Compound'!CZ170/INDEX('[1]Area Compound'!CZ:CZ,MATCH(VLOOKUP('[1]Area Compound'!$A170,'[1]Compound index'!$A:$B,2),'[1]Area Compound'!$A:$A,0)))</f>
        <v>6.4463844071687123E-3</v>
      </c>
      <c r="E170" s="3">
        <f t="array" ref="E170">('[1]Area Compound'!DA170/INDEX('[1]Area Compound'!DA:DA,MATCH(VLOOKUP('[1]Area Compound'!$A170,'[1]Compound index'!$A:$B,2),'[1]Area Compound'!$A:$A,0)))</f>
        <v>6.1548982895816475E-3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1:101">
      <c r="A171" s="2" t="s">
        <v>169</v>
      </c>
      <c r="B171" s="3">
        <f t="array" ref="B171">('[1]Area Compound'!CX171/INDEX('[1]Area Compound'!CX:CX,MATCH(VLOOKUP('[1]Area Compound'!$A171,'[1]Compound index'!$A:$B,2),'[1]Area Compound'!$A:$A,0)))</f>
        <v>0.1435710971562007</v>
      </c>
      <c r="C171" s="3">
        <f t="array" ref="C171">('[1]Area Compound'!CY171/INDEX('[1]Area Compound'!CY:CY,MATCH(VLOOKUP('[1]Area Compound'!$A171,'[1]Compound index'!$A:$B,2),'[1]Area Compound'!$A:$A,0)))</f>
        <v>0.1445121990079124</v>
      </c>
      <c r="D171" s="3">
        <f t="array" ref="D171">('[1]Area Compound'!CZ171/INDEX('[1]Area Compound'!CZ:CZ,MATCH(VLOOKUP('[1]Area Compound'!$A171,'[1]Compound index'!$A:$B,2),'[1]Area Compound'!$A:$A,0)))</f>
        <v>0.13923562614426321</v>
      </c>
      <c r="E171" s="3">
        <f t="array" ref="E171">('[1]Area Compound'!DA171/INDEX('[1]Area Compound'!DA:DA,MATCH(VLOOKUP('[1]Area Compound'!$A171,'[1]Compound index'!$A:$B,2),'[1]Area Compound'!$A:$A,0)))</f>
        <v>0.14340045580172386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1:101">
      <c r="A172" s="2" t="s">
        <v>170</v>
      </c>
      <c r="B172" s="3">
        <f t="array" ref="B172">('[1]Area Compound'!CX172/INDEX('[1]Area Compound'!CX:CX,MATCH(VLOOKUP('[1]Area Compound'!$A172,'[1]Compound index'!$A:$B,2),'[1]Area Compound'!$A:$A,0)))</f>
        <v>0.91245649042545918</v>
      </c>
      <c r="C172" s="3">
        <f t="array" ref="C172">('[1]Area Compound'!CY172/INDEX('[1]Area Compound'!CY:CY,MATCH(VLOOKUP('[1]Area Compound'!$A172,'[1]Compound index'!$A:$B,2),'[1]Area Compound'!$A:$A,0)))</f>
        <v>0.94153456315444584</v>
      </c>
      <c r="D172" s="3">
        <f t="array" ref="D172">('[1]Area Compound'!CZ172/INDEX('[1]Area Compound'!CZ:CZ,MATCH(VLOOKUP('[1]Area Compound'!$A172,'[1]Compound index'!$A:$B,2),'[1]Area Compound'!$A:$A,0)))</f>
        <v>0.92532575258873673</v>
      </c>
      <c r="E172" s="3">
        <f t="array" ref="E172">('[1]Area Compound'!DA172/INDEX('[1]Area Compound'!DA:DA,MATCH(VLOOKUP('[1]Area Compound'!$A172,'[1]Compound index'!$A:$B,2),'[1]Area Compound'!$A:$A,0)))</f>
        <v>0.94555513982739348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1:101">
      <c r="A173" s="2" t="s">
        <v>171</v>
      </c>
      <c r="B173" s="3">
        <f t="array" ref="B173">('[1]Area Compound'!CX173/INDEX('[1]Area Compound'!CX:CX,MATCH(VLOOKUP('[1]Area Compound'!$A173,'[1]Compound index'!$A:$B,2),'[1]Area Compound'!$A:$A,0)))</f>
        <v>0.17880113651671067</v>
      </c>
      <c r="C173" s="3">
        <f t="array" ref="C173">('[1]Area Compound'!CY173/INDEX('[1]Area Compound'!CY:CY,MATCH(VLOOKUP('[1]Area Compound'!$A173,'[1]Compound index'!$A:$B,2),'[1]Area Compound'!$A:$A,0)))</f>
        <v>0.17630675524015152</v>
      </c>
      <c r="D173" s="3">
        <f t="array" ref="D173">('[1]Area Compound'!CZ173/INDEX('[1]Area Compound'!CZ:CZ,MATCH(VLOOKUP('[1]Area Compound'!$A173,'[1]Compound index'!$A:$B,2),'[1]Area Compound'!$A:$A,0)))</f>
        <v>0.17318693158642337</v>
      </c>
      <c r="E173" s="3">
        <f t="array" ref="E173">('[1]Area Compound'!DA173/INDEX('[1]Area Compound'!DA:DA,MATCH(VLOOKUP('[1]Area Compound'!$A173,'[1]Compound index'!$A:$B,2),'[1]Area Compound'!$A:$A,0)))</f>
        <v>0.18313957141495668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1:101">
      <c r="A174" s="2" t="s">
        <v>172</v>
      </c>
      <c r="B174" s="3">
        <f t="array" ref="B174">('[1]Area Compound'!CX174/INDEX('[1]Area Compound'!CX:CX,MATCH(VLOOKUP('[1]Area Compound'!$A174,'[1]Compound index'!$A:$B,2),'[1]Area Compound'!$A:$A,0)))</f>
        <v>0.33349599831936533</v>
      </c>
      <c r="C174" s="3">
        <f t="array" ref="C174">('[1]Area Compound'!CY174/INDEX('[1]Area Compound'!CY:CY,MATCH(VLOOKUP('[1]Area Compound'!$A174,'[1]Compound index'!$A:$B,2),'[1]Area Compound'!$A:$A,0)))</f>
        <v>0.33490073218470934</v>
      </c>
      <c r="D174" s="3">
        <f t="array" ref="D174">('[1]Area Compound'!CZ174/INDEX('[1]Area Compound'!CZ:CZ,MATCH(VLOOKUP('[1]Area Compound'!$A174,'[1]Compound index'!$A:$B,2),'[1]Area Compound'!$A:$A,0)))</f>
        <v>0.34227123403439463</v>
      </c>
      <c r="E174" s="3">
        <f t="array" ref="E174">('[1]Area Compound'!DA174/INDEX('[1]Area Compound'!DA:DA,MATCH(VLOOKUP('[1]Area Compound'!$A174,'[1]Compound index'!$A:$B,2),'[1]Area Compound'!$A:$A,0)))</f>
        <v>0.3343662027083561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1:101">
      <c r="A175" s="2" t="s">
        <v>173</v>
      </c>
      <c r="B175" s="3">
        <f t="array" ref="B175">('[1]Area Compound'!CX175/INDEX('[1]Area Compound'!CX:CX,MATCH(VLOOKUP('[1]Area Compound'!$A175,'[1]Compound index'!$A:$B,2),'[1]Area Compound'!$A:$A,0)))</f>
        <v>2.9469195533566936</v>
      </c>
      <c r="C175" s="3">
        <f t="array" ref="C175">('[1]Area Compound'!CY175/INDEX('[1]Area Compound'!CY:CY,MATCH(VLOOKUP('[1]Area Compound'!$A175,'[1]Compound index'!$A:$B,2),'[1]Area Compound'!$A:$A,0)))</f>
        <v>2.9458095173032972</v>
      </c>
      <c r="D175" s="3">
        <f t="array" ref="D175">('[1]Area Compound'!CZ175/INDEX('[1]Area Compound'!CZ:CZ,MATCH(VLOOKUP('[1]Area Compound'!$A175,'[1]Compound index'!$A:$B,2),'[1]Area Compound'!$A:$A,0)))</f>
        <v>2.9992875348556884</v>
      </c>
      <c r="E175" s="3">
        <f t="array" ref="E175">('[1]Area Compound'!DA175/INDEX('[1]Area Compound'!DA:DA,MATCH(VLOOKUP('[1]Area Compound'!$A175,'[1]Compound index'!$A:$B,2),'[1]Area Compound'!$A:$A,0)))</f>
        <v>2.9692850530567299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1:101">
      <c r="A176" s="2" t="s">
        <v>174</v>
      </c>
      <c r="B176" s="3">
        <f t="array" ref="B176">('[1]Area Compound'!CX176/INDEX('[1]Area Compound'!CX:CX,MATCH(VLOOKUP('[1]Area Compound'!$A176,'[1]Compound index'!$A:$B,2),'[1]Area Compound'!$A:$A,0)))</f>
        <v>1.0817704851641066</v>
      </c>
      <c r="C176" s="3">
        <f t="array" ref="C176">('[1]Area Compound'!CY176/INDEX('[1]Area Compound'!CY:CY,MATCH(VLOOKUP('[1]Area Compound'!$A176,'[1]Compound index'!$A:$B,2),'[1]Area Compound'!$A:$A,0)))</f>
        <v>1.0859397745829436</v>
      </c>
      <c r="D176" s="3">
        <f t="array" ref="D176">('[1]Area Compound'!CZ176/INDEX('[1]Area Compound'!CZ:CZ,MATCH(VLOOKUP('[1]Area Compound'!$A176,'[1]Compound index'!$A:$B,2),'[1]Area Compound'!$A:$A,0)))</f>
        <v>1.1015621920463228</v>
      </c>
      <c r="E176" s="3">
        <f t="array" ref="E176">('[1]Area Compound'!DA176/INDEX('[1]Area Compound'!DA:DA,MATCH(VLOOKUP('[1]Area Compound'!$A176,'[1]Compound index'!$A:$B,2),'[1]Area Compound'!$A:$A,0)))</f>
        <v>1.075392946251067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1:101">
      <c r="A177" s="2" t="s">
        <v>175</v>
      </c>
      <c r="B177" s="3">
        <f t="array" ref="B177">('[1]Area Compound'!CX177/INDEX('[1]Area Compound'!CX:CX,MATCH(VLOOKUP('[1]Area Compound'!$A177,'[1]Compound index'!$A:$B,2),'[1]Area Compound'!$A:$A,0)))</f>
        <v>0.50691481297228658</v>
      </c>
      <c r="C177" s="3">
        <f t="array" ref="C177">('[1]Area Compound'!CY177/INDEX('[1]Area Compound'!CY:CY,MATCH(VLOOKUP('[1]Area Compound'!$A177,'[1]Compound index'!$A:$B,2),'[1]Area Compound'!$A:$A,0)))</f>
        <v>0.47158435508873819</v>
      </c>
      <c r="D177" s="3">
        <f t="array" ref="D177">('[1]Area Compound'!CZ177/INDEX('[1]Area Compound'!CZ:CZ,MATCH(VLOOKUP('[1]Area Compound'!$A177,'[1]Compound index'!$A:$B,2),'[1]Area Compound'!$A:$A,0)))</f>
        <v>0.47210088494190355</v>
      </c>
      <c r="E177" s="3">
        <f t="array" ref="E177">('[1]Area Compound'!DA177/INDEX('[1]Area Compound'!DA:DA,MATCH(VLOOKUP('[1]Area Compound'!$A177,'[1]Compound index'!$A:$B,2),'[1]Area Compound'!$A:$A,0)))</f>
        <v>0.49570689127621093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1:101">
      <c r="A178" s="2" t="s">
        <v>176</v>
      </c>
      <c r="B178" s="3">
        <f t="array" ref="B178">('[1]Area Compound'!CX178/INDEX('[1]Area Compound'!CX:CX,MATCH(VLOOKUP('[1]Area Compound'!$A178,'[1]Compound index'!$A:$B,2),'[1]Area Compound'!$A:$A,0)))</f>
        <v>0.20351504382775884</v>
      </c>
      <c r="C178" s="3">
        <f t="array" ref="C178">('[1]Area Compound'!CY178/INDEX('[1]Area Compound'!CY:CY,MATCH(VLOOKUP('[1]Area Compound'!$A178,'[1]Compound index'!$A:$B,2),'[1]Area Compound'!$A:$A,0)))</f>
        <v>0.20635393062914029</v>
      </c>
      <c r="D178" s="3">
        <f t="array" ref="D178">('[1]Area Compound'!CZ178/INDEX('[1]Area Compound'!CZ:CZ,MATCH(VLOOKUP('[1]Area Compound'!$A178,'[1]Compound index'!$A:$B,2),'[1]Area Compound'!$A:$A,0)))</f>
        <v>0.20700542256641563</v>
      </c>
      <c r="E178" s="3">
        <f t="array" ref="E178">('[1]Area Compound'!DA178/INDEX('[1]Area Compound'!DA:DA,MATCH(VLOOKUP('[1]Area Compound'!$A178,'[1]Compound index'!$A:$B,2),'[1]Area Compound'!$A:$A,0)))</f>
        <v>0.20951778936833237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1:101">
      <c r="A179" s="2" t="s">
        <v>177</v>
      </c>
      <c r="B179" s="3">
        <f t="array" ref="B179">('[1]Area Compound'!CX179/INDEX('[1]Area Compound'!CX:CX,MATCH(VLOOKUP('[1]Area Compound'!$A179,'[1]Compound index'!$A:$B,2),'[1]Area Compound'!$A:$A,0)))</f>
        <v>1.5626553828387435</v>
      </c>
      <c r="C179" s="3">
        <f t="array" ref="C179">('[1]Area Compound'!CY179/INDEX('[1]Area Compound'!CY:CY,MATCH(VLOOKUP('[1]Area Compound'!$A179,'[1]Compound index'!$A:$B,2),'[1]Area Compound'!$A:$A,0)))</f>
        <v>1.5799258580158708</v>
      </c>
      <c r="D179" s="3">
        <f t="array" ref="D179">('[1]Area Compound'!CZ179/INDEX('[1]Area Compound'!CZ:CZ,MATCH(VLOOKUP('[1]Area Compound'!$A179,'[1]Compound index'!$A:$B,2),'[1]Area Compound'!$A:$A,0)))</f>
        <v>1.5816696986299654</v>
      </c>
      <c r="E179" s="3">
        <f t="array" ref="E179">('[1]Area Compound'!DA179/INDEX('[1]Area Compound'!DA:DA,MATCH(VLOOKUP('[1]Area Compound'!$A179,'[1]Compound index'!$A:$B,2),'[1]Area Compound'!$A:$A,0)))</f>
        <v>1.5731101058909671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1:101">
      <c r="A180" s="2" t="s">
        <v>178</v>
      </c>
      <c r="B180" s="3">
        <f t="array" ref="B180">('[1]Area Compound'!CX180/INDEX('[1]Area Compound'!CX:CX,MATCH(VLOOKUP('[1]Area Compound'!$A180,'[1]Compound index'!$A:$B,2),'[1]Area Compound'!$A:$A,0)))</f>
        <v>2.2021241212047712E-3</v>
      </c>
      <c r="C180" s="3">
        <f t="array" ref="C180">('[1]Area Compound'!CY180/INDEX('[1]Area Compound'!CY:CY,MATCH(VLOOKUP('[1]Area Compound'!$A180,'[1]Compound index'!$A:$B,2),'[1]Area Compound'!$A:$A,0)))</f>
        <v>2.2261843862011552E-3</v>
      </c>
      <c r="D180" s="3">
        <f t="array" ref="D180">('[1]Area Compound'!CZ180/INDEX('[1]Area Compound'!CZ:CZ,MATCH(VLOOKUP('[1]Area Compound'!$A180,'[1]Compound index'!$A:$B,2),'[1]Area Compound'!$A:$A,0)))</f>
        <v>2.1545648223470861E-3</v>
      </c>
      <c r="E180" s="3">
        <f t="array" ref="E180">('[1]Area Compound'!DA180/INDEX('[1]Area Compound'!DA:DA,MATCH(VLOOKUP('[1]Area Compound'!$A180,'[1]Compound index'!$A:$B,2),'[1]Area Compound'!$A:$A,0)))</f>
        <v>2.2524727806644512E-3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1:101">
      <c r="A181" s="2" t="s">
        <v>179</v>
      </c>
      <c r="B181" s="3">
        <f t="array" ref="B181">('[1]Area Compound'!CX181/INDEX('[1]Area Compound'!CX:CX,MATCH(VLOOKUP('[1]Area Compound'!$A181,'[1]Compound index'!$A:$B,2),'[1]Area Compound'!$A:$A,0)))</f>
        <v>7.3963191474355717E-3</v>
      </c>
      <c r="C181" s="3">
        <f t="array" ref="C181">('[1]Area Compound'!CY181/INDEX('[1]Area Compound'!CY:CY,MATCH(VLOOKUP('[1]Area Compound'!$A181,'[1]Compound index'!$A:$B,2),'[1]Area Compound'!$A:$A,0)))</f>
        <v>7.4882421582656445E-3</v>
      </c>
      <c r="D181" s="3">
        <f t="array" ref="D181">('[1]Area Compound'!CZ181/INDEX('[1]Area Compound'!CZ:CZ,MATCH(VLOOKUP('[1]Area Compound'!$A181,'[1]Compound index'!$A:$B,2),'[1]Area Compound'!$A:$A,0)))</f>
        <v>7.7265542734810703E-3</v>
      </c>
      <c r="E181" s="3">
        <f t="array" ref="E181">('[1]Area Compound'!DA181/INDEX('[1]Area Compound'!DA:DA,MATCH(VLOOKUP('[1]Area Compound'!$A181,'[1]Compound index'!$A:$B,2),'[1]Area Compound'!$A:$A,0)))</f>
        <v>8.1249879640584791E-3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1:101">
      <c r="A182" s="2" t="s">
        <v>180</v>
      </c>
      <c r="B182" s="3">
        <f t="array" ref="B182">('[1]Area Compound'!CX182/INDEX('[1]Area Compound'!CX:CX,MATCH(VLOOKUP('[1]Area Compound'!$A182,'[1]Compound index'!$A:$B,2),'[1]Area Compound'!$A:$A,0)))</f>
        <v>1.2664990630480856E-2</v>
      </c>
      <c r="C182" s="3">
        <f t="array" ref="C182">('[1]Area Compound'!CY182/INDEX('[1]Area Compound'!CY:CY,MATCH(VLOOKUP('[1]Area Compound'!$A182,'[1]Compound index'!$A:$B,2),'[1]Area Compound'!$A:$A,0)))</f>
        <v>1.5026978555562219E-2</v>
      </c>
      <c r="D182" s="3">
        <f t="array" ref="D182">('[1]Area Compound'!CZ182/INDEX('[1]Area Compound'!CZ:CZ,MATCH(VLOOKUP('[1]Area Compound'!$A182,'[1]Compound index'!$A:$B,2),'[1]Area Compound'!$A:$A,0)))</f>
        <v>1.3217409705260441E-2</v>
      </c>
      <c r="E182" s="3">
        <f t="array" ref="E182">('[1]Area Compound'!DA182/INDEX('[1]Area Compound'!DA:DA,MATCH(VLOOKUP('[1]Area Compound'!$A182,'[1]Compound index'!$A:$B,2),'[1]Area Compound'!$A:$A,0)))</f>
        <v>1.3428355200486818E-2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1:101">
      <c r="A183" s="2" t="s">
        <v>181</v>
      </c>
      <c r="B183" s="3">
        <f t="array" ref="B183">('[1]Area Compound'!CX183/INDEX('[1]Area Compound'!CX:CX,MATCH(VLOOKUP('[1]Area Compound'!$A183,'[1]Compound index'!$A:$B,2),'[1]Area Compound'!$A:$A,0)))</f>
        <v>4.9156770534886799E-3</v>
      </c>
      <c r="C183" s="3">
        <f t="array" ref="C183">('[1]Area Compound'!CY183/INDEX('[1]Area Compound'!CY:CY,MATCH(VLOOKUP('[1]Area Compound'!$A183,'[1]Compound index'!$A:$B,2),'[1]Area Compound'!$A:$A,0)))</f>
        <v>8.5872482901940272E-3</v>
      </c>
      <c r="D183" s="3">
        <f t="array" ref="D183">('[1]Area Compound'!CZ183/INDEX('[1]Area Compound'!CZ:CZ,MATCH(VLOOKUP('[1]Area Compound'!$A183,'[1]Compound index'!$A:$B,2),'[1]Area Compound'!$A:$A,0)))</f>
        <v>5.8572067052228621E-3</v>
      </c>
      <c r="E183" s="3">
        <f t="array" ref="E183">('[1]Area Compound'!DA183/INDEX('[1]Area Compound'!DA:DA,MATCH(VLOOKUP('[1]Area Compound'!$A183,'[1]Compound index'!$A:$B,2),'[1]Area Compound'!$A:$A,0)))</f>
        <v>5.5617732452975573E-3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4" spans="1:101">
      <c r="A184" s="2" t="s">
        <v>182</v>
      </c>
      <c r="B184" s="3">
        <f t="array" ref="B184">('[1]Area Compound'!CX184/INDEX('[1]Area Compound'!CX:CX,MATCH(VLOOKUP('[1]Area Compound'!$A184,'[1]Compound index'!$A:$B,2),'[1]Area Compound'!$A:$A,0)))</f>
        <v>7.3116592615825437E-3</v>
      </c>
      <c r="C184" s="3">
        <f t="array" ref="C184">('[1]Area Compound'!CY184/INDEX('[1]Area Compound'!CY:CY,MATCH(VLOOKUP('[1]Area Compound'!$A184,'[1]Compound index'!$A:$B,2),'[1]Area Compound'!$A:$A,0)))</f>
        <v>5.2039145983039849E-3</v>
      </c>
      <c r="D184" s="3">
        <f t="array" ref="D184">('[1]Area Compound'!CZ184/INDEX('[1]Area Compound'!CZ:CZ,MATCH(VLOOKUP('[1]Area Compound'!$A184,'[1]Compound index'!$A:$B,2),'[1]Area Compound'!$A:$A,0)))</f>
        <v>6.5329136017157948E-3</v>
      </c>
      <c r="E184" s="3">
        <f t="array" ref="E184">('[1]Area Compound'!DA184/INDEX('[1]Area Compound'!DA:DA,MATCH(VLOOKUP('[1]Area Compound'!$A184,'[1]Compound index'!$A:$B,2),'[1]Area Compound'!$A:$A,0)))</f>
        <v>6.0307483886114345E-3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</row>
    <row r="185" spans="1:101">
      <c r="A185" s="2" t="s">
        <v>183</v>
      </c>
      <c r="B185" s="3">
        <f t="array" ref="B185">('[1]Area Compound'!CX185/INDEX('[1]Area Compound'!CX:CX,MATCH(VLOOKUP('[1]Area Compound'!$A185,'[1]Compound index'!$A:$B,2),'[1]Area Compound'!$A:$A,0)))</f>
        <v>1.1961459261300527E-2</v>
      </c>
      <c r="C185" s="3">
        <f t="array" ref="C185">('[1]Area Compound'!CY185/INDEX('[1]Area Compound'!CY:CY,MATCH(VLOOKUP('[1]Area Compound'!$A185,'[1]Compound index'!$A:$B,2),'[1]Area Compound'!$A:$A,0)))</f>
        <v>1.3347731035821743E-2</v>
      </c>
      <c r="D185" s="3">
        <f t="array" ref="D185">('[1]Area Compound'!CZ185/INDEX('[1]Area Compound'!CZ:CZ,MATCH(VLOOKUP('[1]Area Compound'!$A185,'[1]Compound index'!$A:$B,2),'[1]Area Compound'!$A:$A,0)))</f>
        <v>1.3646694195506993E-2</v>
      </c>
      <c r="E185" s="3">
        <f t="array" ref="E185">('[1]Area Compound'!DA185/INDEX('[1]Area Compound'!DA:DA,MATCH(VLOOKUP('[1]Area Compound'!$A185,'[1]Compound index'!$A:$B,2),'[1]Area Compound'!$A:$A,0)))</f>
        <v>1.0849605395285931E-2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</row>
    <row r="186" spans="1:101">
      <c r="A186" s="2" t="s">
        <v>184</v>
      </c>
      <c r="B186" s="3">
        <f t="array" ref="B186">('[1]Area Compound'!CX186/INDEX('[1]Area Compound'!CX:CX,MATCH(VLOOKUP('[1]Area Compound'!$A186,'[1]Compound index'!$A:$B,2),'[1]Area Compound'!$A:$A,0)))</f>
        <v>9.5712681153237014E-2</v>
      </c>
      <c r="C186" s="3">
        <f t="array" ref="C186">('[1]Area Compound'!CY186/INDEX('[1]Area Compound'!CY:CY,MATCH(VLOOKUP('[1]Area Compound'!$A186,'[1]Compound index'!$A:$B,2),'[1]Area Compound'!$A:$A,0)))</f>
        <v>9.7361312899192864E-2</v>
      </c>
      <c r="D186" s="3">
        <f t="array" ref="D186">('[1]Area Compound'!CZ186/INDEX('[1]Area Compound'!CZ:CZ,MATCH(VLOOKUP('[1]Area Compound'!$A186,'[1]Compound index'!$A:$B,2),'[1]Area Compound'!$A:$A,0)))</f>
        <v>9.6439065295998994E-2</v>
      </c>
      <c r="E186" s="3">
        <f t="array" ref="E186">('[1]Area Compound'!DA186/INDEX('[1]Area Compound'!DA:DA,MATCH(VLOOKUP('[1]Area Compound'!$A186,'[1]Compound index'!$A:$B,2),'[1]Area Compound'!$A:$A,0)))</f>
        <v>9.618818995278032E-2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1:101">
      <c r="A187" s="2" t="s">
        <v>185</v>
      </c>
      <c r="B187" s="3">
        <f t="array" ref="B187">('[1]Area Compound'!CX187/INDEX('[1]Area Compound'!CX:CX,MATCH(VLOOKUP('[1]Area Compound'!$A187,'[1]Compound index'!$A:$B,2),'[1]Area Compound'!$A:$A,0)))</f>
        <v>1.5234627828945588E-2</v>
      </c>
      <c r="C187" s="3">
        <f t="array" ref="C187">('[1]Area Compound'!CY187/INDEX('[1]Area Compound'!CY:CY,MATCH(VLOOKUP('[1]Area Compound'!$A187,'[1]Compound index'!$A:$B,2),'[1]Area Compound'!$A:$A,0)))</f>
        <v>1.4678625212399021E-2</v>
      </c>
      <c r="D187" s="3">
        <f t="array" ref="D187">('[1]Area Compound'!CZ187/INDEX('[1]Area Compound'!CZ:CZ,MATCH(VLOOKUP('[1]Area Compound'!$A187,'[1]Compound index'!$A:$B,2),'[1]Area Compound'!$A:$A,0)))</f>
        <v>1.5185327523780738E-2</v>
      </c>
      <c r="E187" s="3">
        <f t="array" ref="E187">('[1]Area Compound'!DA187/INDEX('[1]Area Compound'!DA:DA,MATCH(VLOOKUP('[1]Area Compound'!$A187,'[1]Compound index'!$A:$B,2),'[1]Area Compound'!$A:$A,0)))</f>
        <v>1.5811367458231924E-2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1:101">
      <c r="A188" s="2" t="s">
        <v>186</v>
      </c>
      <c r="B188" s="3">
        <f t="array" ref="B188">('[1]Area Compound'!CX188/INDEX('[1]Area Compound'!CX:CX,MATCH(VLOOKUP('[1]Area Compound'!$A188,'[1]Compound index'!$A:$B,2),'[1]Area Compound'!$A:$A,0)))</f>
        <v>0.18151067974332633</v>
      </c>
      <c r="C188" s="3">
        <f t="array" ref="C188">('[1]Area Compound'!CY188/INDEX('[1]Area Compound'!CY:CY,MATCH(VLOOKUP('[1]Area Compound'!$A188,'[1]Compound index'!$A:$B,2),'[1]Area Compound'!$A:$A,0)))</f>
        <v>0.18642708800296331</v>
      </c>
      <c r="D188" s="3">
        <f t="array" ref="D188">('[1]Area Compound'!CZ188/INDEX('[1]Area Compound'!CZ:CZ,MATCH(VLOOKUP('[1]Area Compound'!$A188,'[1]Compound index'!$A:$B,2),'[1]Area Compound'!$A:$A,0)))</f>
        <v>0.18602874093699034</v>
      </c>
      <c r="E188" s="3">
        <f t="array" ref="E188">('[1]Area Compound'!DA188/INDEX('[1]Area Compound'!DA:DA,MATCH(VLOOKUP('[1]Area Compound'!$A188,'[1]Compound index'!$A:$B,2),'[1]Area Compound'!$A:$A,0)))</f>
        <v>0.1865490419858355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1:101">
      <c r="A189" s="2" t="s">
        <v>187</v>
      </c>
      <c r="B189" s="3">
        <f t="array" ref="B189">('[1]Area Compound'!CX189/INDEX('[1]Area Compound'!CX:CX,MATCH(VLOOKUP('[1]Area Compound'!$A189,'[1]Compound index'!$A:$B,2),'[1]Area Compound'!$A:$A,0)))</f>
        <v>9.0052353589366613E-2</v>
      </c>
      <c r="C189" s="3">
        <f t="array" ref="C189">('[1]Area Compound'!CY189/INDEX('[1]Area Compound'!CY:CY,MATCH(VLOOKUP('[1]Area Compound'!$A189,'[1]Compound index'!$A:$B,2),'[1]Area Compound'!$A:$A,0)))</f>
        <v>8.8112271787216562E-2</v>
      </c>
      <c r="D189" s="3">
        <f t="array" ref="D189">('[1]Area Compound'!CZ189/INDEX('[1]Area Compound'!CZ:CZ,MATCH(VLOOKUP('[1]Area Compound'!$A189,'[1]Compound index'!$A:$B,2),'[1]Area Compound'!$A:$A,0)))</f>
        <v>9.1013869956106025E-2</v>
      </c>
      <c r="E189" s="3">
        <f t="array" ref="E189">('[1]Area Compound'!DA189/INDEX('[1]Area Compound'!DA:DA,MATCH(VLOOKUP('[1]Area Compound'!$A189,'[1]Compound index'!$A:$B,2),'[1]Area Compound'!$A:$A,0)))</f>
        <v>9.5006980470714944E-2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</row>
    <row r="190" spans="1:101">
      <c r="A190" s="2" t="s">
        <v>188</v>
      </c>
      <c r="B190" s="3">
        <f t="array" ref="B190">('[1]Area Compound'!CX190/INDEX('[1]Area Compound'!CX:CX,MATCH(VLOOKUP('[1]Area Compound'!$A190,'[1]Compound index'!$A:$B,2),'[1]Area Compound'!$A:$A,0)))</f>
        <v>0.4166463951136547</v>
      </c>
      <c r="C190" s="3">
        <f t="array" ref="C190">('[1]Area Compound'!CY190/INDEX('[1]Area Compound'!CY:CY,MATCH(VLOOKUP('[1]Area Compound'!$A190,'[1]Compound index'!$A:$B,2),'[1]Area Compound'!$A:$A,0)))</f>
        <v>0.4141526865852761</v>
      </c>
      <c r="D190" s="3">
        <f t="array" ref="D190">('[1]Area Compound'!CZ190/INDEX('[1]Area Compound'!CZ:CZ,MATCH(VLOOKUP('[1]Area Compound'!$A190,'[1]Compound index'!$A:$B,2),'[1]Area Compound'!$A:$A,0)))</f>
        <v>0.42332176655881659</v>
      </c>
      <c r="E190" s="3">
        <f t="array" ref="E190">('[1]Area Compound'!DA190/INDEX('[1]Area Compound'!DA:DA,MATCH(VLOOKUP('[1]Area Compound'!$A190,'[1]Compound index'!$A:$B,2),'[1]Area Compound'!$A:$A,0)))</f>
        <v>0.42092400119933682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</row>
    <row r="191" spans="1:101">
      <c r="A191" s="2" t="s">
        <v>189</v>
      </c>
      <c r="B191" s="3">
        <f t="array" ref="B191">('[1]Area Compound'!CX191/INDEX('[1]Area Compound'!CX:CX,MATCH(VLOOKUP('[1]Area Compound'!$A191,'[1]Compound index'!$A:$B,2),'[1]Area Compound'!$A:$A,0)))</f>
        <v>4.0979293609485273E-3</v>
      </c>
      <c r="C191" s="3">
        <f t="array" ref="C191">('[1]Area Compound'!CY191/INDEX('[1]Area Compound'!CY:CY,MATCH(VLOOKUP('[1]Area Compound'!$A191,'[1]Compound index'!$A:$B,2),'[1]Area Compound'!$A:$A,0)))</f>
        <v>4.4132494078595501E-3</v>
      </c>
      <c r="D191" s="3">
        <f t="array" ref="D191">('[1]Area Compound'!CZ191/INDEX('[1]Area Compound'!CZ:CZ,MATCH(VLOOKUP('[1]Area Compound'!$A191,'[1]Compound index'!$A:$B,2),'[1]Area Compound'!$A:$A,0)))</f>
        <v>3.9654661666122405E-3</v>
      </c>
      <c r="E191" s="3">
        <f t="array" ref="E191">('[1]Area Compound'!DA191/INDEX('[1]Area Compound'!DA:DA,MATCH(VLOOKUP('[1]Area Compound'!$A191,'[1]Compound index'!$A:$B,2),'[1]Area Compound'!$A:$A,0)))</f>
        <v>3.8587430890034296E-3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1:101">
      <c r="A192" s="2" t="s">
        <v>190</v>
      </c>
      <c r="B192" s="3">
        <f t="array" ref="B192">('[1]Area Compound'!CX192/INDEX('[1]Area Compound'!CX:CX,MATCH(VLOOKUP('[1]Area Compound'!$A192,'[1]Compound index'!$A:$B,2),'[1]Area Compound'!$A:$A,0)))</f>
        <v>6.4264253204492444E-2</v>
      </c>
      <c r="C192" s="3">
        <f t="array" ref="C192">('[1]Area Compound'!CY192/INDEX('[1]Area Compound'!CY:CY,MATCH(VLOOKUP('[1]Area Compound'!$A192,'[1]Compound index'!$A:$B,2),'[1]Area Compound'!$A:$A,0)))</f>
        <v>6.0332922343780286E-2</v>
      </c>
      <c r="D192" s="3">
        <f t="array" ref="D192">('[1]Area Compound'!CZ192/INDEX('[1]Area Compound'!CZ:CZ,MATCH(VLOOKUP('[1]Area Compound'!$A192,'[1]Compound index'!$A:$B,2),'[1]Area Compound'!$A:$A,0)))</f>
        <v>6.1003174523224311E-2</v>
      </c>
      <c r="E192" s="3">
        <f t="array" ref="E192">('[1]Area Compound'!DA192/INDEX('[1]Area Compound'!DA:DA,MATCH(VLOOKUP('[1]Area Compound'!$A192,'[1]Compound index'!$A:$B,2),'[1]Area Compound'!$A:$A,0)))</f>
        <v>5.8401068252491577E-2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1:101">
      <c r="A193" s="2" t="s">
        <v>191</v>
      </c>
      <c r="B193" s="3">
        <f t="array" ref="B193">('[1]Area Compound'!CX193/INDEX('[1]Area Compound'!CX:CX,MATCH(VLOOKUP('[1]Area Compound'!$A193,'[1]Compound index'!$A:$B,2),'[1]Area Compound'!$A:$A,0)))</f>
        <v>5.2028216185328033E-2</v>
      </c>
      <c r="C193" s="3">
        <f t="array" ref="C193">('[1]Area Compound'!CY193/INDEX('[1]Area Compound'!CY:CY,MATCH(VLOOKUP('[1]Area Compound'!$A193,'[1]Compound index'!$A:$B,2),'[1]Area Compound'!$A:$A,0)))</f>
        <v>5.5941473335216152E-2</v>
      </c>
      <c r="D193" s="3">
        <f t="array" ref="D193">('[1]Area Compound'!CZ193/INDEX('[1]Area Compound'!CZ:CZ,MATCH(VLOOKUP('[1]Area Compound'!$A193,'[1]Compound index'!$A:$B,2),'[1]Area Compound'!$A:$A,0)))</f>
        <v>5.4557782125029985E-2</v>
      </c>
      <c r="E193" s="3">
        <f t="array" ref="E193">('[1]Area Compound'!DA193/INDEX('[1]Area Compound'!DA:DA,MATCH(VLOOKUP('[1]Area Compound'!$A193,'[1]Compound index'!$A:$B,2),'[1]Area Compound'!$A:$A,0)))</f>
        <v>5.7306928273329102E-2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1:101">
      <c r="A194" s="2" t="s">
        <v>192</v>
      </c>
      <c r="B194" s="3">
        <f t="array" ref="B194">('[1]Area Compound'!CX194/INDEX('[1]Area Compound'!CX:CX,MATCH(VLOOKUP('[1]Area Compound'!$A194,'[1]Compound index'!$A:$B,2),'[1]Area Compound'!$A:$A,0)))</f>
        <v>2.7429515795106715E-2</v>
      </c>
      <c r="C194" s="3">
        <f t="array" ref="C194">('[1]Area Compound'!CY194/INDEX('[1]Area Compound'!CY:CY,MATCH(VLOOKUP('[1]Area Compound'!$A194,'[1]Compound index'!$A:$B,2),'[1]Area Compound'!$A:$A,0)))</f>
        <v>2.709187046559846E-2</v>
      </c>
      <c r="D194" s="3">
        <f t="array" ref="D194">('[1]Area Compound'!CZ194/INDEX('[1]Area Compound'!CZ:CZ,MATCH(VLOOKUP('[1]Area Compound'!$A194,'[1]Compound index'!$A:$B,2),'[1]Area Compound'!$A:$A,0)))</f>
        <v>2.7004551316874671E-2</v>
      </c>
      <c r="E194" s="3">
        <f t="array" ref="E194">('[1]Area Compound'!DA194/INDEX('[1]Area Compound'!DA:DA,MATCH(VLOOKUP('[1]Area Compound'!$A194,'[1]Compound index'!$A:$B,2),'[1]Area Compound'!$A:$A,0)))</f>
        <v>2.6814060419266747E-2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1:101">
      <c r="A195" s="2" t="s">
        <v>193</v>
      </c>
      <c r="B195" s="3">
        <f t="array" ref="B195">('[1]Area Compound'!CX195/INDEX('[1]Area Compound'!CX:CX,MATCH(VLOOKUP('[1]Area Compound'!$A195,'[1]Compound index'!$A:$B,2),'[1]Area Compound'!$A:$A,0)))</f>
        <v>1</v>
      </c>
      <c r="C195" s="3">
        <f t="array" ref="C195">('[1]Area Compound'!CY195/INDEX('[1]Area Compound'!CY:CY,MATCH(VLOOKUP('[1]Area Compound'!$A195,'[1]Compound index'!$A:$B,2),'[1]Area Compound'!$A:$A,0)))</f>
        <v>1</v>
      </c>
      <c r="D195" s="3">
        <f t="array" ref="D195">('[1]Area Compound'!CZ195/INDEX('[1]Area Compound'!CZ:CZ,MATCH(VLOOKUP('[1]Area Compound'!$A195,'[1]Compound index'!$A:$B,2),'[1]Area Compound'!$A:$A,0)))</f>
        <v>1</v>
      </c>
      <c r="E195" s="3">
        <f t="array" ref="E195">('[1]Area Compound'!DA195/INDEX('[1]Area Compound'!DA:DA,MATCH(VLOOKUP('[1]Area Compound'!$A195,'[1]Compound index'!$A:$B,2),'[1]Area Compound'!$A:$A,0)))</f>
        <v>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</row>
    <row r="196" spans="1:101">
      <c r="A196" s="2" t="s">
        <v>194</v>
      </c>
      <c r="B196" s="3">
        <f t="array" ref="B196">('[1]Area Compound'!CX196/INDEX('[1]Area Compound'!CX:CX,MATCH(VLOOKUP('[1]Area Compound'!$A196,'[1]Compound index'!$A:$B,2),'[1]Area Compound'!$A:$A,0)))</f>
        <v>7.5877435788481176E-2</v>
      </c>
      <c r="C196" s="3">
        <f t="array" ref="C196">('[1]Area Compound'!CY196/INDEX('[1]Area Compound'!CY:CY,MATCH(VLOOKUP('[1]Area Compound'!$A196,'[1]Compound index'!$A:$B,2),'[1]Area Compound'!$A:$A,0)))</f>
        <v>7.968658947908655E-2</v>
      </c>
      <c r="D196" s="3">
        <f t="array" ref="D196">('[1]Area Compound'!CZ196/INDEX('[1]Area Compound'!CZ:CZ,MATCH(VLOOKUP('[1]Area Compound'!$A196,'[1]Compound index'!$A:$B,2),'[1]Area Compound'!$A:$A,0)))</f>
        <v>7.9809535342142801E-2</v>
      </c>
      <c r="E196" s="3">
        <f t="array" ref="E196">('[1]Area Compound'!DA196/INDEX('[1]Area Compound'!DA:DA,MATCH(VLOOKUP('[1]Area Compound'!$A196,'[1]Compound index'!$A:$B,2),'[1]Area Compound'!$A:$A,0)))</f>
        <v>7.9041699463069201E-2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</row>
    <row r="197" spans="1:101">
      <c r="A197" s="2" t="s">
        <v>195</v>
      </c>
      <c r="B197" s="3">
        <f t="array" ref="B197">('[1]Area Compound'!CX197/INDEX('[1]Area Compound'!CX:CX,MATCH(VLOOKUP('[1]Area Compound'!$A197,'[1]Compound index'!$A:$B,2),'[1]Area Compound'!$A:$A,0)))</f>
        <v>4.5889879603617763E-3</v>
      </c>
      <c r="C197" s="3">
        <f t="array" ref="C197">('[1]Area Compound'!CY197/INDEX('[1]Area Compound'!CY:CY,MATCH(VLOOKUP('[1]Area Compound'!$A197,'[1]Compound index'!$A:$B,2),'[1]Area Compound'!$A:$A,0)))</f>
        <v>4.465455750684617E-3</v>
      </c>
      <c r="D197" s="3">
        <f t="array" ref="D197">('[1]Area Compound'!CZ197/INDEX('[1]Area Compound'!CZ:CZ,MATCH(VLOOKUP('[1]Area Compound'!$A197,'[1]Compound index'!$A:$B,2),'[1]Area Compound'!$A:$A,0)))</f>
        <v>4.6214562041194222E-3</v>
      </c>
      <c r="E197" s="3">
        <f t="array" ref="E197">('[1]Area Compound'!DA197/INDEX('[1]Area Compound'!DA:DA,MATCH(VLOOKUP('[1]Area Compound'!$A197,'[1]Compound index'!$A:$B,2),'[1]Area Compound'!$A:$A,0)))</f>
        <v>4.8012522171074299E-3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</row>
    <row r="198" spans="1:101">
      <c r="A198" s="2" t="s">
        <v>196</v>
      </c>
      <c r="B198" s="3">
        <f t="array" ref="B198">('[1]Area Compound'!CX198/INDEX('[1]Area Compound'!CX:CX,MATCH(VLOOKUP('[1]Area Compound'!$A198,'[1]Compound index'!$A:$B,2),'[1]Area Compound'!$A:$A,0)))</f>
        <v>2.4817020163253362E-3</v>
      </c>
      <c r="C198" s="3">
        <f t="array" ref="C198">('[1]Area Compound'!CY198/INDEX('[1]Area Compound'!CY:CY,MATCH(VLOOKUP('[1]Area Compound'!$A198,'[1]Compound index'!$A:$B,2),'[1]Area Compound'!$A:$A,0)))</f>
        <v>2.60573981208485E-3</v>
      </c>
      <c r="D198" s="3">
        <f t="array" ref="D198">('[1]Area Compound'!CZ198/INDEX('[1]Area Compound'!CZ:CZ,MATCH(VLOOKUP('[1]Area Compound'!$A198,'[1]Compound index'!$A:$B,2),'[1]Area Compound'!$A:$A,0)))</f>
        <v>2.6174652200077688E-3</v>
      </c>
      <c r="E198" s="3">
        <f t="array" ref="E198">('[1]Area Compound'!DA198/INDEX('[1]Area Compound'!DA:DA,MATCH(VLOOKUP('[1]Area Compound'!$A198,'[1]Compound index'!$A:$B,2),'[1]Area Compound'!$A:$A,0)))</f>
        <v>2.5094889892149715E-3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</row>
    <row r="199" spans="1:101">
      <c r="A199" s="2" t="s">
        <v>197</v>
      </c>
      <c r="B199" s="3">
        <f t="array" ref="B199">('[1]Area Compound'!CX199/INDEX('[1]Area Compound'!CX:CX,MATCH(VLOOKUP('[1]Area Compound'!$A199,'[1]Compound index'!$A:$B,2),'[1]Area Compound'!$A:$A,0)))</f>
        <v>0.15571362231384414</v>
      </c>
      <c r="C199" s="3">
        <f t="array" ref="C199">('[1]Area Compound'!CY199/INDEX('[1]Area Compound'!CY:CY,MATCH(VLOOKUP('[1]Area Compound'!$A199,'[1]Compound index'!$A:$B,2),'[1]Area Compound'!$A:$A,0)))</f>
        <v>0.1603528033180793</v>
      </c>
      <c r="D199" s="3">
        <f t="array" ref="D199">('[1]Area Compound'!CZ199/INDEX('[1]Area Compound'!CZ:CZ,MATCH(VLOOKUP('[1]Area Compound'!$A199,'[1]Compound index'!$A:$B,2),'[1]Area Compound'!$A:$A,0)))</f>
        <v>0.1615241863864543</v>
      </c>
      <c r="E199" s="3">
        <f t="array" ref="E199">('[1]Area Compound'!DA199/INDEX('[1]Area Compound'!DA:DA,MATCH(VLOOKUP('[1]Area Compound'!$A199,'[1]Compound index'!$A:$B,2),'[1]Area Compound'!$A:$A,0)))</f>
        <v>0.1558224806313539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</row>
    <row r="200" spans="1:101">
      <c r="A200" s="2" t="s">
        <v>198</v>
      </c>
      <c r="B200" s="3">
        <f t="array" ref="B200">('[1]Area Compound'!CX200/INDEX('[1]Area Compound'!CX:CX,MATCH(VLOOKUP('[1]Area Compound'!$A200,'[1]Compound index'!$A:$B,2),'[1]Area Compound'!$A:$A,0)))</f>
        <v>0.20363569080784041</v>
      </c>
      <c r="C200" s="3">
        <f t="array" ref="C200">('[1]Area Compound'!CY200/INDEX('[1]Area Compound'!CY:CY,MATCH(VLOOKUP('[1]Area Compound'!$A200,'[1]Compound index'!$A:$B,2),'[1]Area Compound'!$A:$A,0)))</f>
        <v>0.20340599035833273</v>
      </c>
      <c r="D200" s="3">
        <f t="array" ref="D200">('[1]Area Compound'!CZ200/INDEX('[1]Area Compound'!CZ:CZ,MATCH(VLOOKUP('[1]Area Compound'!$A200,'[1]Compound index'!$A:$B,2),'[1]Area Compound'!$A:$A,0)))</f>
        <v>0.2025637553301583</v>
      </c>
      <c r="E200" s="3">
        <f t="array" ref="E200">('[1]Area Compound'!DA200/INDEX('[1]Area Compound'!DA:DA,MATCH(VLOOKUP('[1]Area Compound'!$A200,'[1]Compound index'!$A:$B,2),'[1]Area Compound'!$A:$A,0)))</f>
        <v>0.2018626869633095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</row>
    <row r="201" spans="1:101">
      <c r="A201" s="2" t="s">
        <v>199</v>
      </c>
      <c r="B201" s="3">
        <f t="array" ref="B201">('[1]Area Compound'!CX201/INDEX('[1]Area Compound'!CX:CX,MATCH(VLOOKUP('[1]Area Compound'!$A201,'[1]Compound index'!$A:$B,2),'[1]Area Compound'!$A:$A,0)))</f>
        <v>9.5093850158525107E-3</v>
      </c>
      <c r="C201" s="3">
        <f t="array" ref="C201">('[1]Area Compound'!CY201/INDEX('[1]Area Compound'!CY:CY,MATCH(VLOOKUP('[1]Area Compound'!$A201,'[1]Compound index'!$A:$B,2),'[1]Area Compound'!$A:$A,0)))</f>
        <v>9.8083162901590765E-3</v>
      </c>
      <c r="D201" s="3">
        <f t="array" ref="D201">('[1]Area Compound'!CZ201/INDEX('[1]Area Compound'!CZ:CZ,MATCH(VLOOKUP('[1]Area Compound'!$A201,'[1]Compound index'!$A:$B,2),'[1]Area Compound'!$A:$A,0)))</f>
        <v>9.7130312701996634E-3</v>
      </c>
      <c r="E201" s="3">
        <f t="array" ref="E201">('[1]Area Compound'!DA201/INDEX('[1]Area Compound'!DA:DA,MATCH(VLOOKUP('[1]Area Compound'!$A201,'[1]Compound index'!$A:$B,2),'[1]Area Compound'!$A:$A,0)))</f>
        <v>9.0606633381112578E-3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</row>
    <row r="202" spans="1:101">
      <c r="A202" s="2" t="s">
        <v>200</v>
      </c>
      <c r="B202" s="3">
        <f t="array" ref="B202">('[1]Area Compound'!CX202/INDEX('[1]Area Compound'!CX:CX,MATCH(VLOOKUP('[1]Area Compound'!$A202,'[1]Compound index'!$A:$B,2),'[1]Area Compound'!$A:$A,0)))</f>
        <v>3.1727605045261472E-3</v>
      </c>
      <c r="C202" s="3">
        <f t="array" ref="C202">('[1]Area Compound'!CY202/INDEX('[1]Area Compound'!CY:CY,MATCH(VLOOKUP('[1]Area Compound'!$A202,'[1]Compound index'!$A:$B,2),'[1]Area Compound'!$A:$A,0)))</f>
        <v>2.4985576629455494E-3</v>
      </c>
      <c r="D202" s="3">
        <f t="array" ref="D202">('[1]Area Compound'!CZ202/INDEX('[1]Area Compound'!CZ:CZ,MATCH(VLOOKUP('[1]Area Compound'!$A202,'[1]Compound index'!$A:$B,2),'[1]Area Compound'!$A:$A,0)))</f>
        <v>2.3455431929819662E-3</v>
      </c>
      <c r="E202" s="3">
        <f t="array" ref="E202">('[1]Area Compound'!DA202/INDEX('[1]Area Compound'!DA:DA,MATCH(VLOOKUP('[1]Area Compound'!$A202,'[1]Compound index'!$A:$B,2),'[1]Area Compound'!$A:$A,0)))</f>
        <v>2.6550627220017289E-3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</row>
    <row r="203" spans="1:101">
      <c r="A203" s="2" t="s">
        <v>201</v>
      </c>
      <c r="B203" s="3">
        <f t="array" ref="B203">('[1]Area Compound'!CX203/INDEX('[1]Area Compound'!CX:CX,MATCH(VLOOKUP('[1]Area Compound'!$A203,'[1]Compound index'!$A:$B,2),'[1]Area Compound'!$A:$A,0)))</f>
        <v>2.6086647440135668E-2</v>
      </c>
      <c r="C203" s="3">
        <f t="array" ref="C203">('[1]Area Compound'!CY203/INDEX('[1]Area Compound'!CY:CY,MATCH(VLOOKUP('[1]Area Compound'!$A203,'[1]Compound index'!$A:$B,2),'[1]Area Compound'!$A:$A,0)))</f>
        <v>2.5175256231743045E-2</v>
      </c>
      <c r="D203" s="3">
        <f t="array" ref="D203">('[1]Area Compound'!CZ203/INDEX('[1]Area Compound'!CZ:CZ,MATCH(VLOOKUP('[1]Area Compound'!$A203,'[1]Compound index'!$A:$B,2),'[1]Area Compound'!$A:$A,0)))</f>
        <v>2.3611179717583936E-2</v>
      </c>
      <c r="E203" s="3">
        <f t="array" ref="E203">('[1]Area Compound'!DA203/INDEX('[1]Area Compound'!DA:DA,MATCH(VLOOKUP('[1]Area Compound'!$A203,'[1]Compound index'!$A:$B,2),'[1]Area Compound'!$A:$A,0)))</f>
        <v>2.4176278108907535E-2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</row>
    <row r="204" spans="1:101">
      <c r="A204" s="2" t="s">
        <v>202</v>
      </c>
      <c r="B204" s="3">
        <f t="array" ref="B204">('[1]Area Compound'!CX204/INDEX('[1]Area Compound'!CX:CX,MATCH(VLOOKUP('[1]Area Compound'!$A204,'[1]Compound index'!$A:$B,2),'[1]Area Compound'!$A:$A,0)))</f>
        <v>6.5471992343231727E-2</v>
      </c>
      <c r="C204" s="3">
        <f t="array" ref="C204">('[1]Area Compound'!CY204/INDEX('[1]Area Compound'!CY:CY,MATCH(VLOOKUP('[1]Area Compound'!$A204,'[1]Compound index'!$A:$B,2),'[1]Area Compound'!$A:$A,0)))</f>
        <v>6.598345588030434E-2</v>
      </c>
      <c r="D204" s="3">
        <f t="array" ref="D204">('[1]Area Compound'!CZ204/INDEX('[1]Area Compound'!CZ:CZ,MATCH(VLOOKUP('[1]Area Compound'!$A204,'[1]Compound index'!$A:$B,2),'[1]Area Compound'!$A:$A,0)))</f>
        <v>7.0221422850764895E-2</v>
      </c>
      <c r="E204" s="3">
        <f t="array" ref="E204">('[1]Area Compound'!DA204/INDEX('[1]Area Compound'!DA:DA,MATCH(VLOOKUP('[1]Area Compound'!$A204,'[1]Compound index'!$A:$B,2),'[1]Area Compound'!$A:$A,0)))</f>
        <v>6.8504020812250335E-2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</row>
    <row r="205" spans="1:101">
      <c r="A205" s="2" t="s">
        <v>203</v>
      </c>
      <c r="B205" s="3">
        <f t="array" ref="B205">('[1]Area Compound'!CX205/INDEX('[1]Area Compound'!CX:CX,MATCH(VLOOKUP('[1]Area Compound'!$A205,'[1]Compound index'!$A:$B,2),'[1]Area Compound'!$A:$A,0)))</f>
        <v>6.176577134131065E-2</v>
      </c>
      <c r="C205" s="3">
        <f t="array" ref="C205">('[1]Area Compound'!CY205/INDEX('[1]Area Compound'!CY:CY,MATCH(VLOOKUP('[1]Area Compound'!$A205,'[1]Compound index'!$A:$B,2),'[1]Area Compound'!$A:$A,0)))</f>
        <v>6.1184385836650493E-2</v>
      </c>
      <c r="D205" s="3">
        <f t="array" ref="D205">('[1]Area Compound'!CZ205/INDEX('[1]Area Compound'!CZ:CZ,MATCH(VLOOKUP('[1]Area Compound'!$A205,'[1]Compound index'!$A:$B,2),'[1]Area Compound'!$A:$A,0)))</f>
        <v>5.98863922886528E-2</v>
      </c>
      <c r="E205" s="3">
        <f t="array" ref="E205">('[1]Area Compound'!DA205/INDEX('[1]Area Compound'!DA:DA,MATCH(VLOOKUP('[1]Area Compound'!$A205,'[1]Compound index'!$A:$B,2),'[1]Area Compound'!$A:$A,0)))</f>
        <v>6.3150612971433054E-2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</row>
    <row r="206" spans="1:101">
      <c r="A206" s="2" t="s">
        <v>204</v>
      </c>
      <c r="B206" s="3">
        <f t="array" ref="B206">('[1]Area Compound'!CX206/INDEX('[1]Area Compound'!CX:CX,MATCH(VLOOKUP('[1]Area Compound'!$A206,'[1]Compound index'!$A:$B,2),'[1]Area Compound'!$A:$A,0)))</f>
        <v>9.2355733618333186E-2</v>
      </c>
      <c r="C206" s="3">
        <f t="array" ref="C206">('[1]Area Compound'!CY206/INDEX('[1]Area Compound'!CY:CY,MATCH(VLOOKUP('[1]Area Compound'!$A206,'[1]Compound index'!$A:$B,2),'[1]Area Compound'!$A:$A,0)))</f>
        <v>9.845916032318891E-2</v>
      </c>
      <c r="D206" s="3">
        <f t="array" ref="D206">('[1]Area Compound'!CZ206/INDEX('[1]Area Compound'!CZ:CZ,MATCH(VLOOKUP('[1]Area Compound'!$A206,'[1]Compound index'!$A:$B,2),'[1]Area Compound'!$A:$A,0)))</f>
        <v>9.961617585060685E-2</v>
      </c>
      <c r="E206" s="3">
        <f t="array" ref="E206">('[1]Area Compound'!DA206/INDEX('[1]Area Compound'!DA:DA,MATCH(VLOOKUP('[1]Area Compound'!$A206,'[1]Compound index'!$A:$B,2),'[1]Area Compound'!$A:$A,0)))</f>
        <v>9.5695107103169946E-2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</row>
    <row r="207" spans="1:101">
      <c r="A207" s="2" t="s">
        <v>205</v>
      </c>
      <c r="B207" s="3">
        <f t="array" ref="B207">('[1]Area Compound'!CX207/INDEX('[1]Area Compound'!CX:CX,MATCH(VLOOKUP('[1]Area Compound'!$A207,'[1]Compound index'!$A:$B,2),'[1]Area Compound'!$A:$A,0)))</f>
        <v>0.45875553605052932</v>
      </c>
      <c r="C207" s="3">
        <f t="array" ref="C207">('[1]Area Compound'!CY207/INDEX('[1]Area Compound'!CY:CY,MATCH(VLOOKUP('[1]Area Compound'!$A207,'[1]Compound index'!$A:$B,2),'[1]Area Compound'!$A:$A,0)))</f>
        <v>0.46146021223105094</v>
      </c>
      <c r="D207" s="3">
        <f t="array" ref="D207">('[1]Area Compound'!CZ207/INDEX('[1]Area Compound'!CZ:CZ,MATCH(VLOOKUP('[1]Area Compound'!$A207,'[1]Compound index'!$A:$B,2),'[1]Area Compound'!$A:$A,0)))</f>
        <v>0.45566350306139558</v>
      </c>
      <c r="E207" s="3">
        <f t="array" ref="E207">('[1]Area Compound'!DA207/INDEX('[1]Area Compound'!DA:DA,MATCH(VLOOKUP('[1]Area Compound'!$A207,'[1]Compound index'!$A:$B,2),'[1]Area Compound'!$A:$A,0)))</f>
        <v>0.45336239800955347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</row>
    <row r="208" spans="1:101">
      <c r="A208" s="2" t="s">
        <v>206</v>
      </c>
      <c r="B208" s="3">
        <f t="array" ref="B208">('[1]Area Compound'!CX208/INDEX('[1]Area Compound'!CX:CX,MATCH(VLOOKUP('[1]Area Compound'!$A208,'[1]Compound index'!$A:$B,2),'[1]Area Compound'!$A:$A,0)))</f>
        <v>1.9980442408461464E-2</v>
      </c>
      <c r="C208" s="3">
        <f t="array" ref="C208">('[1]Area Compound'!CY208/INDEX('[1]Area Compound'!CY:CY,MATCH(VLOOKUP('[1]Area Compound'!$A208,'[1]Compound index'!$A:$B,2),'[1]Area Compound'!$A:$A,0)))</f>
        <v>2.1406803951165346E-2</v>
      </c>
      <c r="D208" s="3">
        <f t="array" ref="D208">('[1]Area Compound'!CZ208/INDEX('[1]Area Compound'!CZ:CZ,MATCH(VLOOKUP('[1]Area Compound'!$A208,'[1]Compound index'!$A:$B,2),'[1]Area Compound'!$A:$A,0)))</f>
        <v>2.0219298784529261E-2</v>
      </c>
      <c r="E208" s="3">
        <f t="array" ref="E208">('[1]Area Compound'!DA208/INDEX('[1]Area Compound'!DA:DA,MATCH(VLOOKUP('[1]Area Compound'!$A208,'[1]Compound index'!$A:$B,2),'[1]Area Compound'!$A:$A,0)))</f>
        <v>2.0498129985605948E-2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spans="1:101">
      <c r="A209" s="2" t="s">
        <v>207</v>
      </c>
      <c r="B209" s="3">
        <f t="array" ref="B209">('[1]Area Compound'!CX209/INDEX('[1]Area Compound'!CX:CX,MATCH(VLOOKUP('[1]Area Compound'!$A209,'[1]Compound index'!$A:$B,2),'[1]Area Compound'!$A:$A,0)))</f>
        <v>0.19063760314043224</v>
      </c>
      <c r="C209" s="3">
        <f t="array" ref="C209">('[1]Area Compound'!CY209/INDEX('[1]Area Compound'!CY:CY,MATCH(VLOOKUP('[1]Area Compound'!$A209,'[1]Compound index'!$A:$B,2),'[1]Area Compound'!$A:$A,0)))</f>
        <v>0.19424837539079834</v>
      </c>
      <c r="D209" s="3">
        <f t="array" ref="D209">('[1]Area Compound'!CZ209/INDEX('[1]Area Compound'!CZ:CZ,MATCH(VLOOKUP('[1]Area Compound'!$A209,'[1]Compound index'!$A:$B,2),'[1]Area Compound'!$A:$A,0)))</f>
        <v>0.19545273791960283</v>
      </c>
      <c r="E209" s="3">
        <f t="array" ref="E209">('[1]Area Compound'!DA209/INDEX('[1]Area Compound'!DA:DA,MATCH(VLOOKUP('[1]Area Compound'!$A209,'[1]Compound index'!$A:$B,2),'[1]Area Compound'!$A:$A,0)))</f>
        <v>0.19271465635480503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</row>
    <row r="210" spans="1:101">
      <c r="A210" s="2" t="s">
        <v>208</v>
      </c>
      <c r="B210" s="3">
        <f t="array" ref="B210">('[1]Area Compound'!CX210/INDEX('[1]Area Compound'!CX:CX,MATCH(VLOOKUP('[1]Area Compound'!$A210,'[1]Compound index'!$A:$B,2),'[1]Area Compound'!$A:$A,0)))</f>
        <v>0.39642449455543932</v>
      </c>
      <c r="C210" s="3">
        <f t="array" ref="C210">('[1]Area Compound'!CY210/INDEX('[1]Area Compound'!CY:CY,MATCH(VLOOKUP('[1]Area Compound'!$A210,'[1]Compound index'!$A:$B,2),'[1]Area Compound'!$A:$A,0)))</f>
        <v>0.40020453908517395</v>
      </c>
      <c r="D210" s="3">
        <f t="array" ref="D210">('[1]Area Compound'!CZ210/INDEX('[1]Area Compound'!CZ:CZ,MATCH(VLOOKUP('[1]Area Compound'!$A210,'[1]Compound index'!$A:$B,2),'[1]Area Compound'!$A:$A,0)))</f>
        <v>0.39738859468215748</v>
      </c>
      <c r="E210" s="3">
        <f t="array" ref="E210">('[1]Area Compound'!DA210/INDEX('[1]Area Compound'!DA:DA,MATCH(VLOOKUP('[1]Area Compound'!$A210,'[1]Compound index'!$A:$B,2),'[1]Area Compound'!$A:$A,0)))</f>
        <v>0.38992129819353644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</row>
    <row r="211" spans="1:101">
      <c r="A211" s="2" t="s">
        <v>209</v>
      </c>
      <c r="B211" s="3">
        <f t="array" ref="B211">('[1]Area Compound'!CX211/INDEX('[1]Area Compound'!CX:CX,MATCH(VLOOKUP('[1]Area Compound'!$A211,'[1]Compound index'!$A:$B,2),'[1]Area Compound'!$A:$A,0)))</f>
        <v>3.3284879719295044E-2</v>
      </c>
      <c r="C211" s="3">
        <f t="array" ref="C211">('[1]Area Compound'!CY211/INDEX('[1]Area Compound'!CY:CY,MATCH(VLOOKUP('[1]Area Compound'!$A211,'[1]Compound index'!$A:$B,2),'[1]Area Compound'!$A:$A,0)))</f>
        <v>3.1630149470696929E-2</v>
      </c>
      <c r="D211" s="3">
        <f t="array" ref="D211">('[1]Area Compound'!CZ211/INDEX('[1]Area Compound'!CZ:CZ,MATCH(VLOOKUP('[1]Area Compound'!$A211,'[1]Compound index'!$A:$B,2),'[1]Area Compound'!$A:$A,0)))</f>
        <v>2.858271137626206E-2</v>
      </c>
      <c r="E211" s="3">
        <f t="array" ref="E211">('[1]Area Compound'!DA211/INDEX('[1]Area Compound'!DA:DA,MATCH(VLOOKUP('[1]Area Compound'!$A211,'[1]Compound index'!$A:$B,2),'[1]Area Compound'!$A:$A,0)))</f>
        <v>3.4713115126237259E-2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</row>
    <row r="212" spans="1:101">
      <c r="A212" s="2" t="s">
        <v>210</v>
      </c>
      <c r="B212" s="3">
        <f t="array" ref="B212">('[1]Area Compound'!CX212/INDEX('[1]Area Compound'!CX:CX,MATCH(VLOOKUP('[1]Area Compound'!$A212,'[1]Compound index'!$A:$B,2),'[1]Area Compound'!$A:$A,0)))</f>
        <v>1.764018476810484E-2</v>
      </c>
      <c r="C212" s="3">
        <f t="array" ref="C212">('[1]Area Compound'!CY212/INDEX('[1]Area Compound'!CY:CY,MATCH(VLOOKUP('[1]Area Compound'!$A212,'[1]Compound index'!$A:$B,2),'[1]Area Compound'!$A:$A,0)))</f>
        <v>1.8073558713634055E-2</v>
      </c>
      <c r="D212" s="3">
        <f t="array" ref="D212">('[1]Area Compound'!CZ212/INDEX('[1]Area Compound'!CZ:CZ,MATCH(VLOOKUP('[1]Area Compound'!$A212,'[1]Compound index'!$A:$B,2),'[1]Area Compound'!$A:$A,0)))</f>
        <v>2.0468582769495643E-2</v>
      </c>
      <c r="E212" s="3">
        <f t="array" ref="E212">('[1]Area Compound'!DA212/INDEX('[1]Area Compound'!DA:DA,MATCH(VLOOKUP('[1]Area Compound'!$A212,'[1]Compound index'!$A:$B,2),'[1]Area Compound'!$A:$A,0)))</f>
        <v>1.8910285918854887E-2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</row>
    <row r="213" spans="1:101">
      <c r="A213" s="2" t="s">
        <v>211</v>
      </c>
      <c r="B213" s="3">
        <f t="array" ref="B213">('[1]Area Compound'!CX213/INDEX('[1]Area Compound'!CX:CX,MATCH(VLOOKUP('[1]Area Compound'!$A213,'[1]Compound index'!$A:$B,2),'[1]Area Compound'!$A:$A,0)))</f>
        <v>0.36747098515816329</v>
      </c>
      <c r="C213" s="3">
        <f t="array" ref="C213">('[1]Area Compound'!CY213/INDEX('[1]Area Compound'!CY:CY,MATCH(VLOOKUP('[1]Area Compound'!$A213,'[1]Compound index'!$A:$B,2),'[1]Area Compound'!$A:$A,0)))</f>
        <v>0.37353754482210155</v>
      </c>
      <c r="D213" s="3">
        <f t="array" ref="D213">('[1]Area Compound'!CZ213/INDEX('[1]Area Compound'!CZ:CZ,MATCH(VLOOKUP('[1]Area Compound'!$A213,'[1]Compound index'!$A:$B,2),'[1]Area Compound'!$A:$A,0)))</f>
        <v>0.37375401244450818</v>
      </c>
      <c r="E213" s="3">
        <f t="array" ref="E213">('[1]Area Compound'!DA213/INDEX('[1]Area Compound'!DA:DA,MATCH(VLOOKUP('[1]Area Compound'!$A213,'[1]Compound index'!$A:$B,2),'[1]Area Compound'!$A:$A,0)))</f>
        <v>0.37688451620992758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</row>
    <row r="214" spans="1:101">
      <c r="A214" s="2" t="s">
        <v>212</v>
      </c>
      <c r="B214" s="3">
        <f t="array" ref="B214">('[1]Area Compound'!CX214/INDEX('[1]Area Compound'!CX:CX,MATCH(VLOOKUP('[1]Area Compound'!$A214,'[1]Compound index'!$A:$B,2),'[1]Area Compound'!$A:$A,0)))</f>
        <v>3.2035590090481784E-3</v>
      </c>
      <c r="C214" s="3">
        <f t="array" ref="C214">('[1]Area Compound'!CY214/INDEX('[1]Area Compound'!CY:CY,MATCH(VLOOKUP('[1]Area Compound'!$A214,'[1]Compound index'!$A:$B,2),'[1]Area Compound'!$A:$A,0)))</f>
        <v>3.2004623881551563E-3</v>
      </c>
      <c r="D214" s="3">
        <f t="array" ref="D214">('[1]Area Compound'!CZ214/INDEX('[1]Area Compound'!CZ:CZ,MATCH(VLOOKUP('[1]Area Compound'!$A214,'[1]Compound index'!$A:$B,2),'[1]Area Compound'!$A:$A,0)))</f>
        <v>2.8820422977192707E-3</v>
      </c>
      <c r="E214" s="3">
        <f t="array" ref="E214">('[1]Area Compound'!DA214/INDEX('[1]Area Compound'!DA:DA,MATCH(VLOOKUP('[1]Area Compound'!$A214,'[1]Compound index'!$A:$B,2),'[1]Area Compound'!$A:$A,0)))</f>
        <v>2.8004921620045798E-3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</row>
    <row r="215" spans="1:101">
      <c r="A215" s="2" t="s">
        <v>213</v>
      </c>
      <c r="B215" s="3">
        <f t="array" ref="B215">('[1]Area Compound'!CX215/INDEX('[1]Area Compound'!CX:CX,MATCH(VLOOKUP('[1]Area Compound'!$A215,'[1]Compound index'!$A:$B,2),'[1]Area Compound'!$A:$A,0)))</f>
        <v>5.9786556517576805E-2</v>
      </c>
      <c r="C215" s="3">
        <f t="array" ref="C215">('[1]Area Compound'!CY215/INDEX('[1]Area Compound'!CY:CY,MATCH(VLOOKUP('[1]Area Compound'!$A215,'[1]Compound index'!$A:$B,2),'[1]Area Compound'!$A:$A,0)))</f>
        <v>6.2149880275614806E-2</v>
      </c>
      <c r="D215" s="3">
        <f t="array" ref="D215">('[1]Area Compound'!CZ215/INDEX('[1]Area Compound'!CZ:CZ,MATCH(VLOOKUP('[1]Area Compound'!$A215,'[1]Compound index'!$A:$B,2),'[1]Area Compound'!$A:$A,0)))</f>
        <v>6.0887520754197878E-2</v>
      </c>
      <c r="E215" s="3">
        <f t="array" ref="E215">('[1]Area Compound'!DA215/INDEX('[1]Area Compound'!DA:DA,MATCH(VLOOKUP('[1]Area Compound'!$A215,'[1]Compound index'!$A:$B,2),'[1]Area Compound'!$A:$A,0)))</f>
        <v>6.0626502872475445E-2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</row>
    <row r="216" spans="1:101">
      <c r="A216" s="2" t="s">
        <v>214</v>
      </c>
      <c r="B216" s="3">
        <f t="array" ref="B216">('[1]Area Compound'!CX216/INDEX('[1]Area Compound'!CX:CX,MATCH(VLOOKUP('[1]Area Compound'!$A216,'[1]Compound index'!$A:$B,2),'[1]Area Compound'!$A:$A,0)))</f>
        <v>1.1949285008845815E-2</v>
      </c>
      <c r="C216" s="3">
        <f t="array" ref="C216">('[1]Area Compound'!CY216/INDEX('[1]Area Compound'!CY:CY,MATCH(VLOOKUP('[1]Area Compound'!$A216,'[1]Compound index'!$A:$B,2),'[1]Area Compound'!$A:$A,0)))</f>
        <v>1.2280575551055639E-2</v>
      </c>
      <c r="D216" s="3">
        <f t="array" ref="D216">('[1]Area Compound'!CZ216/INDEX('[1]Area Compound'!CZ:CZ,MATCH(VLOOKUP('[1]Area Compound'!$A216,'[1]Compound index'!$A:$B,2),'[1]Area Compound'!$A:$A,0)))</f>
        <v>1.1869309734721075E-2</v>
      </c>
      <c r="E216" s="3">
        <f t="array" ref="E216">('[1]Area Compound'!DA216/INDEX('[1]Area Compound'!DA:DA,MATCH(VLOOKUP('[1]Area Compound'!$A216,'[1]Compound index'!$A:$B,2),'[1]Area Compound'!$A:$A,0)))</f>
        <v>1.1031167025797546E-2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</row>
    <row r="217" spans="1:101">
      <c r="A217" s="2" t="s">
        <v>215</v>
      </c>
      <c r="B217" s="3" t="e">
        <f t="array" ref="B217">('[1]Area Compound'!CX217/INDEX('[1]Area Compound'!CX:CX,MATCH(VLOOKUP('[1]Area Compound'!$A217,'[1]Compound index'!$A:$B,2),'[1]Area Compound'!$A:$A,0)))</f>
        <v>#VALUE!</v>
      </c>
      <c r="C217" s="3" t="e">
        <f t="array" ref="C217">('[1]Area Compound'!CY217/INDEX('[1]Area Compound'!CY:CY,MATCH(VLOOKUP('[1]Area Compound'!$A217,'[1]Compound index'!$A:$B,2),'[1]Area Compound'!$A:$A,0)))</f>
        <v>#VALUE!</v>
      </c>
      <c r="D217" s="3" t="e">
        <f t="array" ref="D217">('[1]Area Compound'!CZ217/INDEX('[1]Area Compound'!CZ:CZ,MATCH(VLOOKUP('[1]Area Compound'!$A217,'[1]Compound index'!$A:$B,2),'[1]Area Compound'!$A:$A,0)))</f>
        <v>#VALUE!</v>
      </c>
      <c r="E217" s="3" t="e">
        <f t="array" ref="E217">('[1]Area Compound'!DA217/INDEX('[1]Area Compound'!DA:DA,MATCH(VLOOKUP('[1]Area Compound'!$A217,'[1]Compound index'!$A:$B,2),'[1]Area Compound'!$A:$A,0)))</f>
        <v>#VALUE!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</row>
    <row r="218" spans="1:101">
      <c r="A218" s="2" t="s">
        <v>216</v>
      </c>
      <c r="B218" s="3">
        <f t="array" ref="B218">('[1]Area Compound'!CX218/INDEX('[1]Area Compound'!CX:CX,MATCH(VLOOKUP('[1]Area Compound'!$A218,'[1]Compound index'!$A:$B,2),'[1]Area Compound'!$A:$A,0)))</f>
        <v>0.10455499416271193</v>
      </c>
      <c r="C218" s="3">
        <f t="array" ref="C218">('[1]Area Compound'!CY218/INDEX('[1]Area Compound'!CY:CY,MATCH(VLOOKUP('[1]Area Compound'!$A218,'[1]Compound index'!$A:$B,2),'[1]Area Compound'!$A:$A,0)))</f>
        <v>0.10840663221936717</v>
      </c>
      <c r="D218" s="3">
        <f t="array" ref="D218">('[1]Area Compound'!CZ218/INDEX('[1]Area Compound'!CZ:CZ,MATCH(VLOOKUP('[1]Area Compound'!$A218,'[1]Compound index'!$A:$B,2),'[1]Area Compound'!$A:$A,0)))</f>
        <v>0.10340790846900348</v>
      </c>
      <c r="E218" s="3">
        <f t="array" ref="E218">('[1]Area Compound'!DA218/INDEX('[1]Area Compound'!DA:DA,MATCH(VLOOKUP('[1]Area Compound'!$A218,'[1]Compound index'!$A:$B,2),'[1]Area Compound'!$A:$A,0)))</f>
        <v>0.10626641577941279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</row>
    <row r="219" spans="1:101">
      <c r="A219" s="2" t="s">
        <v>217</v>
      </c>
      <c r="B219" s="3">
        <f t="array" ref="B219">('[1]Area Compound'!CX219/INDEX('[1]Area Compound'!CX:CX,MATCH(VLOOKUP('[1]Area Compound'!$A219,'[1]Compound index'!$A:$B,2),'[1]Area Compound'!$A:$A,0)))</f>
        <v>0.27729420452843623</v>
      </c>
      <c r="C219" s="3">
        <f t="array" ref="C219">('[1]Area Compound'!CY219/INDEX('[1]Area Compound'!CY:CY,MATCH(VLOOKUP('[1]Area Compound'!$A219,'[1]Compound index'!$A:$B,2),'[1]Area Compound'!$A:$A,0)))</f>
        <v>0.27724941591729008</v>
      </c>
      <c r="D219" s="3">
        <f t="array" ref="D219">('[1]Area Compound'!CZ219/INDEX('[1]Area Compound'!CZ:CZ,MATCH(VLOOKUP('[1]Area Compound'!$A219,'[1]Compound index'!$A:$B,2),'[1]Area Compound'!$A:$A,0)))</f>
        <v>0.27738946444009166</v>
      </c>
      <c r="E219" s="3">
        <f t="array" ref="E219">('[1]Area Compound'!DA219/INDEX('[1]Area Compound'!DA:DA,MATCH(VLOOKUP('[1]Area Compound'!$A219,'[1]Compound index'!$A:$B,2),'[1]Area Compound'!$A:$A,0)))</f>
        <v>0.2822184200294186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</row>
    <row r="220" spans="1:101">
      <c r="A220" s="2" t="s">
        <v>218</v>
      </c>
      <c r="B220" s="3">
        <f t="array" ref="B220">('[1]Area Compound'!CX220/INDEX('[1]Area Compound'!CX:CX,MATCH(VLOOKUP('[1]Area Compound'!$A220,'[1]Compound index'!$A:$B,2),'[1]Area Compound'!$A:$A,0)))</f>
        <v>5.2555299328708605E-3</v>
      </c>
      <c r="C220" s="3">
        <f t="array" ref="C220">('[1]Area Compound'!CY220/INDEX('[1]Area Compound'!CY:CY,MATCH(VLOOKUP('[1]Area Compound'!$A220,'[1]Compound index'!$A:$B,2),'[1]Area Compound'!$A:$A,0)))</f>
        <v>4.5063657429658052E-3</v>
      </c>
      <c r="D220" s="3">
        <f t="array" ref="D220">('[1]Area Compound'!CZ220/INDEX('[1]Area Compound'!CZ:CZ,MATCH(VLOOKUP('[1]Area Compound'!$A220,'[1]Compound index'!$A:$B,2),'[1]Area Compound'!$A:$A,0)))</f>
        <v>4.5063888896331875E-3</v>
      </c>
      <c r="E220" s="3">
        <f t="array" ref="E220">('[1]Area Compound'!DA220/INDEX('[1]Area Compound'!DA:DA,MATCH(VLOOKUP('[1]Area Compound'!$A220,'[1]Compound index'!$A:$B,2),'[1]Area Compound'!$A:$A,0)))</f>
        <v>4.7265516643494165E-3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</row>
    <row r="221" spans="1:101">
      <c r="A221" s="2" t="s">
        <v>219</v>
      </c>
      <c r="B221" s="3" t="e">
        <f t="array" ref="B221">('[1]Area Compound'!CX221/INDEX('[1]Area Compound'!CX:CX,MATCH(VLOOKUP('[1]Area Compound'!$A221,'[1]Compound index'!$A:$B,2),'[1]Area Compound'!$A:$A,0)))</f>
        <v>#VALUE!</v>
      </c>
      <c r="C221" s="3" t="e">
        <f t="array" ref="C221">('[1]Area Compound'!CY221/INDEX('[1]Area Compound'!CY:CY,MATCH(VLOOKUP('[1]Area Compound'!$A221,'[1]Compound index'!$A:$B,2),'[1]Area Compound'!$A:$A,0)))</f>
        <v>#VALUE!</v>
      </c>
      <c r="D221" s="3" t="e">
        <f t="array" ref="D221">('[1]Area Compound'!CZ221/INDEX('[1]Area Compound'!CZ:CZ,MATCH(VLOOKUP('[1]Area Compound'!$A221,'[1]Compound index'!$A:$B,2),'[1]Area Compound'!$A:$A,0)))</f>
        <v>#VALUE!</v>
      </c>
      <c r="E221" s="3" t="e">
        <f t="array" ref="E221">('[1]Area Compound'!DA221/INDEX('[1]Area Compound'!DA:DA,MATCH(VLOOKUP('[1]Area Compound'!$A221,'[1]Compound index'!$A:$B,2),'[1]Area Compound'!$A:$A,0)))</f>
        <v>#VALUE!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</row>
    <row r="222" spans="1:101">
      <c r="A222" s="2" t="s">
        <v>220</v>
      </c>
      <c r="B222" s="3" t="e">
        <f t="array" ref="B222">('[1]Area Compound'!CX222/INDEX('[1]Area Compound'!CX:CX,MATCH(VLOOKUP('[1]Area Compound'!$A222,'[1]Compound index'!$A:$B,2),'[1]Area Compound'!$A:$A,0)))</f>
        <v>#VALUE!</v>
      </c>
      <c r="C222" s="3" t="e">
        <f t="array" ref="C222">('[1]Area Compound'!CY222/INDEX('[1]Area Compound'!CY:CY,MATCH(VLOOKUP('[1]Area Compound'!$A222,'[1]Compound index'!$A:$B,2),'[1]Area Compound'!$A:$A,0)))</f>
        <v>#VALUE!</v>
      </c>
      <c r="D222" s="3" t="e">
        <f t="array" ref="D222">('[1]Area Compound'!CZ222/INDEX('[1]Area Compound'!CZ:CZ,MATCH(VLOOKUP('[1]Area Compound'!$A222,'[1]Compound index'!$A:$B,2),'[1]Area Compound'!$A:$A,0)))</f>
        <v>#VALUE!</v>
      </c>
      <c r="E222" s="3" t="e">
        <f t="array" ref="E222">('[1]Area Compound'!DA222/INDEX('[1]Area Compound'!DA:DA,MATCH(VLOOKUP('[1]Area Compound'!$A222,'[1]Compound index'!$A:$B,2),'[1]Area Compound'!$A:$A,0)))</f>
        <v>#VALUE!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</row>
    <row r="223" spans="1:101">
      <c r="A223" s="2" t="s">
        <v>221</v>
      </c>
      <c r="B223" s="3">
        <f t="array" ref="B223">('[1]Area Compound'!CX223/INDEX('[1]Area Compound'!CX:CX,MATCH(VLOOKUP('[1]Area Compound'!$A223,'[1]Compound index'!$A:$B,2),'[1]Area Compound'!$A:$A,0)))</f>
        <v>6.678503575106605E-4</v>
      </c>
      <c r="C223" s="3">
        <f t="array" ref="C223">('[1]Area Compound'!CY223/INDEX('[1]Area Compound'!CY:CY,MATCH(VLOOKUP('[1]Area Compound'!$A223,'[1]Compound index'!$A:$B,2),'[1]Area Compound'!$A:$A,0)))</f>
        <v>8.3966538435271845E-4</v>
      </c>
      <c r="D223" s="3">
        <f t="array" ref="D223">('[1]Area Compound'!CZ223/INDEX('[1]Area Compound'!CZ:CZ,MATCH(VLOOKUP('[1]Area Compound'!$A223,'[1]Compound index'!$A:$B,2),'[1]Area Compound'!$A:$A,0)))</f>
        <v>8.0970378170094502E-4</v>
      </c>
      <c r="E223" s="3">
        <f t="array" ref="E223">('[1]Area Compound'!DA223/INDEX('[1]Area Compound'!DA:DA,MATCH(VLOOKUP('[1]Area Compound'!$A223,'[1]Compound index'!$A:$B,2),'[1]Area Compound'!$A:$A,0)))</f>
        <v>4.7395650575331432E-4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</row>
    <row r="224" spans="1:101">
      <c r="A224" s="2" t="s">
        <v>222</v>
      </c>
      <c r="B224" s="3">
        <f t="array" ref="B224">('[1]Area Compound'!CX224/INDEX('[1]Area Compound'!CX:CX,MATCH(VLOOKUP('[1]Area Compound'!$A224,'[1]Compound index'!$A:$B,2),'[1]Area Compound'!$A:$A,0)))</f>
        <v>1.5058372352423379E-3</v>
      </c>
      <c r="C224" s="3">
        <f t="array" ref="C224">('[1]Area Compound'!CY224/INDEX('[1]Area Compound'!CY:CY,MATCH(VLOOKUP('[1]Area Compound'!$A224,'[1]Compound index'!$A:$B,2),'[1]Area Compound'!$A:$A,0)))</f>
        <v>1.6486108503542048E-3</v>
      </c>
      <c r="D224" s="3">
        <f t="array" ref="D224">('[1]Area Compound'!CZ224/INDEX('[1]Area Compound'!CZ:CZ,MATCH(VLOOKUP('[1]Area Compound'!$A224,'[1]Compound index'!$A:$B,2),'[1]Area Compound'!$A:$A,0)))</f>
        <v>1.351080615607737E-3</v>
      </c>
      <c r="E224" s="3">
        <f t="array" ref="E224">('[1]Area Compound'!DA224/INDEX('[1]Area Compound'!DA:DA,MATCH(VLOOKUP('[1]Area Compound'!$A224,'[1]Compound index'!$A:$B,2),'[1]Area Compound'!$A:$A,0)))</f>
        <v>1.5017096996617475E-3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</row>
    <row r="225" spans="1:101">
      <c r="A225" s="2" t="s">
        <v>223</v>
      </c>
      <c r="B225" s="3">
        <f t="array" ref="B225">('[1]Area Compound'!CX225/INDEX('[1]Area Compound'!CX:CX,MATCH(VLOOKUP('[1]Area Compound'!$A225,'[1]Compound index'!$A:$B,2),'[1]Area Compound'!$A:$A,0)))</f>
        <v>1.4571166805914556E-2</v>
      </c>
      <c r="C225" s="3">
        <f t="array" ref="C225">('[1]Area Compound'!CY225/INDEX('[1]Area Compound'!CY:CY,MATCH(VLOOKUP('[1]Area Compound'!$A225,'[1]Compound index'!$A:$B,2),'[1]Area Compound'!$A:$A,0)))</f>
        <v>1.5599113297271264E-2</v>
      </c>
      <c r="D225" s="3">
        <f t="array" ref="D225">('[1]Area Compound'!CZ225/INDEX('[1]Area Compound'!CZ:CZ,MATCH(VLOOKUP('[1]Area Compound'!$A225,'[1]Compound index'!$A:$B,2),'[1]Area Compound'!$A:$A,0)))</f>
        <v>1.4472217363489415E-2</v>
      </c>
      <c r="E225" s="3">
        <f t="array" ref="E225">('[1]Area Compound'!DA225/INDEX('[1]Area Compound'!DA:DA,MATCH(VLOOKUP('[1]Area Compound'!$A225,'[1]Compound index'!$A:$B,2),'[1]Area Compound'!$A:$A,0)))</f>
        <v>1.4666029427905583E-2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</row>
    <row r="226" spans="1:101">
      <c r="A226" s="2" t="s">
        <v>224</v>
      </c>
      <c r="B226" s="3">
        <f t="array" ref="B226">('[1]Area Compound'!CX226/INDEX('[1]Area Compound'!CX:CX,MATCH(VLOOKUP('[1]Area Compound'!$A226,'[1]Compound index'!$A:$B,2),'[1]Area Compound'!$A:$A,0)))</f>
        <v>6.3010304093861352E-2</v>
      </c>
      <c r="C226" s="3">
        <f t="array" ref="C226">('[1]Area Compound'!CY226/INDEX('[1]Area Compound'!CY:CY,MATCH(VLOOKUP('[1]Area Compound'!$A226,'[1]Compound index'!$A:$B,2),'[1]Area Compound'!$A:$A,0)))</f>
        <v>6.2729552112962786E-2</v>
      </c>
      <c r="D226" s="3">
        <f t="array" ref="D226">('[1]Area Compound'!CZ226/INDEX('[1]Area Compound'!CZ:CZ,MATCH(VLOOKUP('[1]Area Compound'!$A226,'[1]Compound index'!$A:$B,2),'[1]Area Compound'!$A:$A,0)))</f>
        <v>6.366079852229431E-2</v>
      </c>
      <c r="E226" s="3">
        <f t="array" ref="E226">('[1]Area Compound'!DA226/INDEX('[1]Area Compound'!DA:DA,MATCH(VLOOKUP('[1]Area Compound'!$A226,'[1]Compound index'!$A:$B,2),'[1]Area Compound'!$A:$A,0)))</f>
        <v>6.3050354573784217E-2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</row>
    <row r="227" spans="1:101">
      <c r="A227" s="2" t="s">
        <v>225</v>
      </c>
      <c r="B227" s="3">
        <f t="array" ref="B227">('[1]Area Compound'!CX227/INDEX('[1]Area Compound'!CX:CX,MATCH(VLOOKUP('[1]Area Compound'!$A227,'[1]Compound index'!$A:$B,2),'[1]Area Compound'!$A:$A,0)))</f>
        <v>9.2243991181329019E-2</v>
      </c>
      <c r="C227" s="3">
        <f t="array" ref="C227">('[1]Area Compound'!CY227/INDEX('[1]Area Compound'!CY:CY,MATCH(VLOOKUP('[1]Area Compound'!$A227,'[1]Compound index'!$A:$B,2),'[1]Area Compound'!$A:$A,0)))</f>
        <v>8.9008377007487982E-2</v>
      </c>
      <c r="D227" s="3">
        <f t="array" ref="D227">('[1]Area Compound'!CZ227/INDEX('[1]Area Compound'!CZ:CZ,MATCH(VLOOKUP('[1]Area Compound'!$A227,'[1]Compound index'!$A:$B,2),'[1]Area Compound'!$A:$A,0)))</f>
        <v>9.7248263373419602E-2</v>
      </c>
      <c r="E227" s="3">
        <f t="array" ref="E227">('[1]Area Compound'!DA227/INDEX('[1]Area Compound'!DA:DA,MATCH(VLOOKUP('[1]Area Compound'!$A227,'[1]Compound index'!$A:$B,2),'[1]Area Compound'!$A:$A,0)))</f>
        <v>0.10031539049345584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</row>
    <row r="228" spans="1:101">
      <c r="A228" s="2" t="s">
        <v>226</v>
      </c>
      <c r="B228" s="3">
        <f t="array" ref="B228">('[1]Area Compound'!CX228/INDEX('[1]Area Compound'!CX:CX,MATCH(VLOOKUP('[1]Area Compound'!$A228,'[1]Compound index'!$A:$B,2),'[1]Area Compound'!$A:$A,0)))</f>
        <v>1.1845606286782943E-2</v>
      </c>
      <c r="C228" s="3">
        <f t="array" ref="C228">('[1]Area Compound'!CY228/INDEX('[1]Area Compound'!CY:CY,MATCH(VLOOKUP('[1]Area Compound'!$A228,'[1]Compound index'!$A:$B,2),'[1]Area Compound'!$A:$A,0)))</f>
        <v>1.1742609161272378E-2</v>
      </c>
      <c r="D228" s="3">
        <f t="array" ref="D228">('[1]Area Compound'!CZ228/INDEX('[1]Area Compound'!CZ:CZ,MATCH(VLOOKUP('[1]Area Compound'!$A228,'[1]Compound index'!$A:$B,2),'[1]Area Compound'!$A:$A,0)))</f>
        <v>1.1351760030968971E-2</v>
      </c>
      <c r="E228" s="3">
        <f t="array" ref="E228">('[1]Area Compound'!DA228/INDEX('[1]Area Compound'!DA:DA,MATCH(VLOOKUP('[1]Area Compound'!$A228,'[1]Compound index'!$A:$B,2),'[1]Area Compound'!$A:$A,0)))</f>
        <v>1.2736013943748193E-2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</row>
    <row r="229" spans="1:101">
      <c r="A229" s="2" t="s">
        <v>227</v>
      </c>
      <c r="B229" s="3">
        <f t="array" ref="B229">('[1]Area Compound'!CX229/INDEX('[1]Area Compound'!CX:CX,MATCH(VLOOKUP('[1]Area Compound'!$A229,'[1]Compound index'!$A:$B,2),'[1]Area Compound'!$A:$A,0)))</f>
        <v>1.3455162519257463E-2</v>
      </c>
      <c r="C229" s="3">
        <f t="array" ref="C229">('[1]Area Compound'!CY229/INDEX('[1]Area Compound'!CY:CY,MATCH(VLOOKUP('[1]Area Compound'!$A229,'[1]Compound index'!$A:$B,2),'[1]Area Compound'!$A:$A,0)))</f>
        <v>1.4510534093902794E-2</v>
      </c>
      <c r="D229" s="3">
        <f t="array" ref="D229">('[1]Area Compound'!CZ229/INDEX('[1]Area Compound'!CZ:CZ,MATCH(VLOOKUP('[1]Area Compound'!$A229,'[1]Compound index'!$A:$B,2),'[1]Area Compound'!$A:$A,0)))</f>
        <v>1.3556503175415647E-2</v>
      </c>
      <c r="E229" s="3">
        <f t="array" ref="E229">('[1]Area Compound'!DA229/INDEX('[1]Area Compound'!DA:DA,MATCH(VLOOKUP('[1]Area Compound'!$A229,'[1]Compound index'!$A:$B,2),'[1]Area Compound'!$A:$A,0)))</f>
        <v>1.340286594619774E-2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</row>
    <row r="230" spans="1:101">
      <c r="A230" s="2" t="s">
        <v>228</v>
      </c>
      <c r="B230" s="3">
        <f t="array" ref="B230">('[1]Area Compound'!CX230/INDEX('[1]Area Compound'!CX:CX,MATCH(VLOOKUP('[1]Area Compound'!$A230,'[1]Compound index'!$A:$B,2),'[1]Area Compound'!$A:$A,0)))</f>
        <v>1.0543170258965198E-2</v>
      </c>
      <c r="C230" s="3">
        <f t="array" ref="C230">('[1]Area Compound'!CY230/INDEX('[1]Area Compound'!CY:CY,MATCH(VLOOKUP('[1]Area Compound'!$A230,'[1]Compound index'!$A:$B,2),'[1]Area Compound'!$A:$A,0)))</f>
        <v>1.0525611869121008E-2</v>
      </c>
      <c r="D230" s="3">
        <f t="array" ref="D230">('[1]Area Compound'!CZ230/INDEX('[1]Area Compound'!CZ:CZ,MATCH(VLOOKUP('[1]Area Compound'!$A230,'[1]Compound index'!$A:$B,2),'[1]Area Compound'!$A:$A,0)))</f>
        <v>1.2720286359973187E-2</v>
      </c>
      <c r="E230" s="3">
        <f t="array" ref="E230">('[1]Area Compound'!DA230/INDEX('[1]Area Compound'!DA:DA,MATCH(VLOOKUP('[1]Area Compound'!$A230,'[1]Compound index'!$A:$B,2),'[1]Area Compound'!$A:$A,0)))</f>
        <v>1.0899702870474304E-2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</row>
    <row r="231" spans="1:101">
      <c r="A231" s="2" t="s">
        <v>229</v>
      </c>
      <c r="B231" s="3">
        <f t="array" ref="B231">('[1]Area Compound'!CX231/INDEX('[1]Area Compound'!CX:CX,MATCH(VLOOKUP('[1]Area Compound'!$A231,'[1]Compound index'!$A:$B,2),'[1]Area Compound'!$A:$A,0)))</f>
        <v>8.81009043867481E-2</v>
      </c>
      <c r="C231" s="3">
        <f t="array" ref="C231">('[1]Area Compound'!CY231/INDEX('[1]Area Compound'!CY:CY,MATCH(VLOOKUP('[1]Area Compound'!$A231,'[1]Compound index'!$A:$B,2),'[1]Area Compound'!$A:$A,0)))</f>
        <v>8.6120766445019314E-2</v>
      </c>
      <c r="D231" s="3">
        <f t="array" ref="D231">('[1]Area Compound'!CZ231/INDEX('[1]Area Compound'!CZ:CZ,MATCH(VLOOKUP('[1]Area Compound'!$A231,'[1]Compound index'!$A:$B,2),'[1]Area Compound'!$A:$A,0)))</f>
        <v>8.9355795608819927E-2</v>
      </c>
      <c r="E231" s="3">
        <f t="array" ref="E231">('[1]Area Compound'!DA231/INDEX('[1]Area Compound'!DA:DA,MATCH(VLOOKUP('[1]Area Compound'!$A231,'[1]Compound index'!$A:$B,2),'[1]Area Compound'!$A:$A,0)))</f>
        <v>9.1490895341681533E-2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</row>
    <row r="232" spans="1:101">
      <c r="A232" s="2" t="s">
        <v>230</v>
      </c>
      <c r="B232" s="3">
        <f t="array" ref="B232">('[1]Area Compound'!CX232/INDEX('[1]Area Compound'!CX:CX,MATCH(VLOOKUP('[1]Area Compound'!$A232,'[1]Compound index'!$A:$B,2),'[1]Area Compound'!$A:$A,0)))</f>
        <v>0.125019447490194</v>
      </c>
      <c r="C232" s="3">
        <f t="array" ref="C232">('[1]Area Compound'!CY232/INDEX('[1]Area Compound'!CY:CY,MATCH(VLOOKUP('[1]Area Compound'!$A232,'[1]Compound index'!$A:$B,2),'[1]Area Compound'!$A:$A,0)))</f>
        <v>0.13111364563888694</v>
      </c>
      <c r="D232" s="3">
        <f t="array" ref="D232">('[1]Area Compound'!CZ232/INDEX('[1]Area Compound'!CZ:CZ,MATCH(VLOOKUP('[1]Area Compound'!$A232,'[1]Compound index'!$A:$B,2),'[1]Area Compound'!$A:$A,0)))</f>
        <v>0.12778390752120358</v>
      </c>
      <c r="E232" s="3">
        <f t="array" ref="E232">('[1]Area Compound'!DA232/INDEX('[1]Area Compound'!DA:DA,MATCH(VLOOKUP('[1]Area Compound'!$A232,'[1]Compound index'!$A:$B,2),'[1]Area Compound'!$A:$A,0)))</f>
        <v>0.1279400588240103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</row>
    <row r="233" spans="1:101">
      <c r="A233" s="2" t="s">
        <v>231</v>
      </c>
      <c r="B233" s="3">
        <f t="array" ref="B233">('[1]Area Compound'!CX233/INDEX('[1]Area Compound'!CX:CX,MATCH(VLOOKUP('[1]Area Compound'!$A233,'[1]Compound index'!$A:$B,2),'[1]Area Compound'!$A:$A,0)))</f>
        <v>2.2040475593083295E-2</v>
      </c>
      <c r="C233" s="3">
        <f t="array" ref="C233">('[1]Area Compound'!CY233/INDEX('[1]Area Compound'!CY:CY,MATCH(VLOOKUP('[1]Area Compound'!$A233,'[1]Compound index'!$A:$B,2),'[1]Area Compound'!$A:$A,0)))</f>
        <v>2.0192453675874779E-2</v>
      </c>
      <c r="D233" s="3">
        <f t="array" ref="D233">('[1]Area Compound'!CZ233/INDEX('[1]Area Compound'!CZ:CZ,MATCH(VLOOKUP('[1]Area Compound'!$A233,'[1]Compound index'!$A:$B,2),'[1]Area Compound'!$A:$A,0)))</f>
        <v>1.7359267025656041E-2</v>
      </c>
      <c r="E233" s="3">
        <f t="array" ref="E233">('[1]Area Compound'!DA233/INDEX('[1]Area Compound'!DA:DA,MATCH(VLOOKUP('[1]Area Compound'!$A233,'[1]Compound index'!$A:$B,2),'[1]Area Compound'!$A:$A,0)))</f>
        <v>1.8996076065933353E-2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</row>
    <row r="234" spans="1:101">
      <c r="A234" s="2" t="s">
        <v>232</v>
      </c>
      <c r="B234" s="3">
        <f t="array" ref="B234">('[1]Area Compound'!CX234/INDEX('[1]Area Compound'!CX:CX,MATCH(VLOOKUP('[1]Area Compound'!$A234,'[1]Compound index'!$A:$B,2),'[1]Area Compound'!$A:$A,0)))</f>
        <v>3.3344315144256696E-2</v>
      </c>
      <c r="C234" s="3">
        <f t="array" ref="C234">('[1]Area Compound'!CY234/INDEX('[1]Area Compound'!CY:CY,MATCH(VLOOKUP('[1]Area Compound'!$A234,'[1]Compound index'!$A:$B,2),'[1]Area Compound'!$A:$A,0)))</f>
        <v>3.5258410062226089E-2</v>
      </c>
      <c r="D234" s="3">
        <f t="array" ref="D234">('[1]Area Compound'!CZ234/INDEX('[1]Area Compound'!CZ:CZ,MATCH(VLOOKUP('[1]Area Compound'!$A234,'[1]Compound index'!$A:$B,2),'[1]Area Compound'!$A:$A,0)))</f>
        <v>3.6829537109033431E-2</v>
      </c>
      <c r="E234" s="3">
        <f t="array" ref="E234">('[1]Area Compound'!DA234/INDEX('[1]Area Compound'!DA:DA,MATCH(VLOOKUP('[1]Area Compound'!$A234,'[1]Compound index'!$A:$B,2),'[1]Area Compound'!$A:$A,0)))</f>
        <v>3.4195173766697055E-2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</row>
    <row r="235" spans="1:101">
      <c r="A235" s="2" t="s">
        <v>233</v>
      </c>
      <c r="B235" s="3">
        <f t="array" ref="B235">('[1]Area Compound'!CX235/INDEX('[1]Area Compound'!CX:CX,MATCH(VLOOKUP('[1]Area Compound'!$A235,'[1]Compound index'!$A:$B,2),'[1]Area Compound'!$A:$A,0)))</f>
        <v>2.2731955176804354E-2</v>
      </c>
      <c r="C235" s="3">
        <f t="array" ref="C235">('[1]Area Compound'!CY235/INDEX('[1]Area Compound'!CY:CY,MATCH(VLOOKUP('[1]Area Compound'!$A235,'[1]Compound index'!$A:$B,2),'[1]Area Compound'!$A:$A,0)))</f>
        <v>1.532075884342394E-2</v>
      </c>
      <c r="D235" s="3">
        <f t="array" ref="D235">('[1]Area Compound'!CZ235/INDEX('[1]Area Compound'!CZ:CZ,MATCH(VLOOKUP('[1]Area Compound'!$A235,'[1]Compound index'!$A:$B,2),'[1]Area Compound'!$A:$A,0)))</f>
        <v>2.3261550046714555E-2</v>
      </c>
      <c r="E235" s="3">
        <f t="array" ref="E235">('[1]Area Compound'!DA235/INDEX('[1]Area Compound'!DA:DA,MATCH(VLOOKUP('[1]Area Compound'!$A235,'[1]Compound index'!$A:$B,2),'[1]Area Compound'!$A:$A,0)))</f>
        <v>2.3811940224845948E-2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</row>
    <row r="236" spans="1:101">
      <c r="A236" s="2" t="s">
        <v>234</v>
      </c>
      <c r="B236" s="3">
        <f t="array" ref="B236">('[1]Area Compound'!CX236/INDEX('[1]Area Compound'!CX:CX,MATCH(VLOOKUP('[1]Area Compound'!$A236,'[1]Compound index'!$A:$B,2),'[1]Area Compound'!$A:$A,0)))</f>
        <v>1.1282274421035923E-2</v>
      </c>
      <c r="C236" s="3">
        <f t="array" ref="C236">('[1]Area Compound'!CY236/INDEX('[1]Area Compound'!CY:CY,MATCH(VLOOKUP('[1]Area Compound'!$A236,'[1]Compound index'!$A:$B,2),'[1]Area Compound'!$A:$A,0)))</f>
        <v>1.1314856554686012E-2</v>
      </c>
      <c r="D236" s="3">
        <f t="array" ref="D236">('[1]Area Compound'!CZ236/INDEX('[1]Area Compound'!CZ:CZ,MATCH(VLOOKUP('[1]Area Compound'!$A236,'[1]Compound index'!$A:$B,2),'[1]Area Compound'!$A:$A,0)))</f>
        <v>1.0441253257050788E-2</v>
      </c>
      <c r="E236" s="3">
        <f t="array" ref="E236">('[1]Area Compound'!DA236/INDEX('[1]Area Compound'!DA:DA,MATCH(VLOOKUP('[1]Area Compound'!$A236,'[1]Compound index'!$A:$B,2),'[1]Area Compound'!$A:$A,0)))</f>
        <v>1.1467223555807891E-2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</row>
    <row r="237" spans="1:101">
      <c r="A237" s="2" t="s">
        <v>235</v>
      </c>
      <c r="B237" s="3">
        <f t="array" ref="B237">('[1]Area Compound'!CX237/INDEX('[1]Area Compound'!CX:CX,MATCH(VLOOKUP('[1]Area Compound'!$A237,'[1]Compound index'!$A:$B,2),'[1]Area Compound'!$A:$A,0)))</f>
        <v>1</v>
      </c>
      <c r="C237" s="3">
        <f t="array" ref="C237">('[1]Area Compound'!CY237/INDEX('[1]Area Compound'!CY:CY,MATCH(VLOOKUP('[1]Area Compound'!$A237,'[1]Compound index'!$A:$B,2),'[1]Area Compound'!$A:$A,0)))</f>
        <v>1</v>
      </c>
      <c r="D237" s="3">
        <f t="array" ref="D237">('[1]Area Compound'!CZ237/INDEX('[1]Area Compound'!CZ:CZ,MATCH(VLOOKUP('[1]Area Compound'!$A237,'[1]Compound index'!$A:$B,2),'[1]Area Compound'!$A:$A,0)))</f>
        <v>1</v>
      </c>
      <c r="E237" s="3">
        <f t="array" ref="E237">('[1]Area Compound'!DA237/INDEX('[1]Area Compound'!DA:DA,MATCH(VLOOKUP('[1]Area Compound'!$A237,'[1]Compound index'!$A:$B,2),'[1]Area Compound'!$A:$A,0)))</f>
        <v>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</row>
    <row r="238" spans="1:101">
      <c r="A238" s="2" t="s">
        <v>236</v>
      </c>
      <c r="B238" s="3">
        <f t="array" ref="B238">('[1]Area Compound'!CX238/INDEX('[1]Area Compound'!CX:CX,MATCH(VLOOKUP('[1]Area Compound'!$A238,'[1]Compound index'!$A:$B,2),'[1]Area Compound'!$A:$A,0)))</f>
        <v>1</v>
      </c>
      <c r="C238" s="3">
        <f t="array" ref="C238">('[1]Area Compound'!CY238/INDEX('[1]Area Compound'!CY:CY,MATCH(VLOOKUP('[1]Area Compound'!$A238,'[1]Compound index'!$A:$B,2),'[1]Area Compound'!$A:$A,0)))</f>
        <v>1</v>
      </c>
      <c r="D238" s="3">
        <f t="array" ref="D238">('[1]Area Compound'!CZ238/INDEX('[1]Area Compound'!CZ:CZ,MATCH(VLOOKUP('[1]Area Compound'!$A238,'[1]Compound index'!$A:$B,2),'[1]Area Compound'!$A:$A,0)))</f>
        <v>1</v>
      </c>
      <c r="E238" s="3">
        <f t="array" ref="E238">('[1]Area Compound'!DA238/INDEX('[1]Area Compound'!DA:DA,MATCH(VLOOKUP('[1]Area Compound'!$A238,'[1]Compound index'!$A:$B,2),'[1]Area Compound'!$A:$A,0)))</f>
        <v>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</row>
    <row r="239" spans="1:101">
      <c r="A239" s="2" t="s">
        <v>237</v>
      </c>
      <c r="B239" s="3">
        <f t="array" ref="B239">('[1]Area Compound'!CX239/INDEX('[1]Area Compound'!CX:CX,MATCH(VLOOKUP('[1]Area Compound'!$A239,'[1]Compound index'!$A:$B,2),'[1]Area Compound'!$A:$A,0)))</f>
        <v>1</v>
      </c>
      <c r="C239" s="3">
        <f t="array" ref="C239">('[1]Area Compound'!CY239/INDEX('[1]Area Compound'!CY:CY,MATCH(VLOOKUP('[1]Area Compound'!$A239,'[1]Compound index'!$A:$B,2),'[1]Area Compound'!$A:$A,0)))</f>
        <v>1</v>
      </c>
      <c r="D239" s="3">
        <f t="array" ref="D239">('[1]Area Compound'!CZ239/INDEX('[1]Area Compound'!CZ:CZ,MATCH(VLOOKUP('[1]Area Compound'!$A239,'[1]Compound index'!$A:$B,2),'[1]Area Compound'!$A:$A,0)))</f>
        <v>1</v>
      </c>
      <c r="E239" s="3">
        <f t="array" ref="E239">('[1]Area Compound'!DA239/INDEX('[1]Area Compound'!DA:DA,MATCH(VLOOKUP('[1]Area Compound'!$A239,'[1]Compound index'!$A:$B,2),'[1]Area Compound'!$A:$A,0)))</f>
        <v>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</row>
    <row r="240" spans="1:101">
      <c r="A240" s="2" t="s">
        <v>238</v>
      </c>
      <c r="B240" s="3">
        <f t="array" ref="B240">('[1]Area Compound'!CX240/INDEX('[1]Area Compound'!CX:CX,MATCH(VLOOKUP('[1]Area Compound'!$A240,'[1]Compound index'!$A:$B,2),'[1]Area Compound'!$A:$A,0)))</f>
        <v>3.3570396380826387E-2</v>
      </c>
      <c r="C240" s="3">
        <f t="array" ref="C240">('[1]Area Compound'!CY240/INDEX('[1]Area Compound'!CY:CY,MATCH(VLOOKUP('[1]Area Compound'!$A240,'[1]Compound index'!$A:$B,2),'[1]Area Compound'!$A:$A,0)))</f>
        <v>3.4493888073628298E-2</v>
      </c>
      <c r="D240" s="3">
        <f t="array" ref="D240">('[1]Area Compound'!CZ240/INDEX('[1]Area Compound'!CZ:CZ,MATCH(VLOOKUP('[1]Area Compound'!$A240,'[1]Compound index'!$A:$B,2),'[1]Area Compound'!$A:$A,0)))</f>
        <v>3.4845727423497889E-2</v>
      </c>
      <c r="E240" s="3">
        <f t="array" ref="E240">('[1]Area Compound'!DA240/INDEX('[1]Area Compound'!DA:DA,MATCH(VLOOKUP('[1]Area Compound'!$A240,'[1]Compound index'!$A:$B,2),'[1]Area Compound'!$A:$A,0)))</f>
        <v>3.6661960197504673E-2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</row>
    <row r="241" spans="1:101">
      <c r="A241" s="2" t="s">
        <v>239</v>
      </c>
      <c r="B241" s="3">
        <f t="array" ref="B241">('[1]Area Compound'!CX241/INDEX('[1]Area Compound'!CX:CX,MATCH(VLOOKUP('[1]Area Compound'!$A241,'[1]Compound index'!$A:$B,2),'[1]Area Compound'!$A:$A,0)))</f>
        <v>6.4831753670418865E-2</v>
      </c>
      <c r="C241" s="3">
        <f t="array" ref="C241">('[1]Area Compound'!CY241/INDEX('[1]Area Compound'!CY:CY,MATCH(VLOOKUP('[1]Area Compound'!$A241,'[1]Compound index'!$A:$B,2),'[1]Area Compound'!$A:$A,0)))</f>
        <v>6.2288296389711777E-2</v>
      </c>
      <c r="D241" s="3">
        <f t="array" ref="D241">('[1]Area Compound'!CZ241/INDEX('[1]Area Compound'!CZ:CZ,MATCH(VLOOKUP('[1]Area Compound'!$A241,'[1]Compound index'!$A:$B,2),'[1]Area Compound'!$A:$A,0)))</f>
        <v>6.9908152765503537E-2</v>
      </c>
      <c r="E241" s="3">
        <f t="array" ref="E241">('[1]Area Compound'!DA241/INDEX('[1]Area Compound'!DA:DA,MATCH(VLOOKUP('[1]Area Compound'!$A241,'[1]Compound index'!$A:$B,2),'[1]Area Compound'!$A:$A,0)))</f>
        <v>6.7986837805025208E-2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</row>
    <row r="242" spans="1:101">
      <c r="A242" s="2" t="s">
        <v>240</v>
      </c>
      <c r="B242" s="3">
        <f t="array" ref="B242">('[1]Area Compound'!CX242/INDEX('[1]Area Compound'!CX:CX,MATCH(VLOOKUP('[1]Area Compound'!$A242,'[1]Compound index'!$A:$B,2),'[1]Area Compound'!$A:$A,0)))</f>
        <v>1.9869826869700189</v>
      </c>
      <c r="C242" s="3">
        <f t="array" ref="C242">('[1]Area Compound'!CY242/INDEX('[1]Area Compound'!CY:CY,MATCH(VLOOKUP('[1]Area Compound'!$A242,'[1]Compound index'!$A:$B,2),'[1]Area Compound'!$A:$A,0)))</f>
        <v>2.03192664183302</v>
      </c>
      <c r="D242" s="3">
        <f t="array" ref="D242">('[1]Area Compound'!CZ242/INDEX('[1]Area Compound'!CZ:CZ,MATCH(VLOOKUP('[1]Area Compound'!$A242,'[1]Compound index'!$A:$B,2),'[1]Area Compound'!$A:$A,0)))</f>
        <v>2.0225699171856188</v>
      </c>
      <c r="E242" s="3">
        <f t="array" ref="E242">('[1]Area Compound'!DA242/INDEX('[1]Area Compound'!DA:DA,MATCH(VLOOKUP('[1]Area Compound'!$A242,'[1]Compound index'!$A:$B,2),'[1]Area Compound'!$A:$A,0)))</f>
        <v>1.9891543504439841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</row>
    <row r="243" spans="1:101">
      <c r="A243" s="2" t="s">
        <v>241</v>
      </c>
      <c r="B243" s="3">
        <f t="array" ref="B243">('[1]Area Compound'!CX243/INDEX('[1]Area Compound'!CX:CX,MATCH(VLOOKUP('[1]Area Compound'!$A243,'[1]Compound index'!$A:$B,2),'[1]Area Compound'!$A:$A,0)))</f>
        <v>0.1665976898921723</v>
      </c>
      <c r="C243" s="3">
        <f t="array" ref="C243">('[1]Area Compound'!CY243/INDEX('[1]Area Compound'!CY:CY,MATCH(VLOOKUP('[1]Area Compound'!$A243,'[1]Compound index'!$A:$B,2),'[1]Area Compound'!$A:$A,0)))</f>
        <v>0.16346692002838081</v>
      </c>
      <c r="D243" s="3">
        <f t="array" ref="D243">('[1]Area Compound'!CZ243/INDEX('[1]Area Compound'!CZ:CZ,MATCH(VLOOKUP('[1]Area Compound'!$A243,'[1]Compound index'!$A:$B,2),'[1]Area Compound'!$A:$A,0)))</f>
        <v>0.16106110009975913</v>
      </c>
      <c r="E243" s="3">
        <f t="array" ref="E243">('[1]Area Compound'!DA243/INDEX('[1]Area Compound'!DA:DA,MATCH(VLOOKUP('[1]Area Compound'!$A243,'[1]Compound index'!$A:$B,2),'[1]Area Compound'!$A:$A,0)))</f>
        <v>0.16395609187758498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</row>
    <row r="244" spans="1:101">
      <c r="A244" s="2" t="s">
        <v>242</v>
      </c>
      <c r="B244" s="3">
        <f t="array" ref="B244">('[1]Area Compound'!CX244/INDEX('[1]Area Compound'!CX:CX,MATCH(VLOOKUP('[1]Area Compound'!$A244,'[1]Compound index'!$A:$B,2),'[1]Area Compound'!$A:$A,0)))</f>
        <v>1.1531391361883707</v>
      </c>
      <c r="C244" s="3">
        <f t="array" ref="C244">('[1]Area Compound'!CY244/INDEX('[1]Area Compound'!CY:CY,MATCH(VLOOKUP('[1]Area Compound'!$A244,'[1]Compound index'!$A:$B,2),'[1]Area Compound'!$A:$A,0)))</f>
        <v>1.1767616627271054</v>
      </c>
      <c r="D244" s="3">
        <f t="array" ref="D244">('[1]Area Compound'!CZ244/INDEX('[1]Area Compound'!CZ:CZ,MATCH(VLOOKUP('[1]Area Compound'!$A244,'[1]Compound index'!$A:$B,2),'[1]Area Compound'!$A:$A,0)))</f>
        <v>1.1540391982903433</v>
      </c>
      <c r="E244" s="3">
        <f t="array" ref="E244">('[1]Area Compound'!DA244/INDEX('[1]Area Compound'!DA:DA,MATCH(VLOOKUP('[1]Area Compound'!$A244,'[1]Compound index'!$A:$B,2),'[1]Area Compound'!$A:$A,0)))</f>
        <v>1.1417492042633433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</row>
    <row r="245" spans="1:101">
      <c r="A245" s="2" t="s">
        <v>243</v>
      </c>
      <c r="B245" s="3">
        <f t="array" ref="B245">('[1]Area Compound'!CX245/INDEX('[1]Area Compound'!CX:CX,MATCH(VLOOKUP('[1]Area Compound'!$A245,'[1]Compound index'!$A:$B,2),'[1]Area Compound'!$A:$A,0)))</f>
        <v>1.6749071131314777</v>
      </c>
      <c r="C245" s="3">
        <f t="array" ref="C245">('[1]Area Compound'!CY245/INDEX('[1]Area Compound'!CY:CY,MATCH(VLOOKUP('[1]Area Compound'!$A245,'[1]Compound index'!$A:$B,2),'[1]Area Compound'!$A:$A,0)))</f>
        <v>1.6816394246691098</v>
      </c>
      <c r="D245" s="3">
        <f t="array" ref="D245">('[1]Area Compound'!CZ245/INDEX('[1]Area Compound'!CZ:CZ,MATCH(VLOOKUP('[1]Area Compound'!$A245,'[1]Compound index'!$A:$B,2),'[1]Area Compound'!$A:$A,0)))</f>
        <v>1.6657573560740466</v>
      </c>
      <c r="E245" s="3">
        <f t="array" ref="E245">('[1]Area Compound'!DA245/INDEX('[1]Area Compound'!DA:DA,MATCH(VLOOKUP('[1]Area Compound'!$A245,'[1]Compound index'!$A:$B,2),'[1]Area Compound'!$A:$A,0)))</f>
        <v>1.5753979790318615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</row>
    <row r="246" spans="1:101">
      <c r="A246" s="2" t="s">
        <v>244</v>
      </c>
      <c r="B246" s="3">
        <f t="array" ref="B246">('[1]Area Compound'!CX246/INDEX('[1]Area Compound'!CX:CX,MATCH(VLOOKUP('[1]Area Compound'!$A246,'[1]Compound index'!$A:$B,2),'[1]Area Compound'!$A:$A,0)))</f>
        <v>31.953970281450406</v>
      </c>
      <c r="C246" s="3">
        <f t="array" ref="C246">('[1]Area Compound'!CY246/INDEX('[1]Area Compound'!CY:CY,MATCH(VLOOKUP('[1]Area Compound'!$A246,'[1]Compound index'!$A:$B,2),'[1]Area Compound'!$A:$A,0)))</f>
        <v>32.182616648697923</v>
      </c>
      <c r="D246" s="3">
        <f t="array" ref="D246">('[1]Area Compound'!CZ246/INDEX('[1]Area Compound'!CZ:CZ,MATCH(VLOOKUP('[1]Area Compound'!$A246,'[1]Compound index'!$A:$B,2),'[1]Area Compound'!$A:$A,0)))</f>
        <v>31.617165859606931</v>
      </c>
      <c r="E246" s="3">
        <f t="array" ref="E246">('[1]Area Compound'!DA246/INDEX('[1]Area Compound'!DA:DA,MATCH(VLOOKUP('[1]Area Compound'!$A246,'[1]Compound index'!$A:$B,2),'[1]Area Compound'!$A:$A,0)))</f>
        <v>31.87433659651624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</row>
    <row r="247" spans="1:101">
      <c r="A247" s="2" t="s">
        <v>245</v>
      </c>
      <c r="B247" s="3">
        <f t="array" ref="B247">('[1]Area Compound'!CX247/INDEX('[1]Area Compound'!CX:CX,MATCH(VLOOKUP('[1]Area Compound'!$A247,'[1]Compound index'!$A:$B,2),'[1]Area Compound'!$A:$A,0)))</f>
        <v>3.9827625990272231</v>
      </c>
      <c r="C247" s="3">
        <f t="array" ref="C247">('[1]Area Compound'!CY247/INDEX('[1]Area Compound'!CY:CY,MATCH(VLOOKUP('[1]Area Compound'!$A247,'[1]Compound index'!$A:$B,2),'[1]Area Compound'!$A:$A,0)))</f>
        <v>4.0093438641963104</v>
      </c>
      <c r="D247" s="3">
        <f t="array" ref="D247">('[1]Area Compound'!CZ247/INDEX('[1]Area Compound'!CZ:CZ,MATCH(VLOOKUP('[1]Area Compound'!$A247,'[1]Compound index'!$A:$B,2),'[1]Area Compound'!$A:$A,0)))</f>
        <v>4.0019877745885912</v>
      </c>
      <c r="E247" s="3">
        <f t="array" ref="E247">('[1]Area Compound'!DA247/INDEX('[1]Area Compound'!DA:DA,MATCH(VLOOKUP('[1]Area Compound'!$A247,'[1]Compound index'!$A:$B,2),'[1]Area Compound'!$A:$A,0)))</f>
        <v>3.9978650500834085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</row>
    <row r="248" spans="1:101">
      <c r="A248" s="2" t="s">
        <v>246</v>
      </c>
      <c r="B248" s="3">
        <f t="array" ref="B248">('[1]Area Compound'!CX248/INDEX('[1]Area Compound'!CX:CX,MATCH(VLOOKUP('[1]Area Compound'!$A248,'[1]Compound index'!$A:$B,2),'[1]Area Compound'!$A:$A,0)))</f>
        <v>2.982987901834418E-2</v>
      </c>
      <c r="C248" s="3">
        <f t="array" ref="C248">('[1]Area Compound'!CY248/INDEX('[1]Area Compound'!CY:CY,MATCH(VLOOKUP('[1]Area Compound'!$A248,'[1]Compound index'!$A:$B,2),'[1]Area Compound'!$A:$A,0)))</f>
        <v>3.2695839305450489E-2</v>
      </c>
      <c r="D248" s="3">
        <f t="array" ref="D248">('[1]Area Compound'!CZ248/INDEX('[1]Area Compound'!CZ:CZ,MATCH(VLOOKUP('[1]Area Compound'!$A248,'[1]Compound index'!$A:$B,2),'[1]Area Compound'!$A:$A,0)))</f>
        <v>3.2903128128770512E-2</v>
      </c>
      <c r="E248" s="3">
        <f t="array" ref="E248">('[1]Area Compound'!DA248/INDEX('[1]Area Compound'!DA:DA,MATCH(VLOOKUP('[1]Area Compound'!$A248,'[1]Compound index'!$A:$B,2),'[1]Area Compound'!$A:$A,0)))</f>
        <v>3.4284280549192456E-2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</row>
    <row r="249" spans="1:101">
      <c r="A249" s="2" t="s">
        <v>247</v>
      </c>
      <c r="B249" s="3">
        <f t="array" ref="B249">('[1]Area Compound'!CX249/INDEX('[1]Area Compound'!CX:CX,MATCH(VLOOKUP('[1]Area Compound'!$A249,'[1]Compound index'!$A:$B,2),'[1]Area Compound'!$A:$A,0)))</f>
        <v>0.15320982358256585</v>
      </c>
      <c r="C249" s="3">
        <f t="array" ref="C249">('[1]Area Compound'!CY249/INDEX('[1]Area Compound'!CY:CY,MATCH(VLOOKUP('[1]Area Compound'!$A249,'[1]Compound index'!$A:$B,2),'[1]Area Compound'!$A:$A,0)))</f>
        <v>0.1654723888996501</v>
      </c>
      <c r="D249" s="3">
        <f t="array" ref="D249">('[1]Area Compound'!CZ249/INDEX('[1]Area Compound'!CZ:CZ,MATCH(VLOOKUP('[1]Area Compound'!$A249,'[1]Compound index'!$A:$B,2),'[1]Area Compound'!$A:$A,0)))</f>
        <v>0.15652530369622777</v>
      </c>
      <c r="E249" s="3">
        <f t="array" ref="E249">('[1]Area Compound'!DA249/INDEX('[1]Area Compound'!DA:DA,MATCH(VLOOKUP('[1]Area Compound'!$A249,'[1]Compound index'!$A:$B,2),'[1]Area Compound'!$A:$A,0)))</f>
        <v>0.16705187124418722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</row>
    <row r="250" spans="1:101">
      <c r="A250" s="2" t="s">
        <v>248</v>
      </c>
      <c r="B250" s="3">
        <f t="array" ref="B250">('[1]Area Compound'!CX250/INDEX('[1]Area Compound'!CX:CX,MATCH(VLOOKUP('[1]Area Compound'!$A250,'[1]Compound index'!$A:$B,2),'[1]Area Compound'!$A:$A,0)))</f>
        <v>0.59252082587404897</v>
      </c>
      <c r="C250" s="3">
        <f t="array" ref="C250">('[1]Area Compound'!CY250/INDEX('[1]Area Compound'!CY:CY,MATCH(VLOOKUP('[1]Area Compound'!$A250,'[1]Compound index'!$A:$B,2),'[1]Area Compound'!$A:$A,0)))</f>
        <v>0.58268833023808264</v>
      </c>
      <c r="D250" s="3">
        <f t="array" ref="D250">('[1]Area Compound'!CZ250/INDEX('[1]Area Compound'!CZ:CZ,MATCH(VLOOKUP('[1]Area Compound'!$A250,'[1]Compound index'!$A:$B,2),'[1]Area Compound'!$A:$A,0)))</f>
        <v>0.58946034803539293</v>
      </c>
      <c r="E250" s="3">
        <f t="array" ref="E250">('[1]Area Compound'!DA250/INDEX('[1]Area Compound'!DA:DA,MATCH(VLOOKUP('[1]Area Compound'!$A250,'[1]Compound index'!$A:$B,2),'[1]Area Compound'!$A:$A,0)))</f>
        <v>0.58325275360942253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</row>
    <row r="251" spans="1:101">
      <c r="A251" s="2" t="s">
        <v>249</v>
      </c>
      <c r="B251" s="3">
        <f t="array" ref="B251">('[1]Area Compound'!CX251/INDEX('[1]Area Compound'!CX:CX,MATCH(VLOOKUP('[1]Area Compound'!$A251,'[1]Compound index'!$A:$B,2),'[1]Area Compound'!$A:$A,0)))</f>
        <v>0.11382924545279738</v>
      </c>
      <c r="C251" s="3">
        <f t="array" ref="C251">('[1]Area Compound'!CY251/INDEX('[1]Area Compound'!CY:CY,MATCH(VLOOKUP('[1]Area Compound'!$A251,'[1]Compound index'!$A:$B,2),'[1]Area Compound'!$A:$A,0)))</f>
        <v>0.10144172384572586</v>
      </c>
      <c r="D251" s="3">
        <f t="array" ref="D251">('[1]Area Compound'!CZ251/INDEX('[1]Area Compound'!CZ:CZ,MATCH(VLOOKUP('[1]Area Compound'!$A251,'[1]Compound index'!$A:$B,2),'[1]Area Compound'!$A:$A,0)))</f>
        <v>9.6839312244248507E-2</v>
      </c>
      <c r="E251" s="3">
        <f t="array" ref="E251">('[1]Area Compound'!DA251/INDEX('[1]Area Compound'!DA:DA,MATCH(VLOOKUP('[1]Area Compound'!$A251,'[1]Compound index'!$A:$B,2),'[1]Area Compound'!$A:$A,0)))</f>
        <v>9.7528789219012466E-2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</row>
    <row r="252" spans="1:101">
      <c r="A252" s="2" t="s">
        <v>250</v>
      </c>
      <c r="B252" s="3">
        <f t="array" ref="B252">('[1]Area Compound'!CX252/INDEX('[1]Area Compound'!CX:CX,MATCH(VLOOKUP('[1]Area Compound'!$A252,'[1]Compound index'!$A:$B,2),'[1]Area Compound'!$A:$A,0)))</f>
        <v>1.4306563847518973E-2</v>
      </c>
      <c r="C252" s="3">
        <f t="array" ref="C252">('[1]Area Compound'!CY252/INDEX('[1]Area Compound'!CY:CY,MATCH(VLOOKUP('[1]Area Compound'!$A252,'[1]Compound index'!$A:$B,2),'[1]Area Compound'!$A:$A,0)))</f>
        <v>1.1240909697484376E-2</v>
      </c>
      <c r="D252" s="3">
        <f t="array" ref="D252">('[1]Area Compound'!CZ252/INDEX('[1]Area Compound'!CZ:CZ,MATCH(VLOOKUP('[1]Area Compound'!$A252,'[1]Compound index'!$A:$B,2),'[1]Area Compound'!$A:$A,0)))</f>
        <v>7.0167292046709922E-3</v>
      </c>
      <c r="E252" s="3">
        <f t="array" ref="E252">('[1]Area Compound'!DA252/INDEX('[1]Area Compound'!DA:DA,MATCH(VLOOKUP('[1]Area Compound'!$A252,'[1]Compound index'!$A:$B,2),'[1]Area Compound'!$A:$A,0)))</f>
        <v>1.6781700277820499E-2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</row>
    <row r="253" spans="1:101">
      <c r="A253" s="2" t="s">
        <v>251</v>
      </c>
      <c r="B253" s="3">
        <f t="array" ref="B253">('[1]Area Compound'!CX253/INDEX('[1]Area Compound'!CX:CX,MATCH(VLOOKUP('[1]Area Compound'!$A253,'[1]Compound index'!$A:$B,2),'[1]Area Compound'!$A:$A,0)))</f>
        <v>5.4620200331907602</v>
      </c>
      <c r="C253" s="3">
        <f t="array" ref="C253">('[1]Area Compound'!CY253/INDEX('[1]Area Compound'!CY:CY,MATCH(VLOOKUP('[1]Area Compound'!$A253,'[1]Compound index'!$A:$B,2),'[1]Area Compound'!$A:$A,0)))</f>
        <v>5.3891958960774424</v>
      </c>
      <c r="D253" s="3">
        <f t="array" ref="D253">('[1]Area Compound'!CZ253/INDEX('[1]Area Compound'!CZ:CZ,MATCH(VLOOKUP('[1]Area Compound'!$A253,'[1]Compound index'!$A:$B,2),'[1]Area Compound'!$A:$A,0)))</f>
        <v>5.3027306227924207</v>
      </c>
      <c r="E253" s="3">
        <f t="array" ref="E253">('[1]Area Compound'!DA253/INDEX('[1]Area Compound'!DA:DA,MATCH(VLOOKUP('[1]Area Compound'!$A253,'[1]Compound index'!$A:$B,2),'[1]Area Compound'!$A:$A,0)))</f>
        <v>5.2864286482238452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spans="1:101">
      <c r="A254" s="2" t="s">
        <v>252</v>
      </c>
      <c r="B254" s="3" t="e">
        <f t="array" ref="B254">('[1]Area Compound'!CX254/INDEX('[1]Area Compound'!CX:CX,MATCH(VLOOKUP('[1]Area Compound'!$A254,'[1]Compound index'!$A:$B,2),'[1]Area Compound'!$A:$A,0)))</f>
        <v>#VALUE!</v>
      </c>
      <c r="C254" s="3" t="e">
        <f t="array" ref="C254">('[1]Area Compound'!CY254/INDEX('[1]Area Compound'!CY:CY,MATCH(VLOOKUP('[1]Area Compound'!$A254,'[1]Compound index'!$A:$B,2),'[1]Area Compound'!$A:$A,0)))</f>
        <v>#VALUE!</v>
      </c>
      <c r="D254" s="3" t="e">
        <f t="array" ref="D254">('[1]Area Compound'!CZ254/INDEX('[1]Area Compound'!CZ:CZ,MATCH(VLOOKUP('[1]Area Compound'!$A254,'[1]Compound index'!$A:$B,2),'[1]Area Compound'!$A:$A,0)))</f>
        <v>#VALUE!</v>
      </c>
      <c r="E254" s="3" t="e">
        <f t="array" ref="E254">('[1]Area Compound'!DA254/INDEX('[1]Area Compound'!DA:DA,MATCH(VLOOKUP('[1]Area Compound'!$A254,'[1]Compound index'!$A:$B,2),'[1]Area Compound'!$A:$A,0)))</f>
        <v>#VALUE!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</row>
    <row r="255" spans="1:101">
      <c r="A255" s="2" t="s">
        <v>253</v>
      </c>
      <c r="B255" s="3">
        <f t="array" ref="B255">('[1]Area Compound'!CX255/INDEX('[1]Area Compound'!CX:CX,MATCH(VLOOKUP('[1]Area Compound'!$A255,'[1]Compound index'!$A:$B,2),'[1]Area Compound'!$A:$A,0)))</f>
        <v>0.29252895580296945</v>
      </c>
      <c r="C255" s="3">
        <f t="array" ref="C255">('[1]Area Compound'!CY255/INDEX('[1]Area Compound'!CY:CY,MATCH(VLOOKUP('[1]Area Compound'!$A255,'[1]Compound index'!$A:$B,2),'[1]Area Compound'!$A:$A,0)))</f>
        <v>0.30123009960583969</v>
      </c>
      <c r="D255" s="3">
        <f t="array" ref="D255">('[1]Area Compound'!CZ255/INDEX('[1]Area Compound'!CZ:CZ,MATCH(VLOOKUP('[1]Area Compound'!$A255,'[1]Compound index'!$A:$B,2),'[1]Area Compound'!$A:$A,0)))</f>
        <v>0.28204319403257994</v>
      </c>
      <c r="E255" s="3">
        <f t="array" ref="E255">('[1]Area Compound'!DA255/INDEX('[1]Area Compound'!DA:DA,MATCH(VLOOKUP('[1]Area Compound'!$A255,'[1]Compound index'!$A:$B,2),'[1]Area Compound'!$A:$A,0)))</f>
        <v>0.2864476880581604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</row>
    <row r="256" spans="1:101">
      <c r="A256" s="2" t="s">
        <v>254</v>
      </c>
      <c r="B256" s="3" t="e">
        <f t="array" ref="B256">('[1]Area Compound'!CX256/INDEX('[1]Area Compound'!CX:CX,MATCH(VLOOKUP('[1]Area Compound'!$A256,'[1]Compound index'!$A:$B,2),'[1]Area Compound'!$A:$A,0)))</f>
        <v>#VALUE!</v>
      </c>
      <c r="C256" s="3" t="e">
        <f t="array" ref="C256">('[1]Area Compound'!CY256/INDEX('[1]Area Compound'!CY:CY,MATCH(VLOOKUP('[1]Area Compound'!$A256,'[1]Compound index'!$A:$B,2),'[1]Area Compound'!$A:$A,0)))</f>
        <v>#VALUE!</v>
      </c>
      <c r="D256" s="3" t="e">
        <f t="array" ref="D256">('[1]Area Compound'!CZ256/INDEX('[1]Area Compound'!CZ:CZ,MATCH(VLOOKUP('[1]Area Compound'!$A256,'[1]Compound index'!$A:$B,2),'[1]Area Compound'!$A:$A,0)))</f>
        <v>#VALUE!</v>
      </c>
      <c r="E256" s="3" t="e">
        <f t="array" ref="E256">('[1]Area Compound'!DA256/INDEX('[1]Area Compound'!DA:DA,MATCH(VLOOKUP('[1]Area Compound'!$A256,'[1]Compound index'!$A:$B,2),'[1]Area Compound'!$A:$A,0)))</f>
        <v>#VALUE!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</row>
    <row r="257" spans="1:101">
      <c r="A257" s="2" t="s">
        <v>255</v>
      </c>
      <c r="B257" s="3">
        <f t="array" ref="B257">('[1]Area Compound'!CX257/INDEX('[1]Area Compound'!CX:CX,MATCH(VLOOKUP('[1]Area Compound'!$A257,'[1]Compound index'!$A:$B,2),'[1]Area Compound'!$A:$A,0)))</f>
        <v>9.280923220406169E-2</v>
      </c>
      <c r="C257" s="3">
        <f t="array" ref="C257">('[1]Area Compound'!CY257/INDEX('[1]Area Compound'!CY:CY,MATCH(VLOOKUP('[1]Area Compound'!$A257,'[1]Compound index'!$A:$B,2),'[1]Area Compound'!$A:$A,0)))</f>
        <v>9.2703566065013635E-2</v>
      </c>
      <c r="D257" s="3">
        <f t="array" ref="D257">('[1]Area Compound'!CZ257/INDEX('[1]Area Compound'!CZ:CZ,MATCH(VLOOKUP('[1]Area Compound'!$A257,'[1]Compound index'!$A:$B,2),'[1]Area Compound'!$A:$A,0)))</f>
        <v>9.6826892808993134E-2</v>
      </c>
      <c r="E257" s="3">
        <f t="array" ref="E257">('[1]Area Compound'!DA257/INDEX('[1]Area Compound'!DA:DA,MATCH(VLOOKUP('[1]Area Compound'!$A257,'[1]Compound index'!$A:$B,2),'[1]Area Compound'!$A:$A,0)))</f>
        <v>9.3211100936615207E-2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</row>
    <row r="258" spans="1:101">
      <c r="A258" s="2" t="s">
        <v>256</v>
      </c>
      <c r="B258" s="3">
        <f t="array" ref="B258">('[1]Area Compound'!CX258/INDEX('[1]Area Compound'!CX:CX,MATCH(VLOOKUP('[1]Area Compound'!$A258,'[1]Compound index'!$A:$B,2),'[1]Area Compound'!$A:$A,0)))</f>
        <v>3.2650738953129768</v>
      </c>
      <c r="C258" s="3">
        <f t="array" ref="C258">('[1]Area Compound'!CY258/INDEX('[1]Area Compound'!CY:CY,MATCH(VLOOKUP('[1]Area Compound'!$A258,'[1]Compound index'!$A:$B,2),'[1]Area Compound'!$A:$A,0)))</f>
        <v>3.335263132717702</v>
      </c>
      <c r="D258" s="3">
        <f t="array" ref="D258">('[1]Area Compound'!CZ258/INDEX('[1]Area Compound'!CZ:CZ,MATCH(VLOOKUP('[1]Area Compound'!$A258,'[1]Compound index'!$A:$B,2),'[1]Area Compound'!$A:$A,0)))</f>
        <v>3.227652421165776</v>
      </c>
      <c r="E258" s="3">
        <f t="array" ref="E258">('[1]Area Compound'!DA258/INDEX('[1]Area Compound'!DA:DA,MATCH(VLOOKUP('[1]Area Compound'!$A258,'[1]Compound index'!$A:$B,2),'[1]Area Compound'!$A:$A,0)))</f>
        <v>3.2591151018055124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</row>
    <row r="259" spans="1:101">
      <c r="A259" s="2" t="s">
        <v>257</v>
      </c>
      <c r="B259" s="3" t="e">
        <f t="array" ref="B259">('[1]Area Compound'!CX259/INDEX('[1]Area Compound'!CX:CX,MATCH(VLOOKUP('[1]Area Compound'!$A259,'[1]Compound index'!$A:$B,2),'[1]Area Compound'!$A:$A,0)))</f>
        <v>#VALUE!</v>
      </c>
      <c r="C259" s="3" t="e">
        <f t="array" ref="C259">('[1]Area Compound'!CY259/INDEX('[1]Area Compound'!CY:CY,MATCH(VLOOKUP('[1]Area Compound'!$A259,'[1]Compound index'!$A:$B,2),'[1]Area Compound'!$A:$A,0)))</f>
        <v>#VALUE!</v>
      </c>
      <c r="D259" s="3" t="e">
        <f t="array" ref="D259">('[1]Area Compound'!CZ259/INDEX('[1]Area Compound'!CZ:CZ,MATCH(VLOOKUP('[1]Area Compound'!$A259,'[1]Compound index'!$A:$B,2),'[1]Area Compound'!$A:$A,0)))</f>
        <v>#VALUE!</v>
      </c>
      <c r="E259" s="3" t="e">
        <f t="array" ref="E259">('[1]Area Compound'!DA259/INDEX('[1]Area Compound'!DA:DA,MATCH(VLOOKUP('[1]Area Compound'!$A259,'[1]Compound index'!$A:$B,2),'[1]Area Compound'!$A:$A,0)))</f>
        <v>#VALUE!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</row>
    <row r="260" spans="1:101">
      <c r="A260" s="2" t="s">
        <v>258</v>
      </c>
      <c r="B260" s="3">
        <f t="array" ref="B260">('[1]Area Compound'!CX260/INDEX('[1]Area Compound'!CX:CX,MATCH(VLOOKUP('[1]Area Compound'!$A260,'[1]Compound index'!$A:$B,2),'[1]Area Compound'!$A:$A,0)))</f>
        <v>0.12590628075808991</v>
      </c>
      <c r="C260" s="3">
        <f t="array" ref="C260">('[1]Area Compound'!CY260/INDEX('[1]Area Compound'!CY:CY,MATCH(VLOOKUP('[1]Area Compound'!$A260,'[1]Compound index'!$A:$B,2),'[1]Area Compound'!$A:$A,0)))</f>
        <v>0.11770919291550344</v>
      </c>
      <c r="D260" s="3">
        <f t="array" ref="D260">('[1]Area Compound'!CZ260/INDEX('[1]Area Compound'!CZ:CZ,MATCH(VLOOKUP('[1]Area Compound'!$A260,'[1]Compound index'!$A:$B,2),'[1]Area Compound'!$A:$A,0)))</f>
        <v>0.11766516721943467</v>
      </c>
      <c r="E260" s="3">
        <f t="array" ref="E260">('[1]Area Compound'!DA260/INDEX('[1]Area Compound'!DA:DA,MATCH(VLOOKUP('[1]Area Compound'!$A260,'[1]Compound index'!$A:$B,2),'[1]Area Compound'!$A:$A,0)))</f>
        <v>0.12448295906243896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</row>
    <row r="261" spans="1:101">
      <c r="A261" s="2" t="s">
        <v>259</v>
      </c>
      <c r="B261" s="3">
        <f t="array" ref="B261">('[1]Area Compound'!CX261/INDEX('[1]Area Compound'!CX:CX,MATCH(VLOOKUP('[1]Area Compound'!$A261,'[1]Compound index'!$A:$B,2),'[1]Area Compound'!$A:$A,0)))</f>
        <v>0.74667695614412477</v>
      </c>
      <c r="C261" s="3">
        <f t="array" ref="C261">('[1]Area Compound'!CY261/INDEX('[1]Area Compound'!CY:CY,MATCH(VLOOKUP('[1]Area Compound'!$A261,'[1]Compound index'!$A:$B,2),'[1]Area Compound'!$A:$A,0)))</f>
        <v>0.77410594896963092</v>
      </c>
      <c r="D261" s="3">
        <f t="array" ref="D261">('[1]Area Compound'!CZ261/INDEX('[1]Area Compound'!CZ:CZ,MATCH(VLOOKUP('[1]Area Compound'!$A261,'[1]Compound index'!$A:$B,2),'[1]Area Compound'!$A:$A,0)))</f>
        <v>0.75887247741370489</v>
      </c>
      <c r="E261" s="3">
        <f t="array" ref="E261">('[1]Area Compound'!DA261/INDEX('[1]Area Compound'!DA:DA,MATCH(VLOOKUP('[1]Area Compound'!$A261,'[1]Compound index'!$A:$B,2),'[1]Area Compound'!$A:$A,0)))</f>
        <v>0.74496180474384133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</row>
    <row r="262" spans="1:101">
      <c r="A262" s="2" t="s">
        <v>260</v>
      </c>
      <c r="B262" s="3">
        <f t="array" ref="B262">('[1]Area Compound'!CX262/INDEX('[1]Area Compound'!CX:CX,MATCH(VLOOKUP('[1]Area Compound'!$A262,'[1]Compound index'!$A:$B,2),'[1]Area Compound'!$A:$A,0)))</f>
        <v>1.0089208634400728</v>
      </c>
      <c r="C262" s="3">
        <f t="array" ref="C262">('[1]Area Compound'!CY262/INDEX('[1]Area Compound'!CY:CY,MATCH(VLOOKUP('[1]Area Compound'!$A262,'[1]Compound index'!$A:$B,2),'[1]Area Compound'!$A:$A,0)))</f>
        <v>1.041527263166927</v>
      </c>
      <c r="D262" s="3">
        <f t="array" ref="D262">('[1]Area Compound'!CZ262/INDEX('[1]Area Compound'!CZ:CZ,MATCH(VLOOKUP('[1]Area Compound'!$A262,'[1]Compound index'!$A:$B,2),'[1]Area Compound'!$A:$A,0)))</f>
        <v>1.01664756751773</v>
      </c>
      <c r="E262" s="3">
        <f t="array" ref="E262">('[1]Area Compound'!DA262/INDEX('[1]Area Compound'!DA:DA,MATCH(VLOOKUP('[1]Area Compound'!$A262,'[1]Compound index'!$A:$B,2),'[1]Area Compound'!$A:$A,0)))</f>
        <v>1.0498189392376336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</row>
    <row r="263" spans="1:101">
      <c r="A263" s="2" t="s">
        <v>261</v>
      </c>
      <c r="B263" s="3">
        <f t="array" ref="B263">('[1]Area Compound'!CX263/INDEX('[1]Area Compound'!CX:CX,MATCH(VLOOKUP('[1]Area Compound'!$A263,'[1]Compound index'!$A:$B,2),'[1]Area Compound'!$A:$A,0)))</f>
        <v>1.1188761650290904</v>
      </c>
      <c r="C263" s="3">
        <f t="array" ref="C263">('[1]Area Compound'!CY263/INDEX('[1]Area Compound'!CY:CY,MATCH(VLOOKUP('[1]Area Compound'!$A263,'[1]Compound index'!$A:$B,2),'[1]Area Compound'!$A:$A,0)))</f>
        <v>1.1109139066588747</v>
      </c>
      <c r="D263" s="3">
        <f t="array" ref="D263">('[1]Area Compound'!CZ263/INDEX('[1]Area Compound'!CZ:CZ,MATCH(VLOOKUP('[1]Area Compound'!$A263,'[1]Compound index'!$A:$B,2),'[1]Area Compound'!$A:$A,0)))</f>
        <v>1.1342772869266584</v>
      </c>
      <c r="E263" s="3">
        <f t="array" ref="E263">('[1]Area Compound'!DA263/INDEX('[1]Area Compound'!DA:DA,MATCH(VLOOKUP('[1]Area Compound'!$A263,'[1]Compound index'!$A:$B,2),'[1]Area Compound'!$A:$A,0)))</f>
        <v>1.1135763340431144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</row>
    <row r="264" spans="1:101">
      <c r="A264" s="2" t="s">
        <v>262</v>
      </c>
      <c r="B264" s="3" t="e">
        <f t="array" ref="B264">('[1]Area Compound'!CX264/INDEX('[1]Area Compound'!CX:CX,MATCH(VLOOKUP('[1]Area Compound'!$A264,'[1]Compound index'!$A:$B,2),'[1]Area Compound'!$A:$A,0)))</f>
        <v>#VALUE!</v>
      </c>
      <c r="C264" s="3" t="e">
        <f t="array" ref="C264">('[1]Area Compound'!CY264/INDEX('[1]Area Compound'!CY:CY,MATCH(VLOOKUP('[1]Area Compound'!$A264,'[1]Compound index'!$A:$B,2),'[1]Area Compound'!$A:$A,0)))</f>
        <v>#VALUE!</v>
      </c>
      <c r="D264" s="3" t="e">
        <f t="array" ref="D264">('[1]Area Compound'!CZ264/INDEX('[1]Area Compound'!CZ:CZ,MATCH(VLOOKUP('[1]Area Compound'!$A264,'[1]Compound index'!$A:$B,2),'[1]Area Compound'!$A:$A,0)))</f>
        <v>#VALUE!</v>
      </c>
      <c r="E264" s="3" t="e">
        <f t="array" ref="E264">('[1]Area Compound'!DA264/INDEX('[1]Area Compound'!DA:DA,MATCH(VLOOKUP('[1]Area Compound'!$A264,'[1]Compound index'!$A:$B,2),'[1]Area Compound'!$A:$A,0)))</f>
        <v>#VALUE!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</row>
    <row r="265" spans="1:101">
      <c r="A265" s="2" t="s">
        <v>263</v>
      </c>
      <c r="B265" s="3">
        <f t="array" ref="B265">('[1]Area Compound'!CX265/INDEX('[1]Area Compound'!CX:CX,MATCH(VLOOKUP('[1]Area Compound'!$A265,'[1]Compound index'!$A:$B,2),'[1]Area Compound'!$A:$A,0)))</f>
        <v>0.78381049031176719</v>
      </c>
      <c r="C265" s="3">
        <f t="array" ref="C265">('[1]Area Compound'!CY265/INDEX('[1]Area Compound'!CY:CY,MATCH(VLOOKUP('[1]Area Compound'!$A265,'[1]Compound index'!$A:$B,2),'[1]Area Compound'!$A:$A,0)))</f>
        <v>0.75484928565404941</v>
      </c>
      <c r="D265" s="3">
        <f t="array" ref="D265">('[1]Area Compound'!CZ265/INDEX('[1]Area Compound'!CZ:CZ,MATCH(VLOOKUP('[1]Area Compound'!$A265,'[1]Compound index'!$A:$B,2),'[1]Area Compound'!$A:$A,0)))</f>
        <v>0.77759119799040088</v>
      </c>
      <c r="E265" s="3">
        <f t="array" ref="E265">('[1]Area Compound'!DA265/INDEX('[1]Area Compound'!DA:DA,MATCH(VLOOKUP('[1]Area Compound'!$A265,'[1]Compound index'!$A:$B,2),'[1]Area Compound'!$A:$A,0)))</f>
        <v>0.77938148220971781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</row>
    <row r="266" spans="1:101">
      <c r="A266" s="2" t="s">
        <v>264</v>
      </c>
      <c r="B266" s="3" t="e">
        <f t="array" ref="B266">('[1]Area Compound'!CX266/INDEX('[1]Area Compound'!CX:CX,MATCH(VLOOKUP('[1]Area Compound'!$A266,'[1]Compound index'!$A:$B,2),'[1]Area Compound'!$A:$A,0)))</f>
        <v>#VALUE!</v>
      </c>
      <c r="C266" s="3" t="e">
        <f t="array" ref="C266">('[1]Area Compound'!CY266/INDEX('[1]Area Compound'!CY:CY,MATCH(VLOOKUP('[1]Area Compound'!$A266,'[1]Compound index'!$A:$B,2),'[1]Area Compound'!$A:$A,0)))</f>
        <v>#VALUE!</v>
      </c>
      <c r="D266" s="3" t="e">
        <f t="array" ref="D266">('[1]Area Compound'!CZ266/INDEX('[1]Area Compound'!CZ:CZ,MATCH(VLOOKUP('[1]Area Compound'!$A266,'[1]Compound index'!$A:$B,2),'[1]Area Compound'!$A:$A,0)))</f>
        <v>#VALUE!</v>
      </c>
      <c r="E266" s="3" t="e">
        <f t="array" ref="E266">('[1]Area Compound'!DA266/INDEX('[1]Area Compound'!DA:DA,MATCH(VLOOKUP('[1]Area Compound'!$A266,'[1]Compound index'!$A:$B,2),'[1]Area Compound'!$A:$A,0)))</f>
        <v>#VALUE!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</row>
    <row r="267" spans="1:101">
      <c r="A267" s="2" t="s">
        <v>265</v>
      </c>
      <c r="B267" s="3">
        <f t="array" ref="B267">('[1]Area Compound'!CX267/INDEX('[1]Area Compound'!CX:CX,MATCH(VLOOKUP('[1]Area Compound'!$A267,'[1]Compound index'!$A:$B,2),'[1]Area Compound'!$A:$A,0)))</f>
        <v>0.81750492835003252</v>
      </c>
      <c r="C267" s="3">
        <f t="array" ref="C267">('[1]Area Compound'!CY267/INDEX('[1]Area Compound'!CY:CY,MATCH(VLOOKUP('[1]Area Compound'!$A267,'[1]Compound index'!$A:$B,2),'[1]Area Compound'!$A:$A,0)))</f>
        <v>0.81496397999566705</v>
      </c>
      <c r="D267" s="3">
        <f t="array" ref="D267">('[1]Area Compound'!CZ267/INDEX('[1]Area Compound'!CZ:CZ,MATCH(VLOOKUP('[1]Area Compound'!$A267,'[1]Compound index'!$A:$B,2),'[1]Area Compound'!$A:$A,0)))</f>
        <v>0.81191256539859979</v>
      </c>
      <c r="E267" s="3">
        <f t="array" ref="E267">('[1]Area Compound'!DA267/INDEX('[1]Area Compound'!DA:DA,MATCH(VLOOKUP('[1]Area Compound'!$A267,'[1]Compound index'!$A:$B,2),'[1]Area Compound'!$A:$A,0)))</f>
        <v>0.82186474450533087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</row>
    <row r="268" spans="1:101">
      <c r="A268" s="2" t="s">
        <v>266</v>
      </c>
      <c r="B268" s="3">
        <f t="array" ref="B268">('[1]Area Compound'!CX268/INDEX('[1]Area Compound'!CX:CX,MATCH(VLOOKUP('[1]Area Compound'!$A268,'[1]Compound index'!$A:$B,2),'[1]Area Compound'!$A:$A,0)))</f>
        <v>3.293911796859279</v>
      </c>
      <c r="C268" s="3">
        <f t="array" ref="C268">('[1]Area Compound'!CY268/INDEX('[1]Area Compound'!CY:CY,MATCH(VLOOKUP('[1]Area Compound'!$A268,'[1]Compound index'!$A:$B,2),'[1]Area Compound'!$A:$A,0)))</f>
        <v>3.301820004895534</v>
      </c>
      <c r="D268" s="3">
        <f t="array" ref="D268">('[1]Area Compound'!CZ268/INDEX('[1]Area Compound'!CZ:CZ,MATCH(VLOOKUP('[1]Area Compound'!$A268,'[1]Compound index'!$A:$B,2),'[1]Area Compound'!$A:$A,0)))</f>
        <v>3.2099153217111858</v>
      </c>
      <c r="E268" s="3">
        <f t="array" ref="E268">('[1]Area Compound'!DA268/INDEX('[1]Area Compound'!DA:DA,MATCH(VLOOKUP('[1]Area Compound'!$A268,'[1]Compound index'!$A:$B,2),'[1]Area Compound'!$A:$A,0)))</f>
        <v>3.254598981479925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</row>
    <row r="269" spans="1:101">
      <c r="A269" s="2" t="s">
        <v>267</v>
      </c>
      <c r="B269" s="3">
        <f t="array" ref="B269">('[1]Area Compound'!CX269/INDEX('[1]Area Compound'!CX:CX,MATCH(VLOOKUP('[1]Area Compound'!$A269,'[1]Compound index'!$A:$B,2),'[1]Area Compound'!$A:$A,0)))</f>
        <v>0.48170312954991396</v>
      </c>
      <c r="C269" s="3">
        <f t="array" ref="C269">('[1]Area Compound'!CY269/INDEX('[1]Area Compound'!CY:CY,MATCH(VLOOKUP('[1]Area Compound'!$A269,'[1]Compound index'!$A:$B,2),'[1]Area Compound'!$A:$A,0)))</f>
        <v>0.51236016480188507</v>
      </c>
      <c r="D269" s="3">
        <f t="array" ref="D269">('[1]Area Compound'!CZ269/INDEX('[1]Area Compound'!CZ:CZ,MATCH(VLOOKUP('[1]Area Compound'!$A269,'[1]Compound index'!$A:$B,2),'[1]Area Compound'!$A:$A,0)))</f>
        <v>0.47683547808200477</v>
      </c>
      <c r="E269" s="3">
        <f t="array" ref="E269">('[1]Area Compound'!DA269/INDEX('[1]Area Compound'!DA:DA,MATCH(VLOOKUP('[1]Area Compound'!$A269,'[1]Compound index'!$A:$B,2),'[1]Area Compound'!$A:$A,0)))</f>
        <v>0.49050430054975119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</row>
    <row r="270" spans="1:101">
      <c r="A270" s="2" t="s">
        <v>268</v>
      </c>
      <c r="B270" s="3">
        <f t="array" ref="B270">('[1]Area Compound'!CX270/INDEX('[1]Area Compound'!CX:CX,MATCH(VLOOKUP('[1]Area Compound'!$A270,'[1]Compound index'!$A:$B,2),'[1]Area Compound'!$A:$A,0)))</f>
        <v>1.3277953651830783</v>
      </c>
      <c r="C270" s="3">
        <f t="array" ref="C270">('[1]Area Compound'!CY270/INDEX('[1]Area Compound'!CY:CY,MATCH(VLOOKUP('[1]Area Compound'!$A270,'[1]Compound index'!$A:$B,2),'[1]Area Compound'!$A:$A,0)))</f>
        <v>1.2629564085200979</v>
      </c>
      <c r="D270" s="3">
        <f t="array" ref="D270">('[1]Area Compound'!CZ270/INDEX('[1]Area Compound'!CZ:CZ,MATCH(VLOOKUP('[1]Area Compound'!$A270,'[1]Compound index'!$A:$B,2),'[1]Area Compound'!$A:$A,0)))</f>
        <v>1.2442549324337422</v>
      </c>
      <c r="E270" s="3">
        <f t="array" ref="E270">('[1]Area Compound'!DA270/INDEX('[1]Area Compound'!DA:DA,MATCH(VLOOKUP('[1]Area Compound'!$A270,'[1]Compound index'!$A:$B,2),'[1]Area Compound'!$A:$A,0)))</f>
        <v>1.3105529148471438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</row>
    <row r="271" spans="1:101">
      <c r="A271" s="2" t="s">
        <v>269</v>
      </c>
      <c r="B271" s="3" t="e">
        <f t="array" ref="B271">('[1]Area Compound'!CX271/INDEX('[1]Area Compound'!CX:CX,MATCH(VLOOKUP('[1]Area Compound'!$A271,'[1]Compound index'!$A:$B,2),'[1]Area Compound'!$A:$A,0)))</f>
        <v>#VALUE!</v>
      </c>
      <c r="C271" s="3" t="e">
        <f t="array" ref="C271">('[1]Area Compound'!CY271/INDEX('[1]Area Compound'!CY:CY,MATCH(VLOOKUP('[1]Area Compound'!$A271,'[1]Compound index'!$A:$B,2),'[1]Area Compound'!$A:$A,0)))</f>
        <v>#VALUE!</v>
      </c>
      <c r="D271" s="3" t="e">
        <f t="array" ref="D271">('[1]Area Compound'!CZ271/INDEX('[1]Area Compound'!CZ:CZ,MATCH(VLOOKUP('[1]Area Compound'!$A271,'[1]Compound index'!$A:$B,2),'[1]Area Compound'!$A:$A,0)))</f>
        <v>#VALUE!</v>
      </c>
      <c r="E271" s="3" t="e">
        <f t="array" ref="E271">('[1]Area Compound'!DA271/INDEX('[1]Area Compound'!DA:DA,MATCH(VLOOKUP('[1]Area Compound'!$A271,'[1]Compound index'!$A:$B,2),'[1]Area Compound'!$A:$A,0)))</f>
        <v>#VALUE!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</row>
    <row r="272" spans="1:101">
      <c r="A272" s="2" t="s">
        <v>270</v>
      </c>
      <c r="B272" s="3">
        <f t="array" ref="B272">('[1]Area Compound'!CX272/INDEX('[1]Area Compound'!CX:CX,MATCH(VLOOKUP('[1]Area Compound'!$A272,'[1]Compound index'!$A:$B,2),'[1]Area Compound'!$A:$A,0)))</f>
        <v>13.18963997238051</v>
      </c>
      <c r="C272" s="3">
        <f t="array" ref="C272">('[1]Area Compound'!CY272/INDEX('[1]Area Compound'!CY:CY,MATCH(VLOOKUP('[1]Area Compound'!$A272,'[1]Compound index'!$A:$B,2),'[1]Area Compound'!$A:$A,0)))</f>
        <v>13.121196023752042</v>
      </c>
      <c r="D272" s="3">
        <f t="array" ref="D272">('[1]Area Compound'!CZ272/INDEX('[1]Area Compound'!CZ:CZ,MATCH(VLOOKUP('[1]Area Compound'!$A272,'[1]Compound index'!$A:$B,2),'[1]Area Compound'!$A:$A,0)))</f>
        <v>13.324989360216087</v>
      </c>
      <c r="E272" s="3">
        <f t="array" ref="E272">('[1]Area Compound'!DA272/INDEX('[1]Area Compound'!DA:DA,MATCH(VLOOKUP('[1]Area Compound'!$A272,'[1]Compound index'!$A:$B,2),'[1]Area Compound'!$A:$A,0)))</f>
        <v>13.022837407168062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</row>
    <row r="273" spans="1:101">
      <c r="A273" s="2" t="s">
        <v>271</v>
      </c>
      <c r="B273" s="3">
        <f t="array" ref="B273">('[1]Area Compound'!CX273/INDEX('[1]Area Compound'!CX:CX,MATCH(VLOOKUP('[1]Area Compound'!$A273,'[1]Compound index'!$A:$B,2),'[1]Area Compound'!$A:$A,0)))</f>
        <v>4.7722568240033265</v>
      </c>
      <c r="C273" s="3">
        <f t="array" ref="C273">('[1]Area Compound'!CY273/INDEX('[1]Area Compound'!CY:CY,MATCH(VLOOKUP('[1]Area Compound'!$A273,'[1]Compound index'!$A:$B,2),'[1]Area Compound'!$A:$A,0)))</f>
        <v>4.7328444799093337</v>
      </c>
      <c r="D273" s="3">
        <f t="array" ref="D273">('[1]Area Compound'!CZ273/INDEX('[1]Area Compound'!CZ:CZ,MATCH(VLOOKUP('[1]Area Compound'!$A273,'[1]Compound index'!$A:$B,2),'[1]Area Compound'!$A:$A,0)))</f>
        <v>4.7376416047885552</v>
      </c>
      <c r="E273" s="3">
        <f t="array" ref="E273">('[1]Area Compound'!DA273/INDEX('[1]Area Compound'!DA:DA,MATCH(VLOOKUP('[1]Area Compound'!$A273,'[1]Compound index'!$A:$B,2),'[1]Area Compound'!$A:$A,0)))</f>
        <v>4.7388068794710261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</row>
    <row r="274" spans="1:101">
      <c r="A274" s="2" t="s">
        <v>272</v>
      </c>
      <c r="B274" s="3" t="e">
        <f t="array" ref="B274">('[1]Area Compound'!CX274/INDEX('[1]Area Compound'!CX:CX,MATCH(VLOOKUP('[1]Area Compound'!$A274,'[1]Compound index'!$A:$B,2),'[1]Area Compound'!$A:$A,0)))</f>
        <v>#VALUE!</v>
      </c>
      <c r="C274" s="3" t="e">
        <f t="array" ref="C274">('[1]Area Compound'!CY274/INDEX('[1]Area Compound'!CY:CY,MATCH(VLOOKUP('[1]Area Compound'!$A274,'[1]Compound index'!$A:$B,2),'[1]Area Compound'!$A:$A,0)))</f>
        <v>#VALUE!</v>
      </c>
      <c r="D274" s="3" t="e">
        <f t="array" ref="D274">('[1]Area Compound'!CZ274/INDEX('[1]Area Compound'!CZ:CZ,MATCH(VLOOKUP('[1]Area Compound'!$A274,'[1]Compound index'!$A:$B,2),'[1]Area Compound'!$A:$A,0)))</f>
        <v>#VALUE!</v>
      </c>
      <c r="E274" s="3" t="e">
        <f t="array" ref="E274">('[1]Area Compound'!DA274/INDEX('[1]Area Compound'!DA:DA,MATCH(VLOOKUP('[1]Area Compound'!$A274,'[1]Compound index'!$A:$B,2),'[1]Area Compound'!$A:$A,0)))</f>
        <v>#VALUE!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</row>
    <row r="275" spans="1:101">
      <c r="A275" s="2" t="s">
        <v>273</v>
      </c>
      <c r="B275" s="3">
        <f t="array" ref="B275">('[1]Area Compound'!CX275/INDEX('[1]Area Compound'!CX:CX,MATCH(VLOOKUP('[1]Area Compound'!$A275,'[1]Compound index'!$A:$B,2),'[1]Area Compound'!$A:$A,0)))</f>
        <v>0.49254637794482758</v>
      </c>
      <c r="C275" s="3">
        <f t="array" ref="C275">('[1]Area Compound'!CY275/INDEX('[1]Area Compound'!CY:CY,MATCH(VLOOKUP('[1]Area Compound'!$A275,'[1]Compound index'!$A:$B,2),'[1]Area Compound'!$A:$A,0)))</f>
        <v>0.49889063019859914</v>
      </c>
      <c r="D275" s="3">
        <f t="array" ref="D275">('[1]Area Compound'!CZ275/INDEX('[1]Area Compound'!CZ:CZ,MATCH(VLOOKUP('[1]Area Compound'!$A275,'[1]Compound index'!$A:$B,2),'[1]Area Compound'!$A:$A,0)))</f>
        <v>0.47935176832191162</v>
      </c>
      <c r="E275" s="3">
        <f t="array" ref="E275">('[1]Area Compound'!DA275/INDEX('[1]Area Compound'!DA:DA,MATCH(VLOOKUP('[1]Area Compound'!$A275,'[1]Compound index'!$A:$B,2),'[1]Area Compound'!$A:$A,0)))</f>
        <v>0.49383576407347962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</row>
    <row r="276" spans="1:101">
      <c r="A276" s="2" t="s">
        <v>274</v>
      </c>
      <c r="B276" s="3" t="e">
        <f t="array" ref="B276">('[1]Area Compound'!CX276/INDEX('[1]Area Compound'!CX:CX,MATCH(VLOOKUP('[1]Area Compound'!$A276,'[1]Compound index'!$A:$B,2),'[1]Area Compound'!$A:$A,0)))</f>
        <v>#VALUE!</v>
      </c>
      <c r="C276" s="3" t="e">
        <f t="array" ref="C276">('[1]Area Compound'!CY276/INDEX('[1]Area Compound'!CY:CY,MATCH(VLOOKUP('[1]Area Compound'!$A276,'[1]Compound index'!$A:$B,2),'[1]Area Compound'!$A:$A,0)))</f>
        <v>#VALUE!</v>
      </c>
      <c r="D276" s="3" t="e">
        <f t="array" ref="D276">('[1]Area Compound'!CZ276/INDEX('[1]Area Compound'!CZ:CZ,MATCH(VLOOKUP('[1]Area Compound'!$A276,'[1]Compound index'!$A:$B,2),'[1]Area Compound'!$A:$A,0)))</f>
        <v>#VALUE!</v>
      </c>
      <c r="E276" s="3" t="e">
        <f t="array" ref="E276">('[1]Area Compound'!DA276/INDEX('[1]Area Compound'!DA:DA,MATCH(VLOOKUP('[1]Area Compound'!$A276,'[1]Compound index'!$A:$B,2),'[1]Area Compound'!$A:$A,0)))</f>
        <v>#VALUE!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</row>
    <row r="277" spans="1:101">
      <c r="A277" s="2" t="s">
        <v>275</v>
      </c>
      <c r="B277" s="3" t="e">
        <f t="array" ref="B277">('[1]Area Compound'!CX277/INDEX('[1]Area Compound'!CX:CX,MATCH(VLOOKUP('[1]Area Compound'!$A277,'[1]Compound index'!$A:$B,2),'[1]Area Compound'!$A:$A,0)))</f>
        <v>#N/A</v>
      </c>
      <c r="C277" s="3" t="e">
        <f t="array" ref="C277">('[1]Area Compound'!CY277/INDEX('[1]Area Compound'!CY:CY,MATCH(VLOOKUP('[1]Area Compound'!$A277,'[1]Compound index'!$A:$B,2),'[1]Area Compound'!$A:$A,0)))</f>
        <v>#N/A</v>
      </c>
      <c r="D277" s="3" t="e">
        <f t="array" ref="D277">('[1]Area Compound'!CZ277/INDEX('[1]Area Compound'!CZ:CZ,MATCH(VLOOKUP('[1]Area Compound'!$A277,'[1]Compound index'!$A:$B,2),'[1]Area Compound'!$A:$A,0)))</f>
        <v>#N/A</v>
      </c>
      <c r="E277" s="3" t="e">
        <f t="array" ref="E277">('[1]Area Compound'!DA277/INDEX('[1]Area Compound'!DA:DA,MATCH(VLOOKUP('[1]Area Compound'!$A277,'[1]Compound index'!$A:$B,2),'[1]Area Compound'!$A:$A,0)))</f>
        <v>#N/A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spans="1:101">
      <c r="A278" s="2" t="s">
        <v>276</v>
      </c>
      <c r="B278" s="3">
        <f t="array" ref="B278">('[1]Area Compound'!CX278/INDEX('[1]Area Compound'!CX:CX,MATCH(VLOOKUP('[1]Area Compound'!$A278,'[1]Compound index'!$A:$B,2),'[1]Area Compound'!$A:$A,0)))</f>
        <v>9.9912527771242612</v>
      </c>
      <c r="C278" s="3">
        <f t="array" ref="C278">('[1]Area Compound'!CY278/INDEX('[1]Area Compound'!CY:CY,MATCH(VLOOKUP('[1]Area Compound'!$A278,'[1]Compound index'!$A:$B,2),'[1]Area Compound'!$A:$A,0)))</f>
        <v>10.309680297300574</v>
      </c>
      <c r="D278" s="3">
        <f t="array" ref="D278">('[1]Area Compound'!CZ278/INDEX('[1]Area Compound'!CZ:CZ,MATCH(VLOOKUP('[1]Area Compound'!$A278,'[1]Compound index'!$A:$B,2),'[1]Area Compound'!$A:$A,0)))</f>
        <v>10.49986083571474</v>
      </c>
      <c r="E278" s="3">
        <f t="array" ref="E278">('[1]Area Compound'!DA278/INDEX('[1]Area Compound'!DA:DA,MATCH(VLOOKUP('[1]Area Compound'!$A278,'[1]Compound index'!$A:$B,2),'[1]Area Compound'!$A:$A,0)))</f>
        <v>10.201357775010461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</row>
    <row r="279" spans="1:101">
      <c r="A279" s="2" t="s">
        <v>277</v>
      </c>
      <c r="B279" s="3">
        <f t="array" ref="B279">('[1]Area Compound'!CX279/INDEX('[1]Area Compound'!CX:CX,MATCH(VLOOKUP('[1]Area Compound'!$A279,'[1]Compound index'!$A:$B,2),'[1]Area Compound'!$A:$A,0)))</f>
        <v>0.93752961890814701</v>
      </c>
      <c r="C279" s="3">
        <f t="array" ref="C279">('[1]Area Compound'!CY279/INDEX('[1]Area Compound'!CY:CY,MATCH(VLOOKUP('[1]Area Compound'!$A279,'[1]Compound index'!$A:$B,2),'[1]Area Compound'!$A:$A,0)))</f>
        <v>0.95105664893630204</v>
      </c>
      <c r="D279" s="3">
        <f t="array" ref="D279">('[1]Area Compound'!CZ279/INDEX('[1]Area Compound'!CZ:CZ,MATCH(VLOOKUP('[1]Area Compound'!$A279,'[1]Compound index'!$A:$B,2),'[1]Area Compound'!$A:$A,0)))</f>
        <v>0.95735744574194037</v>
      </c>
      <c r="E279" s="3">
        <f t="array" ref="E279">('[1]Area Compound'!DA279/INDEX('[1]Area Compound'!DA:DA,MATCH(VLOOKUP('[1]Area Compound'!$A279,'[1]Compound index'!$A:$B,2),'[1]Area Compound'!$A:$A,0)))</f>
        <v>0.94231435864062485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</row>
    <row r="280" spans="1:101">
      <c r="A280" s="2" t="s">
        <v>278</v>
      </c>
      <c r="B280" s="3">
        <f t="array" ref="B280">('[1]Area Compound'!CX280/INDEX('[1]Area Compound'!CX:CX,MATCH(VLOOKUP('[1]Area Compound'!$A280,'[1]Compound index'!$A:$B,2),'[1]Area Compound'!$A:$A,0)))</f>
        <v>11.521547347071367</v>
      </c>
      <c r="C280" s="3">
        <f t="array" ref="C280">('[1]Area Compound'!CY280/INDEX('[1]Area Compound'!CY:CY,MATCH(VLOOKUP('[1]Area Compound'!$A280,'[1]Compound index'!$A:$B,2),'[1]Area Compound'!$A:$A,0)))</f>
        <v>11.393634671310117</v>
      </c>
      <c r="D280" s="3">
        <f t="array" ref="D280">('[1]Area Compound'!CZ280/INDEX('[1]Area Compound'!CZ:CZ,MATCH(VLOOKUP('[1]Area Compound'!$A280,'[1]Compound index'!$A:$B,2),'[1]Area Compound'!$A:$A,0)))</f>
        <v>11.389224815208928</v>
      </c>
      <c r="E280" s="3">
        <f t="array" ref="E280">('[1]Area Compound'!DA280/INDEX('[1]Area Compound'!DA:DA,MATCH(VLOOKUP('[1]Area Compound'!$A280,'[1]Compound index'!$A:$B,2),'[1]Area Compound'!$A:$A,0)))</f>
        <v>11.437653961032922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</row>
    <row r="281" spans="1:101">
      <c r="A281" s="2" t="s">
        <v>279</v>
      </c>
      <c r="B281" s="3">
        <f t="array" ref="B281">('[1]Area Compound'!CX281/INDEX('[1]Area Compound'!CX:CX,MATCH(VLOOKUP('[1]Area Compound'!$A281,'[1]Compound index'!$A:$B,2),'[1]Area Compound'!$A:$A,0)))</f>
        <v>3.7025930442204338</v>
      </c>
      <c r="C281" s="3">
        <f t="array" ref="C281">('[1]Area Compound'!CY281/INDEX('[1]Area Compound'!CY:CY,MATCH(VLOOKUP('[1]Area Compound'!$A281,'[1]Compound index'!$A:$B,2),'[1]Area Compound'!$A:$A,0)))</f>
        <v>3.6897588894245383</v>
      </c>
      <c r="D281" s="3">
        <f t="array" ref="D281">('[1]Area Compound'!CZ281/INDEX('[1]Area Compound'!CZ:CZ,MATCH(VLOOKUP('[1]Area Compound'!$A281,'[1]Compound index'!$A:$B,2),'[1]Area Compound'!$A:$A,0)))</f>
        <v>3.7217751608563083</v>
      </c>
      <c r="E281" s="3">
        <f t="array" ref="E281">('[1]Area Compound'!DA281/INDEX('[1]Area Compound'!DA:DA,MATCH(VLOOKUP('[1]Area Compound'!$A281,'[1]Compound index'!$A:$B,2),'[1]Area Compound'!$A:$A,0)))</f>
        <v>3.7234153058726616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</row>
    <row r="282" spans="1:101">
      <c r="A282" s="2" t="s">
        <v>280</v>
      </c>
      <c r="B282" s="3">
        <f t="array" ref="B282">('[1]Area Compound'!CX282/INDEX('[1]Area Compound'!CX:CX,MATCH(VLOOKUP('[1]Area Compound'!$A282,'[1]Compound index'!$A:$B,2),'[1]Area Compound'!$A:$A,0)))</f>
        <v>3.7866476485410794</v>
      </c>
      <c r="C282" s="3">
        <f t="array" ref="C282">('[1]Area Compound'!CY282/INDEX('[1]Area Compound'!CY:CY,MATCH(VLOOKUP('[1]Area Compound'!$A282,'[1]Compound index'!$A:$B,2),'[1]Area Compound'!$A:$A,0)))</f>
        <v>3.9593048213093418</v>
      </c>
      <c r="D282" s="3">
        <f t="array" ref="D282">('[1]Area Compound'!CZ282/INDEX('[1]Area Compound'!CZ:CZ,MATCH(VLOOKUP('[1]Area Compound'!$A282,'[1]Compound index'!$A:$B,2),'[1]Area Compound'!$A:$A,0)))</f>
        <v>3.9118888657162514</v>
      </c>
      <c r="E282" s="3">
        <f t="array" ref="E282">('[1]Area Compound'!DA282/INDEX('[1]Area Compound'!DA:DA,MATCH(VLOOKUP('[1]Area Compound'!$A282,'[1]Compound index'!$A:$B,2),'[1]Area Compound'!$A:$A,0)))</f>
        <v>3.9179786464445825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</row>
    <row r="283" spans="1:101">
      <c r="A283" s="2" t="s">
        <v>281</v>
      </c>
      <c r="B283" s="3">
        <f t="array" ref="B283">('[1]Area Compound'!CX283/INDEX('[1]Area Compound'!CX:CX,MATCH(VLOOKUP('[1]Area Compound'!$A283,'[1]Compound index'!$A:$B,2),'[1]Area Compound'!$A:$A,0)))</f>
        <v>1</v>
      </c>
      <c r="C283" s="3">
        <f t="array" ref="C283">('[1]Area Compound'!CY283/INDEX('[1]Area Compound'!CY:CY,MATCH(VLOOKUP('[1]Area Compound'!$A283,'[1]Compound index'!$A:$B,2),'[1]Area Compound'!$A:$A,0)))</f>
        <v>1</v>
      </c>
      <c r="D283" s="3">
        <f t="array" ref="D283">('[1]Area Compound'!CZ283/INDEX('[1]Area Compound'!CZ:CZ,MATCH(VLOOKUP('[1]Area Compound'!$A283,'[1]Compound index'!$A:$B,2),'[1]Area Compound'!$A:$A,0)))</f>
        <v>1</v>
      </c>
      <c r="E283" s="3">
        <f t="array" ref="E283">('[1]Area Compound'!DA283/INDEX('[1]Area Compound'!DA:DA,MATCH(VLOOKUP('[1]Area Compound'!$A283,'[1]Compound index'!$A:$B,2),'[1]Area Compound'!$A:$A,0)))</f>
        <v>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</row>
    <row r="284" spans="1:101">
      <c r="A284" s="2" t="s">
        <v>282</v>
      </c>
      <c r="B284" s="3">
        <f t="array" ref="B284">('[1]Area Compound'!CX284/INDEX('[1]Area Compound'!CX:CX,MATCH(VLOOKUP('[1]Area Compound'!$A284,'[1]Compound index'!$A:$B,2),'[1]Area Compound'!$A:$A,0)))</f>
        <v>18.062911982454821</v>
      </c>
      <c r="C284" s="3">
        <f t="array" ref="C284">('[1]Area Compound'!CY284/INDEX('[1]Area Compound'!CY:CY,MATCH(VLOOKUP('[1]Area Compound'!$A284,'[1]Compound index'!$A:$B,2),'[1]Area Compound'!$A:$A,0)))</f>
        <v>18.105186218422933</v>
      </c>
      <c r="D284" s="3">
        <f t="array" ref="D284">('[1]Area Compound'!CZ284/INDEX('[1]Area Compound'!CZ:CZ,MATCH(VLOOKUP('[1]Area Compound'!$A284,'[1]Compound index'!$A:$B,2),'[1]Area Compound'!$A:$A,0)))</f>
        <v>18.007888352566031</v>
      </c>
      <c r="E284" s="3">
        <f t="array" ref="E284">('[1]Area Compound'!DA284/INDEX('[1]Area Compound'!DA:DA,MATCH(VLOOKUP('[1]Area Compound'!$A284,'[1]Compound index'!$A:$B,2),'[1]Area Compound'!$A:$A,0)))</f>
        <v>17.811078505638999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</row>
    <row r="285" spans="1:101">
      <c r="A285" s="2" t="s">
        <v>283</v>
      </c>
      <c r="B285" s="3">
        <f t="array" ref="B285">('[1]Area Compound'!CX285/INDEX('[1]Area Compound'!CX:CX,MATCH(VLOOKUP('[1]Area Compound'!$A285,'[1]Compound index'!$A:$B,2),'[1]Area Compound'!$A:$A,0)))</f>
        <v>1.7127673860385453</v>
      </c>
      <c r="C285" s="3">
        <f t="array" ref="C285">('[1]Area Compound'!CY285/INDEX('[1]Area Compound'!CY:CY,MATCH(VLOOKUP('[1]Area Compound'!$A285,'[1]Compound index'!$A:$B,2),'[1]Area Compound'!$A:$A,0)))</f>
        <v>1.6565864086327349</v>
      </c>
      <c r="D285" s="3">
        <f t="array" ref="D285">('[1]Area Compound'!CZ285/INDEX('[1]Area Compound'!CZ:CZ,MATCH(VLOOKUP('[1]Area Compound'!$A285,'[1]Compound index'!$A:$B,2),'[1]Area Compound'!$A:$A,0)))</f>
        <v>1.6657051204893958</v>
      </c>
      <c r="E285" s="3">
        <f t="array" ref="E285">('[1]Area Compound'!DA285/INDEX('[1]Area Compound'!DA:DA,MATCH(VLOOKUP('[1]Area Compound'!$A285,'[1]Compound index'!$A:$B,2),'[1]Area Compound'!$A:$A,0)))</f>
        <v>1.7208997218354063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</row>
    <row r="286" spans="1:101">
      <c r="A286" s="2" t="s">
        <v>284</v>
      </c>
      <c r="B286" s="3">
        <f t="array" ref="B286">('[1]Area Compound'!CX286/INDEX('[1]Area Compound'!CX:CX,MATCH(VLOOKUP('[1]Area Compound'!$A286,'[1]Compound index'!$A:$B,2),'[1]Area Compound'!$A:$A,0)))</f>
        <v>0.5310684738393513</v>
      </c>
      <c r="C286" s="3">
        <f t="array" ref="C286">('[1]Area Compound'!CY286/INDEX('[1]Area Compound'!CY:CY,MATCH(VLOOKUP('[1]Area Compound'!$A286,'[1]Compound index'!$A:$B,2),'[1]Area Compound'!$A:$A,0)))</f>
        <v>0.53689079286174535</v>
      </c>
      <c r="D286" s="3">
        <f t="array" ref="D286">('[1]Area Compound'!CZ286/INDEX('[1]Area Compound'!CZ:CZ,MATCH(VLOOKUP('[1]Area Compound'!$A286,'[1]Compound index'!$A:$B,2),'[1]Area Compound'!$A:$A,0)))</f>
        <v>0.58663844683990352</v>
      </c>
      <c r="E286" s="3">
        <f t="array" ref="E286">('[1]Area Compound'!DA286/INDEX('[1]Area Compound'!DA:DA,MATCH(VLOOKUP('[1]Area Compound'!$A286,'[1]Compound index'!$A:$B,2),'[1]Area Compound'!$A:$A,0)))</f>
        <v>0.5142304481633585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</row>
    <row r="287" spans="1:101">
      <c r="A287" s="2" t="s">
        <v>285</v>
      </c>
      <c r="B287" s="3">
        <f t="array" ref="B287">('[1]Area Compound'!CX287/INDEX('[1]Area Compound'!CX:CX,MATCH(VLOOKUP('[1]Area Compound'!$A287,'[1]Compound index'!$A:$B,2),'[1]Area Compound'!$A:$A,0)))</f>
        <v>4.1101594199651741</v>
      </c>
      <c r="C287" s="3">
        <f t="array" ref="C287">('[1]Area Compound'!CY287/INDEX('[1]Area Compound'!CY:CY,MATCH(VLOOKUP('[1]Area Compound'!$A287,'[1]Compound index'!$A:$B,2),'[1]Area Compound'!$A:$A,0)))</f>
        <v>4.2534601442392717</v>
      </c>
      <c r="D287" s="3">
        <f t="array" ref="D287">('[1]Area Compound'!CZ287/INDEX('[1]Area Compound'!CZ:CZ,MATCH(VLOOKUP('[1]Area Compound'!$A287,'[1]Compound index'!$A:$B,2),'[1]Area Compound'!$A:$A,0)))</f>
        <v>4.3320116177306369</v>
      </c>
      <c r="E287" s="3">
        <f t="array" ref="E287">('[1]Area Compound'!DA287/INDEX('[1]Area Compound'!DA:DA,MATCH(VLOOKUP('[1]Area Compound'!$A287,'[1]Compound index'!$A:$B,2),'[1]Area Compound'!$A:$A,0)))</f>
        <v>4.4401749664561336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</row>
    <row r="288" spans="1:101">
      <c r="A288" s="2" t="s">
        <v>286</v>
      </c>
      <c r="B288" s="3">
        <f t="array" ref="B288">('[1]Area Compound'!CX288/INDEX('[1]Area Compound'!CX:CX,MATCH(VLOOKUP('[1]Area Compound'!$A288,'[1]Compound index'!$A:$B,2),'[1]Area Compound'!$A:$A,0)))</f>
        <v>1.280025189856657</v>
      </c>
      <c r="C288" s="3">
        <f t="array" ref="C288">('[1]Area Compound'!CY288/INDEX('[1]Area Compound'!CY:CY,MATCH(VLOOKUP('[1]Area Compound'!$A288,'[1]Compound index'!$A:$B,2),'[1]Area Compound'!$A:$A,0)))</f>
        <v>1.3458541016590504</v>
      </c>
      <c r="D288" s="3">
        <f t="array" ref="D288">('[1]Area Compound'!CZ288/INDEX('[1]Area Compound'!CZ:CZ,MATCH(VLOOKUP('[1]Area Compound'!$A288,'[1]Compound index'!$A:$B,2),'[1]Area Compound'!$A:$A,0)))</f>
        <v>1.2325201149450127</v>
      </c>
      <c r="E288" s="3">
        <f t="array" ref="E288">('[1]Area Compound'!DA288/INDEX('[1]Area Compound'!DA:DA,MATCH(VLOOKUP('[1]Area Compound'!$A288,'[1]Compound index'!$A:$B,2),'[1]Area Compound'!$A:$A,0)))</f>
        <v>1.2298967658653261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</row>
    <row r="289" spans="1:101">
      <c r="A289" s="2" t="s">
        <v>287</v>
      </c>
      <c r="B289" s="3">
        <f t="array" ref="B289">('[1]Area Compound'!CX289/INDEX('[1]Area Compound'!CX:CX,MATCH(VLOOKUP('[1]Area Compound'!$A289,'[1]Compound index'!$A:$B,2),'[1]Area Compound'!$A:$A,0)))</f>
        <v>12.464793356671937</v>
      </c>
      <c r="C289" s="3">
        <f t="array" ref="C289">('[1]Area Compound'!CY289/INDEX('[1]Area Compound'!CY:CY,MATCH(VLOOKUP('[1]Area Compound'!$A289,'[1]Compound index'!$A:$B,2),'[1]Area Compound'!$A:$A,0)))</f>
        <v>12.889617713327837</v>
      </c>
      <c r="D289" s="3">
        <f t="array" ref="D289">('[1]Area Compound'!CZ289/INDEX('[1]Area Compound'!CZ:CZ,MATCH(VLOOKUP('[1]Area Compound'!$A289,'[1]Compound index'!$A:$B,2),'[1]Area Compound'!$A:$A,0)))</f>
        <v>12.775378484248264</v>
      </c>
      <c r="E289" s="3">
        <f t="array" ref="E289">('[1]Area Compound'!DA289/INDEX('[1]Area Compound'!DA:DA,MATCH(VLOOKUP('[1]Area Compound'!$A289,'[1]Compound index'!$A:$B,2),'[1]Area Compound'!$A:$A,0)))</f>
        <v>12.270770849590027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spans="1:101">
      <c r="A290" s="2" t="s">
        <v>288</v>
      </c>
      <c r="B290" s="3">
        <f t="array" ref="B290">('[1]Area Compound'!CX290/INDEX('[1]Area Compound'!CX:CX,MATCH(VLOOKUP('[1]Area Compound'!$A290,'[1]Compound index'!$A:$B,2),'[1]Area Compound'!$A:$A,0)))</f>
        <v>0.29055177500890633</v>
      </c>
      <c r="C290" s="3">
        <f t="array" ref="C290">('[1]Area Compound'!CY290/INDEX('[1]Area Compound'!CY:CY,MATCH(VLOOKUP('[1]Area Compound'!$A290,'[1]Compound index'!$A:$B,2),'[1]Area Compound'!$A:$A,0)))</f>
        <v>0.28100981384014689</v>
      </c>
      <c r="D290" s="3">
        <f t="array" ref="D290">('[1]Area Compound'!CZ290/INDEX('[1]Area Compound'!CZ:CZ,MATCH(VLOOKUP('[1]Area Compound'!$A290,'[1]Compound index'!$A:$B,2),'[1]Area Compound'!$A:$A,0)))</f>
        <v>0.30630250704493966</v>
      </c>
      <c r="E290" s="3">
        <f t="array" ref="E290">('[1]Area Compound'!DA290/INDEX('[1]Area Compound'!DA:DA,MATCH(VLOOKUP('[1]Area Compound'!$A290,'[1]Compound index'!$A:$B,2),'[1]Area Compound'!$A:$A,0)))</f>
        <v>0.2710566827649632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</row>
    <row r="291" spans="1:101">
      <c r="A291" s="2" t="s">
        <v>289</v>
      </c>
      <c r="B291" s="3">
        <f t="array" ref="B291">('[1]Area Compound'!CX291/INDEX('[1]Area Compound'!CX:CX,MATCH(VLOOKUP('[1]Area Compound'!$A291,'[1]Compound index'!$A:$B,2),'[1]Area Compound'!$A:$A,0)))</f>
        <v>1.2833007692374185</v>
      </c>
      <c r="C291" s="3">
        <f t="array" ref="C291">('[1]Area Compound'!CY291/INDEX('[1]Area Compound'!CY:CY,MATCH(VLOOKUP('[1]Area Compound'!$A291,'[1]Compound index'!$A:$B,2),'[1]Area Compound'!$A:$A,0)))</f>
        <v>1.3081133225978303</v>
      </c>
      <c r="D291" s="3">
        <f t="array" ref="D291">('[1]Area Compound'!CZ291/INDEX('[1]Area Compound'!CZ:CZ,MATCH(VLOOKUP('[1]Area Compound'!$A291,'[1]Compound index'!$A:$B,2),'[1]Area Compound'!$A:$A,0)))</f>
        <v>1.3244339053693646</v>
      </c>
      <c r="E291" s="3">
        <f t="array" ref="E291">('[1]Area Compound'!DA291/INDEX('[1]Area Compound'!DA:DA,MATCH(VLOOKUP('[1]Area Compound'!$A291,'[1]Compound index'!$A:$B,2),'[1]Area Compound'!$A:$A,0)))</f>
        <v>1.3043961213038402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</row>
    <row r="292" spans="1:101">
      <c r="A292" s="2" t="s">
        <v>290</v>
      </c>
      <c r="B292" s="3">
        <f t="array" ref="B292">('[1]Area Compound'!CX292/INDEX('[1]Area Compound'!CX:CX,MATCH(VLOOKUP('[1]Area Compound'!$A292,'[1]Compound index'!$A:$B,2),'[1]Area Compound'!$A:$A,0)))</f>
        <v>9.8466114161753354E-2</v>
      </c>
      <c r="C292" s="3">
        <f t="array" ref="C292">('[1]Area Compound'!CY292/INDEX('[1]Area Compound'!CY:CY,MATCH(VLOOKUP('[1]Area Compound'!$A292,'[1]Compound index'!$A:$B,2),'[1]Area Compound'!$A:$A,0)))</f>
        <v>8.5440638897331847E-2</v>
      </c>
      <c r="D292" s="3">
        <f t="array" ref="D292">('[1]Area Compound'!CZ292/INDEX('[1]Area Compound'!CZ:CZ,MATCH(VLOOKUP('[1]Area Compound'!$A292,'[1]Compound index'!$A:$B,2),'[1]Area Compound'!$A:$A,0)))</f>
        <v>9.3612280192103173E-2</v>
      </c>
      <c r="E292" s="3">
        <f t="array" ref="E292">('[1]Area Compound'!DA292/INDEX('[1]Area Compound'!DA:DA,MATCH(VLOOKUP('[1]Area Compound'!$A292,'[1]Compound index'!$A:$B,2),'[1]Area Compound'!$A:$A,0)))</f>
        <v>9.423486434123475E-2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</row>
    <row r="293" spans="1:101">
      <c r="A293" s="2" t="s">
        <v>291</v>
      </c>
      <c r="B293" s="3">
        <f t="array" ref="B293">('[1]Area Compound'!CX293/INDEX('[1]Area Compound'!CX:CX,MATCH(VLOOKUP('[1]Area Compound'!$A293,'[1]Compound index'!$A:$B,2),'[1]Area Compound'!$A:$A,0)))</f>
        <v>4.1633685567802532</v>
      </c>
      <c r="C293" s="3">
        <f t="array" ref="C293">('[1]Area Compound'!CY293/INDEX('[1]Area Compound'!CY:CY,MATCH(VLOOKUP('[1]Area Compound'!$A293,'[1]Compound index'!$A:$B,2),'[1]Area Compound'!$A:$A,0)))</f>
        <v>4.2803842537394905</v>
      </c>
      <c r="D293" s="3">
        <f t="array" ref="D293">('[1]Area Compound'!CZ293/INDEX('[1]Area Compound'!CZ:CZ,MATCH(VLOOKUP('[1]Area Compound'!$A293,'[1]Compound index'!$A:$B,2),'[1]Area Compound'!$A:$A,0)))</f>
        <v>4.1090787485345919</v>
      </c>
      <c r="E293" s="3">
        <f t="array" ref="E293">('[1]Area Compound'!DA293/INDEX('[1]Area Compound'!DA:DA,MATCH(VLOOKUP('[1]Area Compound'!$A293,'[1]Compound index'!$A:$B,2),'[1]Area Compound'!$A:$A,0)))</f>
        <v>4.2605415899880263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</row>
    <row r="294" spans="1:101">
      <c r="A294" s="2" t="s">
        <v>292</v>
      </c>
      <c r="B294" s="3">
        <f t="array" ref="B294">('[1]Area Compound'!CX294/INDEX('[1]Area Compound'!CX:CX,MATCH(VLOOKUP('[1]Area Compound'!$A294,'[1]Compound index'!$A:$B,2),'[1]Area Compound'!$A:$A,0)))</f>
        <v>0.90365134205756581</v>
      </c>
      <c r="C294" s="3">
        <f t="array" ref="C294">('[1]Area Compound'!CY294/INDEX('[1]Area Compound'!CY:CY,MATCH(VLOOKUP('[1]Area Compound'!$A294,'[1]Compound index'!$A:$B,2),'[1]Area Compound'!$A:$A,0)))</f>
        <v>0.96241300917517092</v>
      </c>
      <c r="D294" s="3">
        <f t="array" ref="D294">('[1]Area Compound'!CZ294/INDEX('[1]Area Compound'!CZ:CZ,MATCH(VLOOKUP('[1]Area Compound'!$A294,'[1]Compound index'!$A:$B,2),'[1]Area Compound'!$A:$A,0)))</f>
        <v>0.92487065121039636</v>
      </c>
      <c r="E294" s="3">
        <f t="array" ref="E294">('[1]Area Compound'!DA294/INDEX('[1]Area Compound'!DA:DA,MATCH(VLOOKUP('[1]Area Compound'!$A294,'[1]Compound index'!$A:$B,2),'[1]Area Compound'!$A:$A,0)))</f>
        <v>0.93081871426939022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</row>
    <row r="295" spans="1:101">
      <c r="A295" s="2" t="s">
        <v>293</v>
      </c>
      <c r="B295" s="3">
        <f t="array" ref="B295">('[1]Area Compound'!CX295/INDEX('[1]Area Compound'!CX:CX,MATCH(VLOOKUP('[1]Area Compound'!$A295,'[1]Compound index'!$A:$B,2),'[1]Area Compound'!$A:$A,0)))</f>
        <v>0.49508827147121842</v>
      </c>
      <c r="C295" s="3">
        <f t="array" ref="C295">('[1]Area Compound'!CY295/INDEX('[1]Area Compound'!CY:CY,MATCH(VLOOKUP('[1]Area Compound'!$A295,'[1]Compound index'!$A:$B,2),'[1]Area Compound'!$A:$A,0)))</f>
        <v>0.48994188038430592</v>
      </c>
      <c r="D295" s="3">
        <f t="array" ref="D295">('[1]Area Compound'!CZ295/INDEX('[1]Area Compound'!CZ:CZ,MATCH(VLOOKUP('[1]Area Compound'!$A295,'[1]Compound index'!$A:$B,2),'[1]Area Compound'!$A:$A,0)))</f>
        <v>0.48708635093880315</v>
      </c>
      <c r="E295" s="3">
        <f t="array" ref="E295">('[1]Area Compound'!DA295/INDEX('[1]Area Compound'!DA:DA,MATCH(VLOOKUP('[1]Area Compound'!$A295,'[1]Compound index'!$A:$B,2),'[1]Area Compound'!$A:$A,0)))</f>
        <v>0.49373230070054247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spans="1:101">
      <c r="A296" s="2" t="s">
        <v>294</v>
      </c>
      <c r="B296" s="3">
        <f t="array" ref="B296">('[1]Area Compound'!CX296/INDEX('[1]Area Compound'!CX:CX,MATCH(VLOOKUP('[1]Area Compound'!$A296,'[1]Compound index'!$A:$B,2),'[1]Area Compound'!$A:$A,0)))</f>
        <v>6.1543776482082739</v>
      </c>
      <c r="C296" s="3">
        <f t="array" ref="C296">('[1]Area Compound'!CY296/INDEX('[1]Area Compound'!CY:CY,MATCH(VLOOKUP('[1]Area Compound'!$A296,'[1]Compound index'!$A:$B,2),'[1]Area Compound'!$A:$A,0)))</f>
        <v>6.3749005702002721</v>
      </c>
      <c r="D296" s="3">
        <f t="array" ref="D296">('[1]Area Compound'!CZ296/INDEX('[1]Area Compound'!CZ:CZ,MATCH(VLOOKUP('[1]Area Compound'!$A296,'[1]Compound index'!$A:$B,2),'[1]Area Compound'!$A:$A,0)))</f>
        <v>6.6268395517899332</v>
      </c>
      <c r="E296" s="3">
        <f t="array" ref="E296">('[1]Area Compound'!DA296/INDEX('[1]Area Compound'!DA:DA,MATCH(VLOOKUP('[1]Area Compound'!$A296,'[1]Compound index'!$A:$B,2),'[1]Area Compound'!$A:$A,0)))</f>
        <v>6.1369691777925945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</row>
    <row r="297" spans="1:101">
      <c r="A297" s="2" t="s">
        <v>295</v>
      </c>
      <c r="B297" s="3">
        <f t="array" ref="B297">('[1]Area Compound'!CX297/INDEX('[1]Area Compound'!CX:CX,MATCH(VLOOKUP('[1]Area Compound'!$A297,'[1]Compound index'!$A:$B,2),'[1]Area Compound'!$A:$A,0)))</f>
        <v>2.443167058498132</v>
      </c>
      <c r="C297" s="3">
        <f t="array" ref="C297">('[1]Area Compound'!CY297/INDEX('[1]Area Compound'!CY:CY,MATCH(VLOOKUP('[1]Area Compound'!$A297,'[1]Compound index'!$A:$B,2),'[1]Area Compound'!$A:$A,0)))</f>
        <v>2.4128273967261618</v>
      </c>
      <c r="D297" s="3">
        <f t="array" ref="D297">('[1]Area Compound'!CZ297/INDEX('[1]Area Compound'!CZ:CZ,MATCH(VLOOKUP('[1]Area Compound'!$A297,'[1]Compound index'!$A:$B,2),'[1]Area Compound'!$A:$A,0)))</f>
        <v>2.5372989102638455</v>
      </c>
      <c r="E297" s="3">
        <f t="array" ref="E297">('[1]Area Compound'!DA297/INDEX('[1]Area Compound'!DA:DA,MATCH(VLOOKUP('[1]Area Compound'!$A297,'[1]Compound index'!$A:$B,2),'[1]Area Compound'!$A:$A,0)))</f>
        <v>2.4100203428603306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</row>
    <row r="298" spans="1:101">
      <c r="A298" s="2" t="s">
        <v>296</v>
      </c>
      <c r="B298" s="3">
        <f t="array" ref="B298">('[1]Area Compound'!CX298/INDEX('[1]Area Compound'!CX:CX,MATCH(VLOOKUP('[1]Area Compound'!$A298,'[1]Compound index'!$A:$B,2),'[1]Area Compound'!$A:$A,0)))</f>
        <v>6.5393062788043919</v>
      </c>
      <c r="C298" s="3">
        <f t="array" ref="C298">('[1]Area Compound'!CY298/INDEX('[1]Area Compound'!CY:CY,MATCH(VLOOKUP('[1]Area Compound'!$A298,'[1]Compound index'!$A:$B,2),'[1]Area Compound'!$A:$A,0)))</f>
        <v>6.6815265066429665</v>
      </c>
      <c r="D298" s="3">
        <f t="array" ref="D298">('[1]Area Compound'!CZ298/INDEX('[1]Area Compound'!CZ:CZ,MATCH(VLOOKUP('[1]Area Compound'!$A298,'[1]Compound index'!$A:$B,2),'[1]Area Compound'!$A:$A,0)))</f>
        <v>6.657512701209833</v>
      </c>
      <c r="E298" s="3">
        <f t="array" ref="E298">('[1]Area Compound'!DA298/INDEX('[1]Area Compound'!DA:DA,MATCH(VLOOKUP('[1]Area Compound'!$A298,'[1]Compound index'!$A:$B,2),'[1]Area Compound'!$A:$A,0)))</f>
        <v>6.7587870672913546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</row>
    <row r="299" spans="1:101">
      <c r="A299" s="2" t="s">
        <v>297</v>
      </c>
      <c r="B299" s="3">
        <f t="array" ref="B299">('[1]Area Compound'!CX299/INDEX('[1]Area Compound'!CX:CX,MATCH(VLOOKUP('[1]Area Compound'!$A299,'[1]Compound index'!$A:$B,2),'[1]Area Compound'!$A:$A,0)))</f>
        <v>0.50364024231173987</v>
      </c>
      <c r="C299" s="3">
        <f t="array" ref="C299">('[1]Area Compound'!CY299/INDEX('[1]Area Compound'!CY:CY,MATCH(VLOOKUP('[1]Area Compound'!$A299,'[1]Compound index'!$A:$B,2),'[1]Area Compound'!$A:$A,0)))</f>
        <v>0.51405153718249053</v>
      </c>
      <c r="D299" s="3">
        <f t="array" ref="D299">('[1]Area Compound'!CZ299/INDEX('[1]Area Compound'!CZ:CZ,MATCH(VLOOKUP('[1]Area Compound'!$A299,'[1]Compound index'!$A:$B,2),'[1]Area Compound'!$A:$A,0)))</f>
        <v>0.50346979105797907</v>
      </c>
      <c r="E299" s="3">
        <f t="array" ref="E299">('[1]Area Compound'!DA299/INDEX('[1]Area Compound'!DA:DA,MATCH(VLOOKUP('[1]Area Compound'!$A299,'[1]Compound index'!$A:$B,2),'[1]Area Compound'!$A:$A,0)))</f>
        <v>0.53105787933158388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</row>
    <row r="300" spans="1:101">
      <c r="A300" s="2" t="s">
        <v>298</v>
      </c>
      <c r="B300" s="3">
        <f t="array" ref="B300">('[1]Area Compound'!CX300/INDEX('[1]Area Compound'!CX:CX,MATCH(VLOOKUP('[1]Area Compound'!$A300,'[1]Compound index'!$A:$B,2),'[1]Area Compound'!$A:$A,0)))</f>
        <v>28.041694602642966</v>
      </c>
      <c r="C300" s="3">
        <f t="array" ref="C300">('[1]Area Compound'!CY300/INDEX('[1]Area Compound'!CY:CY,MATCH(VLOOKUP('[1]Area Compound'!$A300,'[1]Compound index'!$A:$B,2),'[1]Area Compound'!$A:$A,0)))</f>
        <v>26.236362917331881</v>
      </c>
      <c r="D300" s="3">
        <f t="array" ref="D300">('[1]Area Compound'!CZ300/INDEX('[1]Area Compound'!CZ:CZ,MATCH(VLOOKUP('[1]Area Compound'!$A300,'[1]Compound index'!$A:$B,2),'[1]Area Compound'!$A:$A,0)))</f>
        <v>26.751907887848187</v>
      </c>
      <c r="E300" s="3">
        <f t="array" ref="E300">('[1]Area Compound'!DA300/INDEX('[1]Area Compound'!DA:DA,MATCH(VLOOKUP('[1]Area Compound'!$A300,'[1]Compound index'!$A:$B,2),'[1]Area Compound'!$A:$A,0)))</f>
        <v>29.004400132048747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</row>
    <row r="301" spans="1:101">
      <c r="A301" s="2" t="s">
        <v>299</v>
      </c>
      <c r="B301" s="3">
        <f t="array" ref="B301">('[1]Area Compound'!CX301/INDEX('[1]Area Compound'!CX:CX,MATCH(VLOOKUP('[1]Area Compound'!$A301,'[1]Compound index'!$A:$B,2),'[1]Area Compound'!$A:$A,0)))</f>
        <v>15.783681237197126</v>
      </c>
      <c r="C301" s="3">
        <f t="array" ref="C301">('[1]Area Compound'!CY301/INDEX('[1]Area Compound'!CY:CY,MATCH(VLOOKUP('[1]Area Compound'!$A301,'[1]Compound index'!$A:$B,2),'[1]Area Compound'!$A:$A,0)))</f>
        <v>15.946268403048713</v>
      </c>
      <c r="D301" s="3">
        <f t="array" ref="D301">('[1]Area Compound'!CZ301/INDEX('[1]Area Compound'!CZ:CZ,MATCH(VLOOKUP('[1]Area Compound'!$A301,'[1]Compound index'!$A:$B,2),'[1]Area Compound'!$A:$A,0)))</f>
        <v>16.026117219119545</v>
      </c>
      <c r="E301" s="3">
        <f t="array" ref="E301">('[1]Area Compound'!DA301/INDEX('[1]Area Compound'!DA:DA,MATCH(VLOOKUP('[1]Area Compound'!$A301,'[1]Compound index'!$A:$B,2),'[1]Area Compound'!$A:$A,0)))</f>
        <v>15.958020832953526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</row>
    <row r="302" spans="1:101">
      <c r="A302" s="2" t="s">
        <v>300</v>
      </c>
      <c r="B302" s="3">
        <f t="array" ref="B302">('[1]Area Compound'!CX302/INDEX('[1]Area Compound'!CX:CX,MATCH(VLOOKUP('[1]Area Compound'!$A302,'[1]Compound index'!$A:$B,2),'[1]Area Compound'!$A:$A,0)))</f>
        <v>39.627947119395422</v>
      </c>
      <c r="C302" s="3">
        <f t="array" ref="C302">('[1]Area Compound'!CY302/INDEX('[1]Area Compound'!CY:CY,MATCH(VLOOKUP('[1]Area Compound'!$A302,'[1]Compound index'!$A:$B,2),'[1]Area Compound'!$A:$A,0)))</f>
        <v>40.771033766268623</v>
      </c>
      <c r="D302" s="3">
        <f t="array" ref="D302">('[1]Area Compound'!CZ302/INDEX('[1]Area Compound'!CZ:CZ,MATCH(VLOOKUP('[1]Area Compound'!$A302,'[1]Compound index'!$A:$B,2),'[1]Area Compound'!$A:$A,0)))</f>
        <v>41.321481394925023</v>
      </c>
      <c r="E302" s="3">
        <f t="array" ref="E302">('[1]Area Compound'!DA302/INDEX('[1]Area Compound'!DA:DA,MATCH(VLOOKUP('[1]Area Compound'!$A302,'[1]Compound index'!$A:$B,2),'[1]Area Compound'!$A:$A,0)))</f>
        <v>41.457541504027482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</row>
    <row r="303" spans="1:101">
      <c r="A303" s="2" t="s">
        <v>301</v>
      </c>
      <c r="B303" s="3">
        <f t="array" ref="B303">('[1]Area Compound'!CX303/INDEX('[1]Area Compound'!CX:CX,MATCH(VLOOKUP('[1]Area Compound'!$A303,'[1]Compound index'!$A:$B,2),'[1]Area Compound'!$A:$A,0)))</f>
        <v>2.1898738811426557</v>
      </c>
      <c r="C303" s="3">
        <f t="array" ref="C303">('[1]Area Compound'!CY303/INDEX('[1]Area Compound'!CY:CY,MATCH(VLOOKUP('[1]Area Compound'!$A303,'[1]Compound index'!$A:$B,2),'[1]Area Compound'!$A:$A,0)))</f>
        <v>2.2017110297357423</v>
      </c>
      <c r="D303" s="3">
        <f t="array" ref="D303">('[1]Area Compound'!CZ303/INDEX('[1]Area Compound'!CZ:CZ,MATCH(VLOOKUP('[1]Area Compound'!$A303,'[1]Compound index'!$A:$B,2),'[1]Area Compound'!$A:$A,0)))</f>
        <v>2.1679359516799499</v>
      </c>
      <c r="E303" s="3">
        <f t="array" ref="E303">('[1]Area Compound'!DA303/INDEX('[1]Area Compound'!DA:DA,MATCH(VLOOKUP('[1]Area Compound'!$A303,'[1]Compound index'!$A:$B,2),'[1]Area Compound'!$A:$A,0)))</f>
        <v>2.1432229581429447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</row>
    <row r="304" spans="1:101">
      <c r="A304" s="2" t="s">
        <v>302</v>
      </c>
      <c r="B304" s="3">
        <f t="array" ref="B304">('[1]Area Compound'!CX304/INDEX('[1]Area Compound'!CX:CX,MATCH(VLOOKUP('[1]Area Compound'!$A304,'[1]Compound index'!$A:$B,2),'[1]Area Compound'!$A:$A,0)))</f>
        <v>8.4629354214043051</v>
      </c>
      <c r="C304" s="3">
        <f t="array" ref="C304">('[1]Area Compound'!CY304/INDEX('[1]Area Compound'!CY:CY,MATCH(VLOOKUP('[1]Area Compound'!$A304,'[1]Compound index'!$A:$B,2),'[1]Area Compound'!$A:$A,0)))</f>
        <v>8.5945370741736049</v>
      </c>
      <c r="D304" s="3">
        <f t="array" ref="D304">('[1]Area Compound'!CZ304/INDEX('[1]Area Compound'!CZ:CZ,MATCH(VLOOKUP('[1]Area Compound'!$A304,'[1]Compound index'!$A:$B,2),'[1]Area Compound'!$A:$A,0)))</f>
        <v>8.6183591090986518</v>
      </c>
      <c r="E304" s="3">
        <f t="array" ref="E304">('[1]Area Compound'!DA304/INDEX('[1]Area Compound'!DA:DA,MATCH(VLOOKUP('[1]Area Compound'!$A304,'[1]Compound index'!$A:$B,2),'[1]Area Compound'!$A:$A,0)))</f>
        <v>8.6689506448432994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</row>
    <row r="305" spans="1:101">
      <c r="A305" s="2" t="s">
        <v>303</v>
      </c>
      <c r="B305" s="3">
        <f t="array" ref="B305">('[1]Area Compound'!CX305/INDEX('[1]Area Compound'!CX:CX,MATCH(VLOOKUP('[1]Area Compound'!$A305,'[1]Compound index'!$A:$B,2),'[1]Area Compound'!$A:$A,0)))</f>
        <v>13.368400174069134</v>
      </c>
      <c r="C305" s="3">
        <f t="array" ref="C305">('[1]Area Compound'!CY305/INDEX('[1]Area Compound'!CY:CY,MATCH(VLOOKUP('[1]Area Compound'!$A305,'[1]Compound index'!$A:$B,2),'[1]Area Compound'!$A:$A,0)))</f>
        <v>13.442275444774198</v>
      </c>
      <c r="D305" s="3">
        <f t="array" ref="D305">('[1]Area Compound'!CZ305/INDEX('[1]Area Compound'!CZ:CZ,MATCH(VLOOKUP('[1]Area Compound'!$A305,'[1]Compound index'!$A:$B,2),'[1]Area Compound'!$A:$A,0)))</f>
        <v>13.458325732038633</v>
      </c>
      <c r="E305" s="3">
        <f t="array" ref="E305">('[1]Area Compound'!DA305/INDEX('[1]Area Compound'!DA:DA,MATCH(VLOOKUP('[1]Area Compound'!$A305,'[1]Compound index'!$A:$B,2),'[1]Area Compound'!$A:$A,0)))</f>
        <v>13.90046763763676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</row>
    <row r="306" spans="1:101">
      <c r="A306" s="2" t="s">
        <v>304</v>
      </c>
      <c r="B306" s="3">
        <f t="array" ref="B306">('[1]Area Compound'!CX306/INDEX('[1]Area Compound'!CX:CX,MATCH(VLOOKUP('[1]Area Compound'!$A306,'[1]Compound index'!$A:$B,2),'[1]Area Compound'!$A:$A,0)))</f>
        <v>6.0842793683007077</v>
      </c>
      <c r="C306" s="3">
        <f t="array" ref="C306">('[1]Area Compound'!CY306/INDEX('[1]Area Compound'!CY:CY,MATCH(VLOOKUP('[1]Area Compound'!$A306,'[1]Compound index'!$A:$B,2),'[1]Area Compound'!$A:$A,0)))</f>
        <v>6.179033263027625</v>
      </c>
      <c r="D306" s="3">
        <f t="array" ref="D306">('[1]Area Compound'!CZ306/INDEX('[1]Area Compound'!CZ:CZ,MATCH(VLOOKUP('[1]Area Compound'!$A306,'[1]Compound index'!$A:$B,2),'[1]Area Compound'!$A:$A,0)))</f>
        <v>6.4814066072399017</v>
      </c>
      <c r="E306" s="3">
        <f t="array" ref="E306">('[1]Area Compound'!DA306/INDEX('[1]Area Compound'!DA:DA,MATCH(VLOOKUP('[1]Area Compound'!$A306,'[1]Compound index'!$A:$B,2),'[1]Area Compound'!$A:$A,0)))</f>
        <v>6.2300975275486561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</row>
    <row r="307" spans="1:101">
      <c r="A307" s="2" t="s">
        <v>305</v>
      </c>
      <c r="B307" s="3">
        <f t="array" ref="B307">('[1]Area Compound'!CX307/INDEX('[1]Area Compound'!CX:CX,MATCH(VLOOKUP('[1]Area Compound'!$A307,'[1]Compound index'!$A:$B,2),'[1]Area Compound'!$A:$A,0)))</f>
        <v>42.565014144192176</v>
      </c>
      <c r="C307" s="3">
        <f t="array" ref="C307">('[1]Area Compound'!CY307/INDEX('[1]Area Compound'!CY:CY,MATCH(VLOOKUP('[1]Area Compound'!$A307,'[1]Compound index'!$A:$B,2),'[1]Area Compound'!$A:$A,0)))</f>
        <v>44.242172033441008</v>
      </c>
      <c r="D307" s="3">
        <f t="array" ref="D307">('[1]Area Compound'!CZ307/INDEX('[1]Area Compound'!CZ:CZ,MATCH(VLOOKUP('[1]Area Compound'!$A307,'[1]Compound index'!$A:$B,2),'[1]Area Compound'!$A:$A,0)))</f>
        <v>43.190517260808839</v>
      </c>
      <c r="E307" s="3">
        <f t="array" ref="E307">('[1]Area Compound'!DA307/INDEX('[1]Area Compound'!DA:DA,MATCH(VLOOKUP('[1]Area Compound'!$A307,'[1]Compound index'!$A:$B,2),'[1]Area Compound'!$A:$A,0)))</f>
        <v>44.340985083750439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</row>
    <row r="308" spans="1:101">
      <c r="A308" s="2" t="s">
        <v>306</v>
      </c>
      <c r="B308" s="3">
        <f t="array" ref="B308">('[1]Area Compound'!CX308/INDEX('[1]Area Compound'!CX:CX,MATCH(VLOOKUP('[1]Area Compound'!$A308,'[1]Compound index'!$A:$B,2),'[1]Area Compound'!$A:$A,0)))</f>
        <v>1.569393364823134</v>
      </c>
      <c r="C308" s="3">
        <f t="array" ref="C308">('[1]Area Compound'!CY308/INDEX('[1]Area Compound'!CY:CY,MATCH(VLOOKUP('[1]Area Compound'!$A308,'[1]Compound index'!$A:$B,2),'[1]Area Compound'!$A:$A,0)))</f>
        <v>1.5347619339076699</v>
      </c>
      <c r="D308" s="3">
        <f t="array" ref="D308">('[1]Area Compound'!CZ308/INDEX('[1]Area Compound'!CZ:CZ,MATCH(VLOOKUP('[1]Area Compound'!$A308,'[1]Compound index'!$A:$B,2),'[1]Area Compound'!$A:$A,0)))</f>
        <v>1.5564157546144242</v>
      </c>
      <c r="E308" s="3">
        <f t="array" ref="E308">('[1]Area Compound'!DA308/INDEX('[1]Area Compound'!DA:DA,MATCH(VLOOKUP('[1]Area Compound'!$A308,'[1]Compound index'!$A:$B,2),'[1]Area Compound'!$A:$A,0)))</f>
        <v>1.5867095930979715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</row>
    <row r="309" spans="1:101">
      <c r="A309" s="2" t="s">
        <v>307</v>
      </c>
      <c r="B309" s="3">
        <f t="array" ref="B309">('[1]Area Compound'!CX309/INDEX('[1]Area Compound'!CX:CX,MATCH(VLOOKUP('[1]Area Compound'!$A309,'[1]Compound index'!$A:$B,2),'[1]Area Compound'!$A:$A,0)))</f>
        <v>0.1939324226512725</v>
      </c>
      <c r="C309" s="3">
        <f t="array" ref="C309">('[1]Area Compound'!CY309/INDEX('[1]Area Compound'!CY:CY,MATCH(VLOOKUP('[1]Area Compound'!$A309,'[1]Compound index'!$A:$B,2),'[1]Area Compound'!$A:$A,0)))</f>
        <v>0.19163341525846198</v>
      </c>
      <c r="D309" s="3">
        <f t="array" ref="D309">('[1]Area Compound'!CZ309/INDEX('[1]Area Compound'!CZ:CZ,MATCH(VLOOKUP('[1]Area Compound'!$A309,'[1]Compound index'!$A:$B,2),'[1]Area Compound'!$A:$A,0)))</f>
        <v>0.19925388654899104</v>
      </c>
      <c r="E309" s="3">
        <f t="array" ref="E309">('[1]Area Compound'!DA309/INDEX('[1]Area Compound'!DA:DA,MATCH(VLOOKUP('[1]Area Compound'!$A309,'[1]Compound index'!$A:$B,2),'[1]Area Compound'!$A:$A,0)))</f>
        <v>0.1697408105588431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</row>
    <row r="310" spans="1:101">
      <c r="A310" s="2" t="s">
        <v>308</v>
      </c>
      <c r="B310" s="3">
        <f t="array" ref="B310">('[1]Area Compound'!CX310/INDEX('[1]Area Compound'!CX:CX,MATCH(VLOOKUP('[1]Area Compound'!$A310,'[1]Compound index'!$A:$B,2),'[1]Area Compound'!$A:$A,0)))</f>
        <v>4.3960510657893277</v>
      </c>
      <c r="C310" s="3">
        <f t="array" ref="C310">('[1]Area Compound'!CY310/INDEX('[1]Area Compound'!CY:CY,MATCH(VLOOKUP('[1]Area Compound'!$A310,'[1]Compound index'!$A:$B,2),'[1]Area Compound'!$A:$A,0)))</f>
        <v>4.5334272971115981</v>
      </c>
      <c r="D310" s="3">
        <f t="array" ref="D310">('[1]Area Compound'!CZ310/INDEX('[1]Area Compound'!CZ:CZ,MATCH(VLOOKUP('[1]Area Compound'!$A310,'[1]Compound index'!$A:$B,2),'[1]Area Compound'!$A:$A,0)))</f>
        <v>4.6881001185826436</v>
      </c>
      <c r="E310" s="3">
        <f t="array" ref="E310">('[1]Area Compound'!DA310/INDEX('[1]Area Compound'!DA:DA,MATCH(VLOOKUP('[1]Area Compound'!$A310,'[1]Compound index'!$A:$B,2),'[1]Area Compound'!$A:$A,0)))</f>
        <v>4.4687836272864141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</row>
    <row r="311" spans="1:101">
      <c r="A311" s="2" t="s">
        <v>309</v>
      </c>
      <c r="B311" s="3">
        <f t="array" ref="B311">('[1]Area Compound'!CX311/INDEX('[1]Area Compound'!CX:CX,MATCH(VLOOKUP('[1]Area Compound'!$A311,'[1]Compound index'!$A:$B,2),'[1]Area Compound'!$A:$A,0)))</f>
        <v>4.3845037079960898</v>
      </c>
      <c r="C311" s="3">
        <f t="array" ref="C311">('[1]Area Compound'!CY311/INDEX('[1]Area Compound'!CY:CY,MATCH(VLOOKUP('[1]Area Compound'!$A311,'[1]Compound index'!$A:$B,2),'[1]Area Compound'!$A:$A,0)))</f>
        <v>4.8283270063863863</v>
      </c>
      <c r="D311" s="3">
        <f t="array" ref="D311">('[1]Area Compound'!CZ311/INDEX('[1]Area Compound'!CZ:CZ,MATCH(VLOOKUP('[1]Area Compound'!$A311,'[1]Compound index'!$A:$B,2),'[1]Area Compound'!$A:$A,0)))</f>
        <v>4.9108469042979186</v>
      </c>
      <c r="E311" s="3">
        <f t="array" ref="E311">('[1]Area Compound'!DA311/INDEX('[1]Area Compound'!DA:DA,MATCH(VLOOKUP('[1]Area Compound'!$A311,'[1]Compound index'!$A:$B,2),'[1]Area Compound'!$A:$A,0)))</f>
        <v>4.666751931741703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</row>
    <row r="312" spans="1:101">
      <c r="A312" s="2" t="s">
        <v>310</v>
      </c>
      <c r="B312" s="3">
        <f t="array" ref="B312">('[1]Area Compound'!CX312/INDEX('[1]Area Compound'!CX:CX,MATCH(VLOOKUP('[1]Area Compound'!$A312,'[1]Compound index'!$A:$B,2),'[1]Area Compound'!$A:$A,0)))</f>
        <v>0.40131580358587521</v>
      </c>
      <c r="C312" s="3">
        <f t="array" ref="C312">('[1]Area Compound'!CY312/INDEX('[1]Area Compound'!CY:CY,MATCH(VLOOKUP('[1]Area Compound'!$A312,'[1]Compound index'!$A:$B,2),'[1]Area Compound'!$A:$A,0)))</f>
        <v>0.35479590414334028</v>
      </c>
      <c r="D312" s="3">
        <f t="array" ref="D312">('[1]Area Compound'!CZ312/INDEX('[1]Area Compound'!CZ:CZ,MATCH(VLOOKUP('[1]Area Compound'!$A312,'[1]Compound index'!$A:$B,2),'[1]Area Compound'!$A:$A,0)))</f>
        <v>0.3796178959218946</v>
      </c>
      <c r="E312" s="3">
        <f t="array" ref="E312">('[1]Area Compound'!DA312/INDEX('[1]Area Compound'!DA:DA,MATCH(VLOOKUP('[1]Area Compound'!$A312,'[1]Compound index'!$A:$B,2),'[1]Area Compound'!$A:$A,0)))</f>
        <v>0.36748399725361058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</row>
    <row r="313" spans="1:101">
      <c r="A313" s="2" t="s">
        <v>311</v>
      </c>
      <c r="B313" s="3">
        <f t="array" ref="B313">('[1]Area Compound'!CX313/INDEX('[1]Area Compound'!CX:CX,MATCH(VLOOKUP('[1]Area Compound'!$A313,'[1]Compound index'!$A:$B,2),'[1]Area Compound'!$A:$A,0)))</f>
        <v>16.565681261351838</v>
      </c>
      <c r="C313" s="3">
        <f t="array" ref="C313">('[1]Area Compound'!CY313/INDEX('[1]Area Compound'!CY:CY,MATCH(VLOOKUP('[1]Area Compound'!$A313,'[1]Compound index'!$A:$B,2),'[1]Area Compound'!$A:$A,0)))</f>
        <v>17.24293710911881</v>
      </c>
      <c r="D313" s="3">
        <f t="array" ref="D313">('[1]Area Compound'!CZ313/INDEX('[1]Area Compound'!CZ:CZ,MATCH(VLOOKUP('[1]Area Compound'!$A313,'[1]Compound index'!$A:$B,2),'[1]Area Compound'!$A:$A,0)))</f>
        <v>16.801502434780506</v>
      </c>
      <c r="E313" s="3">
        <f t="array" ref="E313">('[1]Area Compound'!DA313/INDEX('[1]Area Compound'!DA:DA,MATCH(VLOOKUP('[1]Area Compound'!$A313,'[1]Compound index'!$A:$B,2),'[1]Area Compound'!$A:$A,0)))</f>
        <v>16.572400652379912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</row>
    <row r="314" spans="1:101">
      <c r="A314" s="2" t="s">
        <v>312</v>
      </c>
      <c r="B314" s="3">
        <f t="array" ref="B314">('[1]Area Compound'!CX314/INDEX('[1]Area Compound'!CX:CX,MATCH(VLOOKUP('[1]Area Compound'!$A314,'[1]Compound index'!$A:$B,2),'[1]Area Compound'!$A:$A,0)))</f>
        <v>0.40441696710499786</v>
      </c>
      <c r="C314" s="3">
        <f t="array" ref="C314">('[1]Area Compound'!CY314/INDEX('[1]Area Compound'!CY:CY,MATCH(VLOOKUP('[1]Area Compound'!$A314,'[1]Compound index'!$A:$B,2),'[1]Area Compound'!$A:$A,0)))</f>
        <v>0.43738961748583527</v>
      </c>
      <c r="D314" s="3">
        <f t="array" ref="D314">('[1]Area Compound'!CZ314/INDEX('[1]Area Compound'!CZ:CZ,MATCH(VLOOKUP('[1]Area Compound'!$A314,'[1]Compound index'!$A:$B,2),'[1]Area Compound'!$A:$A,0)))</f>
        <v>0.43595444877793715</v>
      </c>
      <c r="E314" s="3">
        <f t="array" ref="E314">('[1]Area Compound'!DA314/INDEX('[1]Area Compound'!DA:DA,MATCH(VLOOKUP('[1]Area Compound'!$A314,'[1]Compound index'!$A:$B,2),'[1]Area Compound'!$A:$A,0)))</f>
        <v>0.40196615082621656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</row>
    <row r="315" spans="1:101">
      <c r="A315" s="2" t="s">
        <v>313</v>
      </c>
      <c r="B315" s="3">
        <f t="array" ref="B315">('[1]Area Compound'!CX315/INDEX('[1]Area Compound'!CX:CX,MATCH(VLOOKUP('[1]Area Compound'!$A315,'[1]Compound index'!$A:$B,2),'[1]Area Compound'!$A:$A,0)))</f>
        <v>0.3285375914384101</v>
      </c>
      <c r="C315" s="3">
        <f t="array" ref="C315">('[1]Area Compound'!CY315/INDEX('[1]Area Compound'!CY:CY,MATCH(VLOOKUP('[1]Area Compound'!$A315,'[1]Compound index'!$A:$B,2),'[1]Area Compound'!$A:$A,0)))</f>
        <v>0.36863784581735831</v>
      </c>
      <c r="D315" s="3">
        <f t="array" ref="D315">('[1]Area Compound'!CZ315/INDEX('[1]Area Compound'!CZ:CZ,MATCH(VLOOKUP('[1]Area Compound'!$A315,'[1]Compound index'!$A:$B,2),'[1]Area Compound'!$A:$A,0)))</f>
        <v>0.35226906526564067</v>
      </c>
      <c r="E315" s="3">
        <f t="array" ref="E315">('[1]Area Compound'!DA315/INDEX('[1]Area Compound'!DA:DA,MATCH(VLOOKUP('[1]Area Compound'!$A315,'[1]Compound index'!$A:$B,2),'[1]Area Compound'!$A:$A,0)))</f>
        <v>0.35012551339787795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</row>
    <row r="316" spans="1:101">
      <c r="A316" s="2" t="s">
        <v>314</v>
      </c>
      <c r="B316" s="3">
        <f t="array" ref="B316">('[1]Area Compound'!CX316/INDEX('[1]Area Compound'!CX:CX,MATCH(VLOOKUP('[1]Area Compound'!$A316,'[1]Compound index'!$A:$B,2),'[1]Area Compound'!$A:$A,0)))</f>
        <v>9.1915686820923242E-2</v>
      </c>
      <c r="C316" s="3">
        <f t="array" ref="C316">('[1]Area Compound'!CY316/INDEX('[1]Area Compound'!CY:CY,MATCH(VLOOKUP('[1]Area Compound'!$A316,'[1]Compound index'!$A:$B,2),'[1]Area Compound'!$A:$A,0)))</f>
        <v>8.295710560674345E-2</v>
      </c>
      <c r="D316" s="3">
        <f t="array" ref="D316">('[1]Area Compound'!CZ316/INDEX('[1]Area Compound'!CZ:CZ,MATCH(VLOOKUP('[1]Area Compound'!$A316,'[1]Compound index'!$A:$B,2),'[1]Area Compound'!$A:$A,0)))</f>
        <v>7.9253210910868413E-2</v>
      </c>
      <c r="E316" s="3">
        <f t="array" ref="E316">('[1]Area Compound'!DA316/INDEX('[1]Area Compound'!DA:DA,MATCH(VLOOKUP('[1]Area Compound'!$A316,'[1]Compound index'!$A:$B,2),'[1]Area Compound'!$A:$A,0)))</f>
        <v>8.3117920494160405E-2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</row>
    <row r="317" spans="1:101">
      <c r="A317" s="2" t="s">
        <v>315</v>
      </c>
      <c r="B317" s="3">
        <f t="array" ref="B317">('[1]Area Compound'!CX317/INDEX('[1]Area Compound'!CX:CX,MATCH(VLOOKUP('[1]Area Compound'!$A317,'[1]Compound index'!$A:$B,2),'[1]Area Compound'!$A:$A,0)))</f>
        <v>4.1987776603724658</v>
      </c>
      <c r="C317" s="3">
        <f t="array" ref="C317">('[1]Area Compound'!CY317/INDEX('[1]Area Compound'!CY:CY,MATCH(VLOOKUP('[1]Area Compound'!$A317,'[1]Compound index'!$A:$B,2),'[1]Area Compound'!$A:$A,0)))</f>
        <v>4.2911429419324651</v>
      </c>
      <c r="D317" s="3">
        <f t="array" ref="D317">('[1]Area Compound'!CZ317/INDEX('[1]Area Compound'!CZ:CZ,MATCH(VLOOKUP('[1]Area Compound'!$A317,'[1]Compound index'!$A:$B,2),'[1]Area Compound'!$A:$A,0)))</f>
        <v>4.1268804372569639</v>
      </c>
      <c r="E317" s="3">
        <f t="array" ref="E317">('[1]Area Compound'!DA317/INDEX('[1]Area Compound'!DA:DA,MATCH(VLOOKUP('[1]Area Compound'!$A317,'[1]Compound index'!$A:$B,2),'[1]Area Compound'!$A:$A,0)))</f>
        <v>4.2725136323278381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</row>
    <row r="318" spans="1:101">
      <c r="A318" s="2" t="s">
        <v>316</v>
      </c>
      <c r="B318" s="3">
        <f t="array" ref="B318">('[1]Area Compound'!CX318/INDEX('[1]Area Compound'!CX:CX,MATCH(VLOOKUP('[1]Area Compound'!$A318,'[1]Compound index'!$A:$B,2),'[1]Area Compound'!$A:$A,0)))</f>
        <v>0.24014835703382237</v>
      </c>
      <c r="C318" s="3">
        <f t="array" ref="C318">('[1]Area Compound'!CY318/INDEX('[1]Area Compound'!CY:CY,MATCH(VLOOKUP('[1]Area Compound'!$A318,'[1]Compound index'!$A:$B,2),'[1]Area Compound'!$A:$A,0)))</f>
        <v>0.24789349532997768</v>
      </c>
      <c r="D318" s="3">
        <f t="array" ref="D318">('[1]Area Compound'!CZ318/INDEX('[1]Area Compound'!CZ:CZ,MATCH(VLOOKUP('[1]Area Compound'!$A318,'[1]Compound index'!$A:$B,2),'[1]Area Compound'!$A:$A,0)))</f>
        <v>0.25351819656905317</v>
      </c>
      <c r="E318" s="3">
        <f t="array" ref="E318">('[1]Area Compound'!DA318/INDEX('[1]Area Compound'!DA:DA,MATCH(VLOOKUP('[1]Area Compound'!$A318,'[1]Compound index'!$A:$B,2),'[1]Area Compound'!$A:$A,0)))</f>
        <v>0.24352013356076804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</row>
    <row r="319" spans="1:101">
      <c r="A319" s="2" t="s">
        <v>317</v>
      </c>
      <c r="B319" s="3">
        <f t="array" ref="B319">('[1]Area Compound'!CX319/INDEX('[1]Area Compound'!CX:CX,MATCH(VLOOKUP('[1]Area Compound'!$A319,'[1]Compound index'!$A:$B,2),'[1]Area Compound'!$A:$A,0)))</f>
        <v>0.92589147969609342</v>
      </c>
      <c r="C319" s="3">
        <f t="array" ref="C319">('[1]Area Compound'!CY319/INDEX('[1]Area Compound'!CY:CY,MATCH(VLOOKUP('[1]Area Compound'!$A319,'[1]Compound index'!$A:$B,2),'[1]Area Compound'!$A:$A,0)))</f>
        <v>0.9160870199578155</v>
      </c>
      <c r="D319" s="3">
        <f t="array" ref="D319">('[1]Area Compound'!CZ319/INDEX('[1]Area Compound'!CZ:CZ,MATCH(VLOOKUP('[1]Area Compound'!$A319,'[1]Compound index'!$A:$B,2),'[1]Area Compound'!$A:$A,0)))</f>
        <v>0.91404205372778435</v>
      </c>
      <c r="E319" s="3">
        <f t="array" ref="E319">('[1]Area Compound'!DA319/INDEX('[1]Area Compound'!DA:DA,MATCH(VLOOKUP('[1]Area Compound'!$A319,'[1]Compound index'!$A:$B,2),'[1]Area Compound'!$A:$A,0)))</f>
        <v>0.97712206597065343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</row>
    <row r="320" spans="1:101">
      <c r="A320" s="2" t="s">
        <v>318</v>
      </c>
      <c r="B320" s="3">
        <f t="array" ref="B320">('[1]Area Compound'!CX320/INDEX('[1]Area Compound'!CX:CX,MATCH(VLOOKUP('[1]Area Compound'!$A320,'[1]Compound index'!$A:$B,2),'[1]Area Compound'!$A:$A,0)))</f>
        <v>0.78105391745357056</v>
      </c>
      <c r="C320" s="3">
        <f t="array" ref="C320">('[1]Area Compound'!CY320/INDEX('[1]Area Compound'!CY:CY,MATCH(VLOOKUP('[1]Area Compound'!$A320,'[1]Compound index'!$A:$B,2),'[1]Area Compound'!$A:$A,0)))</f>
        <v>0.80464929849666511</v>
      </c>
      <c r="D320" s="3">
        <f t="array" ref="D320">('[1]Area Compound'!CZ320/INDEX('[1]Area Compound'!CZ:CZ,MATCH(VLOOKUP('[1]Area Compound'!$A320,'[1]Compound index'!$A:$B,2),'[1]Area Compound'!$A:$A,0)))</f>
        <v>0.85113674296994501</v>
      </c>
      <c r="E320" s="3">
        <f t="array" ref="E320">('[1]Area Compound'!DA320/INDEX('[1]Area Compound'!DA:DA,MATCH(VLOOKUP('[1]Area Compound'!$A320,'[1]Compound index'!$A:$B,2),'[1]Area Compound'!$A:$A,0)))</f>
        <v>0.83179007109699632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</row>
    <row r="321" spans="1:101">
      <c r="A321" s="2" t="s">
        <v>319</v>
      </c>
      <c r="B321" s="3">
        <f t="array" ref="B321">('[1]Area Compound'!CX321/INDEX('[1]Area Compound'!CX:CX,MATCH(VLOOKUP('[1]Area Compound'!$A321,'[1]Compound index'!$A:$B,2),'[1]Area Compound'!$A:$A,0)))</f>
        <v>3.9153108970857908</v>
      </c>
      <c r="C321" s="3">
        <f t="array" ref="C321">('[1]Area Compound'!CY321/INDEX('[1]Area Compound'!CY:CY,MATCH(VLOOKUP('[1]Area Compound'!$A321,'[1]Compound index'!$A:$B,2),'[1]Area Compound'!$A:$A,0)))</f>
        <v>4.1567865396891897</v>
      </c>
      <c r="D321" s="3">
        <f t="array" ref="D321">('[1]Area Compound'!CZ321/INDEX('[1]Area Compound'!CZ:CZ,MATCH(VLOOKUP('[1]Area Compound'!$A321,'[1]Compound index'!$A:$B,2),'[1]Area Compound'!$A:$A,0)))</f>
        <v>4.0844705116939357</v>
      </c>
      <c r="E321" s="3">
        <f t="array" ref="E321">('[1]Area Compound'!DA321/INDEX('[1]Area Compound'!DA:DA,MATCH(VLOOKUP('[1]Area Compound'!$A321,'[1]Compound index'!$A:$B,2),'[1]Area Compound'!$A:$A,0)))</f>
        <v>4.0829833300624019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</row>
    <row r="322" spans="1:101">
      <c r="A322" s="2" t="s">
        <v>320</v>
      </c>
      <c r="B322" s="3">
        <f t="array" ref="B322">('[1]Area Compound'!CX322/INDEX('[1]Area Compound'!CX:CX,MATCH(VLOOKUP('[1]Area Compound'!$A322,'[1]Compound index'!$A:$B,2),'[1]Area Compound'!$A:$A,0)))</f>
        <v>0.41842240575249129</v>
      </c>
      <c r="C322" s="3">
        <f t="array" ref="C322">('[1]Area Compound'!CY322/INDEX('[1]Area Compound'!CY:CY,MATCH(VLOOKUP('[1]Area Compound'!$A322,'[1]Compound index'!$A:$B,2),'[1]Area Compound'!$A:$A,0)))</f>
        <v>0.4166211801795659</v>
      </c>
      <c r="D322" s="3">
        <f t="array" ref="D322">('[1]Area Compound'!CZ322/INDEX('[1]Area Compound'!CZ:CZ,MATCH(VLOOKUP('[1]Area Compound'!$A322,'[1]Compound index'!$A:$B,2),'[1]Area Compound'!$A:$A,0)))</f>
        <v>0.41272376200420985</v>
      </c>
      <c r="E322" s="3">
        <f t="array" ref="E322">('[1]Area Compound'!DA322/INDEX('[1]Area Compound'!DA:DA,MATCH(VLOOKUP('[1]Area Compound'!$A322,'[1]Compound index'!$A:$B,2),'[1]Area Compound'!$A:$A,0)))</f>
        <v>0.42443286650325823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</row>
    <row r="323" spans="1:101">
      <c r="A323" s="2" t="s">
        <v>321</v>
      </c>
      <c r="B323" s="3">
        <f t="array" ref="B323">('[1]Area Compound'!CX323/INDEX('[1]Area Compound'!CX:CX,MATCH(VLOOKUP('[1]Area Compound'!$A323,'[1]Compound index'!$A:$B,2),'[1]Area Compound'!$A:$A,0)))</f>
        <v>0.4579413331461456</v>
      </c>
      <c r="C323" s="3">
        <f t="array" ref="C323">('[1]Area Compound'!CY323/INDEX('[1]Area Compound'!CY:CY,MATCH(VLOOKUP('[1]Area Compound'!$A323,'[1]Compound index'!$A:$B,2),'[1]Area Compound'!$A:$A,0)))</f>
        <v>0.42325515821555537</v>
      </c>
      <c r="D323" s="3">
        <f t="array" ref="D323">('[1]Area Compound'!CZ323/INDEX('[1]Area Compound'!CZ:CZ,MATCH(VLOOKUP('[1]Area Compound'!$A323,'[1]Compound index'!$A:$B,2),'[1]Area Compound'!$A:$A,0)))</f>
        <v>0.45906649338728156</v>
      </c>
      <c r="E323" s="3">
        <f t="array" ref="E323">('[1]Area Compound'!DA323/INDEX('[1]Area Compound'!DA:DA,MATCH(VLOOKUP('[1]Area Compound'!$A323,'[1]Compound index'!$A:$B,2),'[1]Area Compound'!$A:$A,0)))</f>
        <v>0.47239377203551669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</row>
    <row r="324" spans="1:101">
      <c r="A324" s="2" t="s">
        <v>322</v>
      </c>
      <c r="B324" s="3">
        <f t="array" ref="B324">('[1]Area Compound'!CX324/INDEX('[1]Area Compound'!CX:CX,MATCH(VLOOKUP('[1]Area Compound'!$A324,'[1]Compound index'!$A:$B,2),'[1]Area Compound'!$A:$A,0)))</f>
        <v>0.67242507152651321</v>
      </c>
      <c r="C324" s="3">
        <f t="array" ref="C324">('[1]Area Compound'!CY324/INDEX('[1]Area Compound'!CY:CY,MATCH(VLOOKUP('[1]Area Compound'!$A324,'[1]Compound index'!$A:$B,2),'[1]Area Compound'!$A:$A,0)))</f>
        <v>0.7528023399167213</v>
      </c>
      <c r="D324" s="3">
        <f t="array" ref="D324">('[1]Area Compound'!CZ324/INDEX('[1]Area Compound'!CZ:CZ,MATCH(VLOOKUP('[1]Area Compound'!$A324,'[1]Compound index'!$A:$B,2),'[1]Area Compound'!$A:$A,0)))</f>
        <v>0.71941153013142101</v>
      </c>
      <c r="E324" s="3">
        <f t="array" ref="E324">('[1]Area Compound'!DA324/INDEX('[1]Area Compound'!DA:DA,MATCH(VLOOKUP('[1]Area Compound'!$A324,'[1]Compound index'!$A:$B,2),'[1]Area Compound'!$A:$A,0)))</f>
        <v>0.71944348620898457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</row>
    <row r="325" spans="1:101">
      <c r="A325" s="2" t="s">
        <v>323</v>
      </c>
      <c r="B325" s="3">
        <f t="array" ref="B325">('[1]Area Compound'!CX325/INDEX('[1]Area Compound'!CX:CX,MATCH(VLOOKUP('[1]Area Compound'!$A325,'[1]Compound index'!$A:$B,2),'[1]Area Compound'!$A:$A,0)))</f>
        <v>5.1474253127754226</v>
      </c>
      <c r="C325" s="3">
        <f t="array" ref="C325">('[1]Area Compound'!CY325/INDEX('[1]Area Compound'!CY:CY,MATCH(VLOOKUP('[1]Area Compound'!$A325,'[1]Compound index'!$A:$B,2),'[1]Area Compound'!$A:$A,0)))</f>
        <v>5.2830698034623778</v>
      </c>
      <c r="D325" s="3">
        <f t="array" ref="D325">('[1]Area Compound'!CZ325/INDEX('[1]Area Compound'!CZ:CZ,MATCH(VLOOKUP('[1]Area Compound'!$A325,'[1]Compound index'!$A:$B,2),'[1]Area Compound'!$A:$A,0)))</f>
        <v>5.2770613068225938</v>
      </c>
      <c r="E325" s="3">
        <f t="array" ref="E325">('[1]Area Compound'!DA325/INDEX('[1]Area Compound'!DA:DA,MATCH(VLOOKUP('[1]Area Compound'!$A325,'[1]Compound index'!$A:$B,2),'[1]Area Compound'!$A:$A,0)))</f>
        <v>5.1512559163890312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</row>
    <row r="326" spans="1:101">
      <c r="A326" s="2" t="s">
        <v>324</v>
      </c>
      <c r="B326" s="3">
        <f t="array" ref="B326">('[1]Area Compound'!CX326/INDEX('[1]Area Compound'!CX:CX,MATCH(VLOOKUP('[1]Area Compound'!$A326,'[1]Compound index'!$A:$B,2),'[1]Area Compound'!$A:$A,0)))</f>
        <v>5.0609355836786332</v>
      </c>
      <c r="C326" s="3">
        <f t="array" ref="C326">('[1]Area Compound'!CY326/INDEX('[1]Area Compound'!CY:CY,MATCH(VLOOKUP('[1]Area Compound'!$A326,'[1]Compound index'!$A:$B,2),'[1]Area Compound'!$A:$A,0)))</f>
        <v>5.3424178446989226</v>
      </c>
      <c r="D326" s="3">
        <f t="array" ref="D326">('[1]Area Compound'!CZ326/INDEX('[1]Area Compound'!CZ:CZ,MATCH(VLOOKUP('[1]Area Compound'!$A326,'[1]Compound index'!$A:$B,2),'[1]Area Compound'!$A:$A,0)))</f>
        <v>5.1983673304222551</v>
      </c>
      <c r="E326" s="3">
        <f t="array" ref="E326">('[1]Area Compound'!DA326/INDEX('[1]Area Compound'!DA:DA,MATCH(VLOOKUP('[1]Area Compound'!$A326,'[1]Compound index'!$A:$B,2),'[1]Area Compound'!$A:$A,0)))</f>
        <v>5.097746994652435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</row>
    <row r="327" spans="1:101">
      <c r="A327" s="2" t="s">
        <v>325</v>
      </c>
      <c r="B327" s="3">
        <f t="array" ref="B327">('[1]Area Compound'!CX327/INDEX('[1]Area Compound'!CX:CX,MATCH(VLOOKUP('[1]Area Compound'!$A327,'[1]Compound index'!$A:$B,2),'[1]Area Compound'!$A:$A,0)))</f>
        <v>4.7295433950857682</v>
      </c>
      <c r="C327" s="3">
        <f t="array" ref="C327">('[1]Area Compound'!CY327/INDEX('[1]Area Compound'!CY:CY,MATCH(VLOOKUP('[1]Area Compound'!$A327,'[1]Compound index'!$A:$B,2),'[1]Area Compound'!$A:$A,0)))</f>
        <v>4.9725517055204014</v>
      </c>
      <c r="D327" s="3">
        <f t="array" ref="D327">('[1]Area Compound'!CZ327/INDEX('[1]Area Compound'!CZ:CZ,MATCH(VLOOKUP('[1]Area Compound'!$A327,'[1]Compound index'!$A:$B,2),'[1]Area Compound'!$A:$A,0)))</f>
        <v>4.8193539494570299</v>
      </c>
      <c r="E327" s="3">
        <f t="array" ref="E327">('[1]Area Compound'!DA327/INDEX('[1]Area Compound'!DA:DA,MATCH(VLOOKUP('[1]Area Compound'!$A327,'[1]Compound index'!$A:$B,2),'[1]Area Compound'!$A:$A,0)))</f>
        <v>4.9522492995965735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</row>
    <row r="328" spans="1:101">
      <c r="A328" s="2" t="s">
        <v>326</v>
      </c>
      <c r="B328" s="3">
        <f t="array" ref="B328">('[1]Area Compound'!CX328/INDEX('[1]Area Compound'!CX:CX,MATCH(VLOOKUP('[1]Area Compound'!$A328,'[1]Compound index'!$A:$B,2),'[1]Area Compound'!$A:$A,0)))</f>
        <v>13.700271717151431</v>
      </c>
      <c r="C328" s="3">
        <f t="array" ref="C328">('[1]Area Compound'!CY328/INDEX('[1]Area Compound'!CY:CY,MATCH(VLOOKUP('[1]Area Compound'!$A328,'[1]Compound index'!$A:$B,2),'[1]Area Compound'!$A:$A,0)))</f>
        <v>14.018263165499379</v>
      </c>
      <c r="D328" s="3">
        <f t="array" ref="D328">('[1]Area Compound'!CZ328/INDEX('[1]Area Compound'!CZ:CZ,MATCH(VLOOKUP('[1]Area Compound'!$A328,'[1]Compound index'!$A:$B,2),'[1]Area Compound'!$A:$A,0)))</f>
        <v>14.083956264287799</v>
      </c>
      <c r="E328" s="3">
        <f t="array" ref="E328">('[1]Area Compound'!DA328/INDEX('[1]Area Compound'!DA:DA,MATCH(VLOOKUP('[1]Area Compound'!$A328,'[1]Compound index'!$A:$B,2),'[1]Area Compound'!$A:$A,0)))</f>
        <v>13.760179015225217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</row>
    <row r="329" spans="1:101">
      <c r="A329" s="2" t="s">
        <v>327</v>
      </c>
      <c r="B329" s="3">
        <f t="array" ref="B329">('[1]Area Compound'!CX329/INDEX('[1]Area Compound'!CX:CX,MATCH(VLOOKUP('[1]Area Compound'!$A329,'[1]Compound index'!$A:$B,2),'[1]Area Compound'!$A:$A,0)))</f>
        <v>40.389793929159801</v>
      </c>
      <c r="C329" s="3">
        <f t="array" ref="C329">('[1]Area Compound'!CY329/INDEX('[1]Area Compound'!CY:CY,MATCH(VLOOKUP('[1]Area Compound'!$A329,'[1]Compound index'!$A:$B,2),'[1]Area Compound'!$A:$A,0)))</f>
        <v>41.357994137137865</v>
      </c>
      <c r="D329" s="3">
        <f t="array" ref="D329">('[1]Area Compound'!CZ329/INDEX('[1]Area Compound'!CZ:CZ,MATCH(VLOOKUP('[1]Area Compound'!$A329,'[1]Compound index'!$A:$B,2),'[1]Area Compound'!$A:$A,0)))</f>
        <v>41.290909520462861</v>
      </c>
      <c r="E329" s="3">
        <f t="array" ref="E329">('[1]Area Compound'!DA329/INDEX('[1]Area Compound'!DA:DA,MATCH(VLOOKUP('[1]Area Compound'!$A329,'[1]Compound index'!$A:$B,2),'[1]Area Compound'!$A:$A,0)))</f>
        <v>41.434974796656867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</row>
    <row r="330" spans="1:101">
      <c r="A330" s="2" t="s">
        <v>328</v>
      </c>
      <c r="B330" s="3">
        <f t="array" ref="B330">('[1]Area Compound'!CX330/INDEX('[1]Area Compound'!CX:CX,MATCH(VLOOKUP('[1]Area Compound'!$A330,'[1]Compound index'!$A:$B,2),'[1]Area Compound'!$A:$A,0)))</f>
        <v>2.3719619450966727</v>
      </c>
      <c r="C330" s="3">
        <f t="array" ref="C330">('[1]Area Compound'!CY330/INDEX('[1]Area Compound'!CY:CY,MATCH(VLOOKUP('[1]Area Compound'!$A330,'[1]Compound index'!$A:$B,2),'[1]Area Compound'!$A:$A,0)))</f>
        <v>2.4585511727948428</v>
      </c>
      <c r="D330" s="3">
        <f t="array" ref="D330">('[1]Area Compound'!CZ330/INDEX('[1]Area Compound'!CZ:CZ,MATCH(VLOOKUP('[1]Area Compound'!$A330,'[1]Compound index'!$A:$B,2),'[1]Area Compound'!$A:$A,0)))</f>
        <v>2.3810503274189889</v>
      </c>
      <c r="E330" s="3">
        <f t="array" ref="E330">('[1]Area Compound'!DA330/INDEX('[1]Area Compound'!DA:DA,MATCH(VLOOKUP('[1]Area Compound'!$A330,'[1]Compound index'!$A:$B,2),'[1]Area Compound'!$A:$A,0)))</f>
        <v>2.4932807780866639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</row>
    <row r="331" spans="1:101">
      <c r="A331" s="2" t="s">
        <v>329</v>
      </c>
      <c r="B331" s="3">
        <f t="array" ref="B331">('[1]Area Compound'!CX331/INDEX('[1]Area Compound'!CX:CX,MATCH(VLOOKUP('[1]Area Compound'!$A331,'[1]Compound index'!$A:$B,2),'[1]Area Compound'!$A:$A,0)))</f>
        <v>103.04657013923484</v>
      </c>
      <c r="C331" s="3">
        <f t="array" ref="C331">('[1]Area Compound'!CY331/INDEX('[1]Area Compound'!CY:CY,MATCH(VLOOKUP('[1]Area Compound'!$A331,'[1]Compound index'!$A:$B,2),'[1]Area Compound'!$A:$A,0)))</f>
        <v>109.92135694789009</v>
      </c>
      <c r="D331" s="3">
        <f t="array" ref="D331">('[1]Area Compound'!CZ331/INDEX('[1]Area Compound'!CZ:CZ,MATCH(VLOOKUP('[1]Area Compound'!$A331,'[1]Compound index'!$A:$B,2),'[1]Area Compound'!$A:$A,0)))</f>
        <v>106.84556658153005</v>
      </c>
      <c r="E331" s="3">
        <f t="array" ref="E331">('[1]Area Compound'!DA331/INDEX('[1]Area Compound'!DA:DA,MATCH(VLOOKUP('[1]Area Compound'!$A331,'[1]Compound index'!$A:$B,2),'[1]Area Compound'!$A:$A,0)))</f>
        <v>106.84621695131743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</row>
    <row r="332" spans="1:101">
      <c r="A332" s="2" t="s">
        <v>330</v>
      </c>
      <c r="B332" s="3">
        <f t="array" ref="B332">('[1]Area Compound'!CX332/INDEX('[1]Area Compound'!CX:CX,MATCH(VLOOKUP('[1]Area Compound'!$A332,'[1]Compound index'!$A:$B,2),'[1]Area Compound'!$A:$A,0)))</f>
        <v>4.3303288517842189</v>
      </c>
      <c r="C332" s="3">
        <f t="array" ref="C332">('[1]Area Compound'!CY332/INDEX('[1]Area Compound'!CY:CY,MATCH(VLOOKUP('[1]Area Compound'!$A332,'[1]Compound index'!$A:$B,2),'[1]Area Compound'!$A:$A,0)))</f>
        <v>4.3744896372605817</v>
      </c>
      <c r="D332" s="3">
        <f t="array" ref="D332">('[1]Area Compound'!CZ332/INDEX('[1]Area Compound'!CZ:CZ,MATCH(VLOOKUP('[1]Area Compound'!$A332,'[1]Compound index'!$A:$B,2),'[1]Area Compound'!$A:$A,0)))</f>
        <v>4.3105100230061302</v>
      </c>
      <c r="E332" s="3">
        <f t="array" ref="E332">('[1]Area Compound'!DA332/INDEX('[1]Area Compound'!DA:DA,MATCH(VLOOKUP('[1]Area Compound'!$A332,'[1]Compound index'!$A:$B,2),'[1]Area Compound'!$A:$A,0)))</f>
        <v>4.2664471385301503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</row>
    <row r="333" spans="1:101">
      <c r="A333" s="2" t="s">
        <v>331</v>
      </c>
      <c r="B333" s="3">
        <f t="array" ref="B333">('[1]Area Compound'!CX333/INDEX('[1]Area Compound'!CX:CX,MATCH(VLOOKUP('[1]Area Compound'!$A333,'[1]Compound index'!$A:$B,2),'[1]Area Compound'!$A:$A,0)))</f>
        <v>29.087370198108221</v>
      </c>
      <c r="C333" s="3">
        <f t="array" ref="C333">('[1]Area Compound'!CY333/INDEX('[1]Area Compound'!CY:CY,MATCH(VLOOKUP('[1]Area Compound'!$A333,'[1]Compound index'!$A:$B,2),'[1]Area Compound'!$A:$A,0)))</f>
        <v>30.959823500095489</v>
      </c>
      <c r="D333" s="3">
        <f t="array" ref="D333">('[1]Area Compound'!CZ333/INDEX('[1]Area Compound'!CZ:CZ,MATCH(VLOOKUP('[1]Area Compound'!$A333,'[1]Compound index'!$A:$B,2),'[1]Area Compound'!$A:$A,0)))</f>
        <v>31.011853915523549</v>
      </c>
      <c r="E333" s="3">
        <f t="array" ref="E333">('[1]Area Compound'!DA333/INDEX('[1]Area Compound'!DA:DA,MATCH(VLOOKUP('[1]Area Compound'!$A333,'[1]Compound index'!$A:$B,2),'[1]Area Compound'!$A:$A,0)))</f>
        <v>30.13364034485436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</row>
    <row r="334" spans="1:101">
      <c r="A334" s="2" t="s">
        <v>332</v>
      </c>
      <c r="B334" s="3">
        <f t="array" ref="B334">('[1]Area Compound'!CX334/INDEX('[1]Area Compound'!CX:CX,MATCH(VLOOKUP('[1]Area Compound'!$A334,'[1]Compound index'!$A:$B,2),'[1]Area Compound'!$A:$A,0)))</f>
        <v>99.308572005852952</v>
      </c>
      <c r="C334" s="3">
        <f t="array" ref="C334">('[1]Area Compound'!CY334/INDEX('[1]Area Compound'!CY:CY,MATCH(VLOOKUP('[1]Area Compound'!$A334,'[1]Compound index'!$A:$B,2),'[1]Area Compound'!$A:$A,0)))</f>
        <v>100.80543850369482</v>
      </c>
      <c r="D334" s="3">
        <f t="array" ref="D334">('[1]Area Compound'!CZ334/INDEX('[1]Area Compound'!CZ:CZ,MATCH(VLOOKUP('[1]Area Compound'!$A334,'[1]Compound index'!$A:$B,2),'[1]Area Compound'!$A:$A,0)))</f>
        <v>105.4564331045044</v>
      </c>
      <c r="E334" s="3">
        <f t="array" ref="E334">('[1]Area Compound'!DA334/INDEX('[1]Area Compound'!DA:DA,MATCH(VLOOKUP('[1]Area Compound'!$A334,'[1]Compound index'!$A:$B,2),'[1]Area Compound'!$A:$A,0)))</f>
        <v>99.122496009735258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</row>
    <row r="335" spans="1:101">
      <c r="A335" s="2" t="s">
        <v>333</v>
      </c>
      <c r="B335" s="3">
        <f t="array" ref="B335">('[1]Area Compound'!CX335/INDEX('[1]Area Compound'!CX:CX,MATCH(VLOOKUP('[1]Area Compound'!$A335,'[1]Compound index'!$A:$B,2),'[1]Area Compound'!$A:$A,0)))</f>
        <v>2.8970291509712567</v>
      </c>
      <c r="C335" s="3">
        <f t="array" ref="C335">('[1]Area Compound'!CY335/INDEX('[1]Area Compound'!CY:CY,MATCH(VLOOKUP('[1]Area Compound'!$A335,'[1]Compound index'!$A:$B,2),'[1]Area Compound'!$A:$A,0)))</f>
        <v>2.8217030119178932</v>
      </c>
      <c r="D335" s="3">
        <f t="array" ref="D335">('[1]Area Compound'!CZ335/INDEX('[1]Area Compound'!CZ:CZ,MATCH(VLOOKUP('[1]Area Compound'!$A335,'[1]Compound index'!$A:$B,2),'[1]Area Compound'!$A:$A,0)))</f>
        <v>2.9614055419573644</v>
      </c>
      <c r="E335" s="3">
        <f t="array" ref="E335">('[1]Area Compound'!DA335/INDEX('[1]Area Compound'!DA:DA,MATCH(VLOOKUP('[1]Area Compound'!$A335,'[1]Compound index'!$A:$B,2),'[1]Area Compound'!$A:$A,0)))</f>
        <v>2.9473926415647624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</row>
    <row r="336" spans="1:101">
      <c r="A336" s="2" t="s">
        <v>334</v>
      </c>
      <c r="B336" s="3">
        <f t="array" ref="B336">('[1]Area Compound'!CX336/INDEX('[1]Area Compound'!CX:CX,MATCH(VLOOKUP('[1]Area Compound'!$A336,'[1]Compound index'!$A:$B,2),'[1]Area Compound'!$A:$A,0)))</f>
        <v>14.177455052684046</v>
      </c>
      <c r="C336" s="3">
        <f t="array" ref="C336">('[1]Area Compound'!CY336/INDEX('[1]Area Compound'!CY:CY,MATCH(VLOOKUP('[1]Area Compound'!$A336,'[1]Compound index'!$A:$B,2),'[1]Area Compound'!$A:$A,0)))</f>
        <v>14.40512395437838</v>
      </c>
      <c r="D336" s="3">
        <f t="array" ref="D336">('[1]Area Compound'!CZ336/INDEX('[1]Area Compound'!CZ:CZ,MATCH(VLOOKUP('[1]Area Compound'!$A336,'[1]Compound index'!$A:$B,2),'[1]Area Compound'!$A:$A,0)))</f>
        <v>14.382272840925152</v>
      </c>
      <c r="E336" s="3">
        <f t="array" ref="E336">('[1]Area Compound'!DA336/INDEX('[1]Area Compound'!DA:DA,MATCH(VLOOKUP('[1]Area Compound'!$A336,'[1]Compound index'!$A:$B,2),'[1]Area Compound'!$A:$A,0)))</f>
        <v>14.788928432156222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</row>
    <row r="337" spans="1:101">
      <c r="A337" s="2" t="s">
        <v>335</v>
      </c>
      <c r="B337" s="3">
        <f t="array" ref="B337">('[1]Area Compound'!CX337/INDEX('[1]Area Compound'!CX:CX,MATCH(VLOOKUP('[1]Area Compound'!$A337,'[1]Compound index'!$A:$B,2),'[1]Area Compound'!$A:$A,0)))</f>
        <v>1.8459625940738265</v>
      </c>
      <c r="C337" s="3">
        <f t="array" ref="C337">('[1]Area Compound'!CY337/INDEX('[1]Area Compound'!CY:CY,MATCH(VLOOKUP('[1]Area Compound'!$A337,'[1]Compound index'!$A:$B,2),'[1]Area Compound'!$A:$A,0)))</f>
        <v>1.9510295354374159</v>
      </c>
      <c r="D337" s="3">
        <f t="array" ref="D337">('[1]Area Compound'!CZ337/INDEX('[1]Area Compound'!CZ:CZ,MATCH(VLOOKUP('[1]Area Compound'!$A337,'[1]Compound index'!$A:$B,2),'[1]Area Compound'!$A:$A,0)))</f>
        <v>1.8665930194795333</v>
      </c>
      <c r="E337" s="3">
        <f t="array" ref="E337">('[1]Area Compound'!DA337/INDEX('[1]Area Compound'!DA:DA,MATCH(VLOOKUP('[1]Area Compound'!$A337,'[1]Compound index'!$A:$B,2),'[1]Area Compound'!$A:$A,0)))</f>
        <v>1.8610138143509658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</row>
    <row r="338" spans="1:101">
      <c r="A338" s="2" t="s">
        <v>336</v>
      </c>
      <c r="B338" s="3">
        <f t="array" ref="B338">('[1]Area Compound'!CX338/INDEX('[1]Area Compound'!CX:CX,MATCH(VLOOKUP('[1]Area Compound'!$A338,'[1]Compound index'!$A:$B,2),'[1]Area Compound'!$A:$A,0)))</f>
        <v>34.136485501622872</v>
      </c>
      <c r="C338" s="3">
        <f t="array" ref="C338">('[1]Area Compound'!CY338/INDEX('[1]Area Compound'!CY:CY,MATCH(VLOOKUP('[1]Area Compound'!$A338,'[1]Compound index'!$A:$B,2),'[1]Area Compound'!$A:$A,0)))</f>
        <v>34.221294490247715</v>
      </c>
      <c r="D338" s="3">
        <f t="array" ref="D338">('[1]Area Compound'!CZ338/INDEX('[1]Area Compound'!CZ:CZ,MATCH(VLOOKUP('[1]Area Compound'!$A338,'[1]Compound index'!$A:$B,2),'[1]Area Compound'!$A:$A,0)))</f>
        <v>34.270254947609352</v>
      </c>
      <c r="E338" s="3">
        <f t="array" ref="E338">('[1]Area Compound'!DA338/INDEX('[1]Area Compound'!DA:DA,MATCH(VLOOKUP('[1]Area Compound'!$A338,'[1]Compound index'!$A:$B,2),'[1]Area Compound'!$A:$A,0)))</f>
        <v>32.674265185853272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</row>
    <row r="339" spans="1:101">
      <c r="A339" s="2" t="s">
        <v>337</v>
      </c>
      <c r="B339" s="3">
        <f t="array" ref="B339">('[1]Area Compound'!CX339/INDEX('[1]Area Compound'!CX:CX,MATCH(VLOOKUP('[1]Area Compound'!$A339,'[1]Compound index'!$A:$B,2),'[1]Area Compound'!$A:$A,0)))</f>
        <v>0.95822448359526546</v>
      </c>
      <c r="C339" s="3">
        <f t="array" ref="C339">('[1]Area Compound'!CY339/INDEX('[1]Area Compound'!CY:CY,MATCH(VLOOKUP('[1]Area Compound'!$A339,'[1]Compound index'!$A:$B,2),'[1]Area Compound'!$A:$A,0)))</f>
        <v>0.94214272630686124</v>
      </c>
      <c r="D339" s="3">
        <f t="array" ref="D339">('[1]Area Compound'!CZ339/INDEX('[1]Area Compound'!CZ:CZ,MATCH(VLOOKUP('[1]Area Compound'!$A339,'[1]Compound index'!$A:$B,2),'[1]Area Compound'!$A:$A,0)))</f>
        <v>1.0145426112805356</v>
      </c>
      <c r="E339" s="3">
        <f t="array" ref="E339">('[1]Area Compound'!DA339/INDEX('[1]Area Compound'!DA:DA,MATCH(VLOOKUP('[1]Area Compound'!$A339,'[1]Compound index'!$A:$B,2),'[1]Area Compound'!$A:$A,0)))</f>
        <v>0.94640646260535177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</row>
    <row r="340" spans="1:101">
      <c r="A340" s="2" t="s">
        <v>338</v>
      </c>
      <c r="B340" s="3">
        <f t="array" ref="B340">('[1]Area Compound'!CX340/INDEX('[1]Area Compound'!CX:CX,MATCH(VLOOKUP('[1]Area Compound'!$A340,'[1]Compound index'!$A:$B,2),'[1]Area Compound'!$A:$A,0)))</f>
        <v>0.29337163502317509</v>
      </c>
      <c r="C340" s="3">
        <f t="array" ref="C340">('[1]Area Compound'!CY340/INDEX('[1]Area Compound'!CY:CY,MATCH(VLOOKUP('[1]Area Compound'!$A340,'[1]Compound index'!$A:$B,2),'[1]Area Compound'!$A:$A,0)))</f>
        <v>0.31562229600781672</v>
      </c>
      <c r="D340" s="3">
        <f t="array" ref="D340">('[1]Area Compound'!CZ340/INDEX('[1]Area Compound'!CZ:CZ,MATCH(VLOOKUP('[1]Area Compound'!$A340,'[1]Compound index'!$A:$B,2),'[1]Area Compound'!$A:$A,0)))</f>
        <v>0.31319043229379767</v>
      </c>
      <c r="E340" s="3">
        <f t="array" ref="E340">('[1]Area Compound'!DA340/INDEX('[1]Area Compound'!DA:DA,MATCH(VLOOKUP('[1]Area Compound'!$A340,'[1]Compound index'!$A:$B,2),'[1]Area Compound'!$A:$A,0)))</f>
        <v>0.31870314296101687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</row>
    <row r="341" spans="1:101">
      <c r="A341" s="2" t="s">
        <v>339</v>
      </c>
      <c r="B341" s="3">
        <f t="array" ref="B341">('[1]Area Compound'!CX341/INDEX('[1]Area Compound'!CX:CX,MATCH(VLOOKUP('[1]Area Compound'!$A341,'[1]Compound index'!$A:$B,2),'[1]Area Compound'!$A:$A,0)))</f>
        <v>5.7614143202060764E-2</v>
      </c>
      <c r="C341" s="3">
        <f t="array" ref="C341">('[1]Area Compound'!CY341/INDEX('[1]Area Compound'!CY:CY,MATCH(VLOOKUP('[1]Area Compound'!$A341,'[1]Compound index'!$A:$B,2),'[1]Area Compound'!$A:$A,0)))</f>
        <v>4.6965335516877503E-2</v>
      </c>
      <c r="D341" s="3">
        <f t="array" ref="D341">('[1]Area Compound'!CZ341/INDEX('[1]Area Compound'!CZ:CZ,MATCH(VLOOKUP('[1]Area Compound'!$A341,'[1]Compound index'!$A:$B,2),'[1]Area Compound'!$A:$A,0)))</f>
        <v>4.8276946231143862E-2</v>
      </c>
      <c r="E341" s="3">
        <f t="array" ref="E341">('[1]Area Compound'!DA341/INDEX('[1]Area Compound'!DA:DA,MATCH(VLOOKUP('[1]Area Compound'!$A341,'[1]Compound index'!$A:$B,2),'[1]Area Compound'!$A:$A,0)))</f>
        <v>5.5403447498215554E-2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</row>
    <row r="342" spans="1:101">
      <c r="A342" s="2" t="s">
        <v>340</v>
      </c>
      <c r="B342" s="3">
        <f t="array" ref="B342">('[1]Area Compound'!CX342/INDEX('[1]Area Compound'!CX:CX,MATCH(VLOOKUP('[1]Area Compound'!$A342,'[1]Compound index'!$A:$B,2),'[1]Area Compound'!$A:$A,0)))</f>
        <v>6.3490713914850199</v>
      </c>
      <c r="C342" s="3">
        <f t="array" ref="C342">('[1]Area Compound'!CY342/INDEX('[1]Area Compound'!CY:CY,MATCH(VLOOKUP('[1]Area Compound'!$A342,'[1]Compound index'!$A:$B,2),'[1]Area Compound'!$A:$A,0)))</f>
        <v>6.576063143734201</v>
      </c>
      <c r="D342" s="3">
        <f t="array" ref="D342">('[1]Area Compound'!CZ342/INDEX('[1]Area Compound'!CZ:CZ,MATCH(VLOOKUP('[1]Area Compound'!$A342,'[1]Compound index'!$A:$B,2),'[1]Area Compound'!$A:$A,0)))</f>
        <v>6.4210436697150879</v>
      </c>
      <c r="E342" s="3">
        <f t="array" ref="E342">('[1]Area Compound'!DA342/INDEX('[1]Area Compound'!DA:DA,MATCH(VLOOKUP('[1]Area Compound'!$A342,'[1]Compound index'!$A:$B,2),'[1]Area Compound'!$A:$A,0)))</f>
        <v>6.3143673088632397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</row>
    <row r="343" spans="1:101">
      <c r="A343" s="2" t="s">
        <v>341</v>
      </c>
      <c r="B343" s="3">
        <f t="array" ref="B343">('[1]Area Compound'!CX343/INDEX('[1]Area Compound'!CX:CX,MATCH(VLOOKUP('[1]Area Compound'!$A343,'[1]Compound index'!$A:$B,2),'[1]Area Compound'!$A:$A,0)))</f>
        <v>0.11436858867576051</v>
      </c>
      <c r="C343" s="3">
        <f t="array" ref="C343">('[1]Area Compound'!CY343/INDEX('[1]Area Compound'!CY:CY,MATCH(VLOOKUP('[1]Area Compound'!$A343,'[1]Compound index'!$A:$B,2),'[1]Area Compound'!$A:$A,0)))</f>
        <v>0.11519935004026648</v>
      </c>
      <c r="D343" s="3">
        <f t="array" ref="D343">('[1]Area Compound'!CZ343/INDEX('[1]Area Compound'!CZ:CZ,MATCH(VLOOKUP('[1]Area Compound'!$A343,'[1]Compound index'!$A:$B,2),'[1]Area Compound'!$A:$A,0)))</f>
        <v>0.11385004728116957</v>
      </c>
      <c r="E343" s="3">
        <f t="array" ref="E343">('[1]Area Compound'!DA343/INDEX('[1]Area Compound'!DA:DA,MATCH(VLOOKUP('[1]Area Compound'!$A343,'[1]Compound index'!$A:$B,2),'[1]Area Compound'!$A:$A,0)))</f>
        <v>0.10793354439197463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</row>
    <row r="344" spans="1:101">
      <c r="A344" s="2" t="s">
        <v>342</v>
      </c>
      <c r="B344" s="3">
        <f t="array" ref="B344">('[1]Area Compound'!CX344/INDEX('[1]Area Compound'!CX:CX,MATCH(VLOOKUP('[1]Area Compound'!$A344,'[1]Compound index'!$A:$B,2),'[1]Area Compound'!$A:$A,0)))</f>
        <v>1.2817274261569629</v>
      </c>
      <c r="C344" s="3">
        <f t="array" ref="C344">('[1]Area Compound'!CY344/INDEX('[1]Area Compound'!CY:CY,MATCH(VLOOKUP('[1]Area Compound'!$A344,'[1]Compound index'!$A:$B,2),'[1]Area Compound'!$A:$A,0)))</f>
        <v>1.346624642991989</v>
      </c>
      <c r="D344" s="3">
        <f t="array" ref="D344">('[1]Area Compound'!CZ344/INDEX('[1]Area Compound'!CZ:CZ,MATCH(VLOOKUP('[1]Area Compound'!$A344,'[1]Compound index'!$A:$B,2),'[1]Area Compound'!$A:$A,0)))</f>
        <v>1.325745413335031</v>
      </c>
      <c r="E344" s="3">
        <f t="array" ref="E344">('[1]Area Compound'!DA344/INDEX('[1]Area Compound'!DA:DA,MATCH(VLOOKUP('[1]Area Compound'!$A344,'[1]Compound index'!$A:$B,2),'[1]Area Compound'!$A:$A,0)))</f>
        <v>1.3199903798120378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</row>
    <row r="345" spans="1:101">
      <c r="A345" s="2" t="s">
        <v>343</v>
      </c>
      <c r="B345" s="3">
        <f t="array" ref="B345">('[1]Area Compound'!CX345/INDEX('[1]Area Compound'!CX:CX,MATCH(VLOOKUP('[1]Area Compound'!$A345,'[1]Compound index'!$A:$B,2),'[1]Area Compound'!$A:$A,0)))</f>
        <v>3.1557577185236938</v>
      </c>
      <c r="C345" s="3">
        <f t="array" ref="C345">('[1]Area Compound'!CY345/INDEX('[1]Area Compound'!CY:CY,MATCH(VLOOKUP('[1]Area Compound'!$A345,'[1]Compound index'!$A:$B,2),'[1]Area Compound'!$A:$A,0)))</f>
        <v>3.2549847986665439</v>
      </c>
      <c r="D345" s="3">
        <f t="array" ref="D345">('[1]Area Compound'!CZ345/INDEX('[1]Area Compound'!CZ:CZ,MATCH(VLOOKUP('[1]Area Compound'!$A345,'[1]Compound index'!$A:$B,2),'[1]Area Compound'!$A:$A,0)))</f>
        <v>3.1786389376561766</v>
      </c>
      <c r="E345" s="3">
        <f t="array" ref="E345">('[1]Area Compound'!DA345/INDEX('[1]Area Compound'!DA:DA,MATCH(VLOOKUP('[1]Area Compound'!$A345,'[1]Compound index'!$A:$B,2),'[1]Area Compound'!$A:$A,0)))</f>
        <v>3.2349662403637014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</row>
    <row r="346" spans="1:101">
      <c r="A346" s="2" t="s">
        <v>344</v>
      </c>
      <c r="B346" s="3">
        <f t="array" ref="B346">('[1]Area Compound'!CX346/INDEX('[1]Area Compound'!CX:CX,MATCH(VLOOKUP('[1]Area Compound'!$A346,'[1]Compound index'!$A:$B,2),'[1]Area Compound'!$A:$A,0)))</f>
        <v>0.28480347733378258</v>
      </c>
      <c r="C346" s="3">
        <f t="array" ref="C346">('[1]Area Compound'!CY346/INDEX('[1]Area Compound'!CY:CY,MATCH(VLOOKUP('[1]Area Compound'!$A346,'[1]Compound index'!$A:$B,2),'[1]Area Compound'!$A:$A,0)))</f>
        <v>0.29345916886057694</v>
      </c>
      <c r="D346" s="3">
        <f t="array" ref="D346">('[1]Area Compound'!CZ346/INDEX('[1]Area Compound'!CZ:CZ,MATCH(VLOOKUP('[1]Area Compound'!$A346,'[1]Compound index'!$A:$B,2),'[1]Area Compound'!$A:$A,0)))</f>
        <v>0.29829916904496967</v>
      </c>
      <c r="E346" s="3">
        <f t="array" ref="E346">('[1]Area Compound'!DA346/INDEX('[1]Area Compound'!DA:DA,MATCH(VLOOKUP('[1]Area Compound'!$A346,'[1]Compound index'!$A:$B,2),'[1]Area Compound'!$A:$A,0)))</f>
        <v>0.29598780528920132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</row>
    <row r="347" spans="1:101">
      <c r="A347" s="2" t="s">
        <v>345</v>
      </c>
      <c r="B347" s="3">
        <f t="array" ref="B347">('[1]Area Compound'!CX347/INDEX('[1]Area Compound'!CX:CX,MATCH(VLOOKUP('[1]Area Compound'!$A347,'[1]Compound index'!$A:$B,2),'[1]Area Compound'!$A:$A,0)))</f>
        <v>1.497876270831618</v>
      </c>
      <c r="C347" s="3">
        <f t="array" ref="C347">('[1]Area Compound'!CY347/INDEX('[1]Area Compound'!CY:CY,MATCH(VLOOKUP('[1]Area Compound'!$A347,'[1]Compound index'!$A:$B,2),'[1]Area Compound'!$A:$A,0)))</f>
        <v>1.5290278711266891</v>
      </c>
      <c r="D347" s="3">
        <f t="array" ref="D347">('[1]Area Compound'!CZ347/INDEX('[1]Area Compound'!CZ:CZ,MATCH(VLOOKUP('[1]Area Compound'!$A347,'[1]Compound index'!$A:$B,2),'[1]Area Compound'!$A:$A,0)))</f>
        <v>1.5401774622415352</v>
      </c>
      <c r="E347" s="3">
        <f t="array" ref="E347">('[1]Area Compound'!DA347/INDEX('[1]Area Compound'!DA:DA,MATCH(VLOOKUP('[1]Area Compound'!$A347,'[1]Compound index'!$A:$B,2),'[1]Area Compound'!$A:$A,0)))</f>
        <v>1.528713613986878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</row>
    <row r="348" spans="1:101">
      <c r="A348" s="2" t="s">
        <v>346</v>
      </c>
      <c r="B348" s="3">
        <f t="array" ref="B348">('[1]Area Compound'!CX348/INDEX('[1]Area Compound'!CX:CX,MATCH(VLOOKUP('[1]Area Compound'!$A348,'[1]Compound index'!$A:$B,2),'[1]Area Compound'!$A:$A,0)))</f>
        <v>0.56575153211158768</v>
      </c>
      <c r="C348" s="3">
        <f t="array" ref="C348">('[1]Area Compound'!CY348/INDEX('[1]Area Compound'!CY:CY,MATCH(VLOOKUP('[1]Area Compound'!$A348,'[1]Compound index'!$A:$B,2),'[1]Area Compound'!$A:$A,0)))</f>
        <v>0.58354714371783134</v>
      </c>
      <c r="D348" s="3">
        <f t="array" ref="D348">('[1]Area Compound'!CZ348/INDEX('[1]Area Compound'!CZ:CZ,MATCH(VLOOKUP('[1]Area Compound'!$A348,'[1]Compound index'!$A:$B,2),'[1]Area Compound'!$A:$A,0)))</f>
        <v>0.56123755729934122</v>
      </c>
      <c r="E348" s="3">
        <f t="array" ref="E348">('[1]Area Compound'!DA348/INDEX('[1]Area Compound'!DA:DA,MATCH(VLOOKUP('[1]Area Compound'!$A348,'[1]Compound index'!$A:$B,2),'[1]Area Compound'!$A:$A,0)))</f>
        <v>0.57157329272891699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</row>
    <row r="349" spans="1:101">
      <c r="A349" s="2" t="s">
        <v>347</v>
      </c>
      <c r="B349" s="3">
        <f t="array" ref="B349">('[1]Area Compound'!CX349/INDEX('[1]Area Compound'!CX:CX,MATCH(VLOOKUP('[1]Area Compound'!$A349,'[1]Compound index'!$A:$B,2),'[1]Area Compound'!$A:$A,0)))</f>
        <v>2.6327164329064709</v>
      </c>
      <c r="C349" s="3">
        <f t="array" ref="C349">('[1]Area Compound'!CY349/INDEX('[1]Area Compound'!CY:CY,MATCH(VLOOKUP('[1]Area Compound'!$A349,'[1]Compound index'!$A:$B,2),'[1]Area Compound'!$A:$A,0)))</f>
        <v>2.7257138816861732</v>
      </c>
      <c r="D349" s="3">
        <f t="array" ref="D349">('[1]Area Compound'!CZ349/INDEX('[1]Area Compound'!CZ:CZ,MATCH(VLOOKUP('[1]Area Compound'!$A349,'[1]Compound index'!$A:$B,2),'[1]Area Compound'!$A:$A,0)))</f>
        <v>2.7439328010108741</v>
      </c>
      <c r="E349" s="3">
        <f t="array" ref="E349">('[1]Area Compound'!DA349/INDEX('[1]Area Compound'!DA:DA,MATCH(VLOOKUP('[1]Area Compound'!$A349,'[1]Compound index'!$A:$B,2),'[1]Area Compound'!$A:$A,0)))</f>
        <v>2.7623825527967831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</row>
    <row r="350" spans="1:101">
      <c r="A350" s="2" t="s">
        <v>348</v>
      </c>
      <c r="B350" s="3">
        <f t="array" ref="B350">('[1]Area Compound'!CX350/INDEX('[1]Area Compound'!CX:CX,MATCH(VLOOKUP('[1]Area Compound'!$A350,'[1]Compound index'!$A:$B,2),'[1]Area Compound'!$A:$A,0)))</f>
        <v>3.2720563748312737</v>
      </c>
      <c r="C350" s="3">
        <f t="array" ref="C350">('[1]Area Compound'!CY350/INDEX('[1]Area Compound'!CY:CY,MATCH(VLOOKUP('[1]Area Compound'!$A350,'[1]Compound index'!$A:$B,2),'[1]Area Compound'!$A:$A,0)))</f>
        <v>3.412674561861992</v>
      </c>
      <c r="D350" s="3">
        <f t="array" ref="D350">('[1]Area Compound'!CZ350/INDEX('[1]Area Compound'!CZ:CZ,MATCH(VLOOKUP('[1]Area Compound'!$A350,'[1]Compound index'!$A:$B,2),'[1]Area Compound'!$A:$A,0)))</f>
        <v>3.4643408565843359</v>
      </c>
      <c r="E350" s="3">
        <f t="array" ref="E350">('[1]Area Compound'!DA350/INDEX('[1]Area Compound'!DA:DA,MATCH(VLOOKUP('[1]Area Compound'!$A350,'[1]Compound index'!$A:$B,2),'[1]Area Compound'!$A:$A,0)))</f>
        <v>3.3017311242706748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</row>
    <row r="351" spans="1:101">
      <c r="A351" s="2" t="s">
        <v>349</v>
      </c>
      <c r="B351" s="3">
        <f t="array" ref="B351">('[1]Area Compound'!CX351/INDEX('[1]Area Compound'!CX:CX,MATCH(VLOOKUP('[1]Area Compound'!$A351,'[1]Compound index'!$A:$B,2),'[1]Area Compound'!$A:$A,0)))</f>
        <v>0.50705327605796335</v>
      </c>
      <c r="C351" s="3">
        <f t="array" ref="C351">('[1]Area Compound'!CY351/INDEX('[1]Area Compound'!CY:CY,MATCH(VLOOKUP('[1]Area Compound'!$A351,'[1]Compound index'!$A:$B,2),'[1]Area Compound'!$A:$A,0)))</f>
        <v>0.55351448777909895</v>
      </c>
      <c r="D351" s="3">
        <f t="array" ref="D351">('[1]Area Compound'!CZ351/INDEX('[1]Area Compound'!CZ:CZ,MATCH(VLOOKUP('[1]Area Compound'!$A351,'[1]Compound index'!$A:$B,2),'[1]Area Compound'!$A:$A,0)))</f>
        <v>0.53149456272344608</v>
      </c>
      <c r="E351" s="3">
        <f t="array" ref="E351">('[1]Area Compound'!DA351/INDEX('[1]Area Compound'!DA:DA,MATCH(VLOOKUP('[1]Area Compound'!$A351,'[1]Compound index'!$A:$B,2),'[1]Area Compound'!$A:$A,0)))</f>
        <v>0.54175134045632256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</row>
    <row r="352" spans="1:101">
      <c r="A352" s="2" t="s">
        <v>350</v>
      </c>
      <c r="B352" s="3">
        <f t="array" ref="B352">('[1]Area Compound'!CX352/INDEX('[1]Area Compound'!CX:CX,MATCH(VLOOKUP('[1]Area Compound'!$A352,'[1]Compound index'!$A:$B,2),'[1]Area Compound'!$A:$A,0)))</f>
        <v>9.5831213586750632</v>
      </c>
      <c r="C352" s="3">
        <f t="array" ref="C352">('[1]Area Compound'!CY352/INDEX('[1]Area Compound'!CY:CY,MATCH(VLOOKUP('[1]Area Compound'!$A352,'[1]Compound index'!$A:$B,2),'[1]Area Compound'!$A:$A,0)))</f>
        <v>10.054895823882404</v>
      </c>
      <c r="D352" s="3">
        <f t="array" ref="D352">('[1]Area Compound'!CZ352/INDEX('[1]Area Compound'!CZ:CZ,MATCH(VLOOKUP('[1]Area Compound'!$A352,'[1]Compound index'!$A:$B,2),'[1]Area Compound'!$A:$A,0)))</f>
        <v>9.8707441894453769</v>
      </c>
      <c r="E352" s="3">
        <f t="array" ref="E352">('[1]Area Compound'!DA352/INDEX('[1]Area Compound'!DA:DA,MATCH(VLOOKUP('[1]Area Compound'!$A352,'[1]Compound index'!$A:$B,2),'[1]Area Compound'!$A:$A,0)))</f>
        <v>9.9321880879992452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</row>
    <row r="353" spans="1:101">
      <c r="A353" s="2" t="s">
        <v>351</v>
      </c>
      <c r="B353" s="3">
        <f t="array" ref="B353">('[1]Area Compound'!CX353/INDEX('[1]Area Compound'!CX:CX,MATCH(VLOOKUP('[1]Area Compound'!$A353,'[1]Compound index'!$A:$B,2),'[1]Area Compound'!$A:$A,0)))</f>
        <v>26.44428866189569</v>
      </c>
      <c r="C353" s="3">
        <f t="array" ref="C353">('[1]Area Compound'!CY353/INDEX('[1]Area Compound'!CY:CY,MATCH(VLOOKUP('[1]Area Compound'!$A353,'[1]Compound index'!$A:$B,2),'[1]Area Compound'!$A:$A,0)))</f>
        <v>27.441313047927949</v>
      </c>
      <c r="D353" s="3">
        <f t="array" ref="D353">('[1]Area Compound'!CZ353/INDEX('[1]Area Compound'!CZ:CZ,MATCH(VLOOKUP('[1]Area Compound'!$A353,'[1]Compound index'!$A:$B,2),'[1]Area Compound'!$A:$A,0)))</f>
        <v>27.171021502147671</v>
      </c>
      <c r="E353" s="3">
        <f t="array" ref="E353">('[1]Area Compound'!DA353/INDEX('[1]Area Compound'!DA:DA,MATCH(VLOOKUP('[1]Area Compound'!$A353,'[1]Compound index'!$A:$B,2),'[1]Area Compound'!$A:$A,0)))</f>
        <v>27.325665135227489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</row>
    <row r="354" spans="1:101">
      <c r="A354" s="2" t="s">
        <v>352</v>
      </c>
      <c r="B354" s="3">
        <f t="array" ref="B354">('[1]Area Compound'!CX354/INDEX('[1]Area Compound'!CX:CX,MATCH(VLOOKUP('[1]Area Compound'!$A354,'[1]Compound index'!$A:$B,2),'[1]Area Compound'!$A:$A,0)))</f>
        <v>3.3304413832637625</v>
      </c>
      <c r="C354" s="3">
        <f t="array" ref="C354">('[1]Area Compound'!CY354/INDEX('[1]Area Compound'!CY:CY,MATCH(VLOOKUP('[1]Area Compound'!$A354,'[1]Compound index'!$A:$B,2),'[1]Area Compound'!$A:$A,0)))</f>
        <v>3.3897244193708604</v>
      </c>
      <c r="D354" s="3">
        <f t="array" ref="D354">('[1]Area Compound'!CZ354/INDEX('[1]Area Compound'!CZ:CZ,MATCH(VLOOKUP('[1]Area Compound'!$A354,'[1]Compound index'!$A:$B,2),'[1]Area Compound'!$A:$A,0)))</f>
        <v>3.4954469927730183</v>
      </c>
      <c r="E354" s="3">
        <f t="array" ref="E354">('[1]Area Compound'!DA354/INDEX('[1]Area Compound'!DA:DA,MATCH(VLOOKUP('[1]Area Compound'!$A354,'[1]Compound index'!$A:$B,2),'[1]Area Compound'!$A:$A,0)))</f>
        <v>3.3942370444397607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</row>
    <row r="355" spans="1:101">
      <c r="A355" s="2" t="s">
        <v>353</v>
      </c>
      <c r="B355" s="3">
        <f t="array" ref="B355">('[1]Area Compound'!CX355/INDEX('[1]Area Compound'!CX:CX,MATCH(VLOOKUP('[1]Area Compound'!$A355,'[1]Compound index'!$A:$B,2),'[1]Area Compound'!$A:$A,0)))</f>
        <v>31.432547052305196</v>
      </c>
      <c r="C355" s="3">
        <f t="array" ref="C355">('[1]Area Compound'!CY355/INDEX('[1]Area Compound'!CY:CY,MATCH(VLOOKUP('[1]Area Compound'!$A355,'[1]Compound index'!$A:$B,2),'[1]Area Compound'!$A:$A,0)))</f>
        <v>32.92601389972252</v>
      </c>
      <c r="D355" s="3">
        <f t="array" ref="D355">('[1]Area Compound'!CZ355/INDEX('[1]Area Compound'!CZ:CZ,MATCH(VLOOKUP('[1]Area Compound'!$A355,'[1]Compound index'!$A:$B,2),'[1]Area Compound'!$A:$A,0)))</f>
        <v>32.540559537873975</v>
      </c>
      <c r="E355" s="3">
        <f t="array" ref="E355">('[1]Area Compound'!DA355/INDEX('[1]Area Compound'!DA:DA,MATCH(VLOOKUP('[1]Area Compound'!$A355,'[1]Compound index'!$A:$B,2),'[1]Area Compound'!$A:$A,0)))</f>
        <v>31.583382371560116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</row>
    <row r="356" spans="1:101">
      <c r="A356" s="2" t="s">
        <v>354</v>
      </c>
      <c r="B356" s="3">
        <f t="array" ref="B356">('[1]Area Compound'!CX356/INDEX('[1]Area Compound'!CX:CX,MATCH(VLOOKUP('[1]Area Compound'!$A356,'[1]Compound index'!$A:$B,2),'[1]Area Compound'!$A:$A,0)))</f>
        <v>8.3050875035957326</v>
      </c>
      <c r="C356" s="3">
        <f t="array" ref="C356">('[1]Area Compound'!CY356/INDEX('[1]Area Compound'!CY:CY,MATCH(VLOOKUP('[1]Area Compound'!$A356,'[1]Compound index'!$A:$B,2),'[1]Area Compound'!$A:$A,0)))</f>
        <v>9.0682120745770742</v>
      </c>
      <c r="D356" s="3">
        <f t="array" ref="D356">('[1]Area Compound'!CZ356/INDEX('[1]Area Compound'!CZ:CZ,MATCH(VLOOKUP('[1]Area Compound'!$A356,'[1]Compound index'!$A:$B,2),'[1]Area Compound'!$A:$A,0)))</f>
        <v>8.760338944565488</v>
      </c>
      <c r="E356" s="3">
        <f t="array" ref="E356">('[1]Area Compound'!DA356/INDEX('[1]Area Compound'!DA:DA,MATCH(VLOOKUP('[1]Area Compound'!$A356,'[1]Compound index'!$A:$B,2),'[1]Area Compound'!$A:$A,0)))</f>
        <v>8.6987360268051255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</row>
    <row r="357" spans="1:101">
      <c r="A357" s="2" t="s">
        <v>355</v>
      </c>
      <c r="B357" s="3">
        <f t="array" ref="B357">('[1]Area Compound'!CX357/INDEX('[1]Area Compound'!CX:CX,MATCH(VLOOKUP('[1]Area Compound'!$A357,'[1]Compound index'!$A:$B,2),'[1]Area Compound'!$A:$A,0)))</f>
        <v>0.69321629314828714</v>
      </c>
      <c r="C357" s="3">
        <f t="array" ref="C357">('[1]Area Compound'!CY357/INDEX('[1]Area Compound'!CY:CY,MATCH(VLOOKUP('[1]Area Compound'!$A357,'[1]Compound index'!$A:$B,2),'[1]Area Compound'!$A:$A,0)))</f>
        <v>0.68916978350479252</v>
      </c>
      <c r="D357" s="3">
        <f t="array" ref="D357">('[1]Area Compound'!CZ357/INDEX('[1]Area Compound'!CZ:CZ,MATCH(VLOOKUP('[1]Area Compound'!$A357,'[1]Compound index'!$A:$B,2),'[1]Area Compound'!$A:$A,0)))</f>
        <v>0.71701703629162794</v>
      </c>
      <c r="E357" s="3">
        <f t="array" ref="E357">('[1]Area Compound'!DA357/INDEX('[1]Area Compound'!DA:DA,MATCH(VLOOKUP('[1]Area Compound'!$A357,'[1]Compound index'!$A:$B,2),'[1]Area Compound'!$A:$A,0)))</f>
        <v>0.68368454332522499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</row>
    <row r="358" spans="1:101">
      <c r="A358" s="2" t="s">
        <v>356</v>
      </c>
      <c r="B358" s="3">
        <f t="array" ref="B358">('[1]Area Compound'!CX358/INDEX('[1]Area Compound'!CX:CX,MATCH(VLOOKUP('[1]Area Compound'!$A358,'[1]Compound index'!$A:$B,2),'[1]Area Compound'!$A:$A,0)))</f>
        <v>28.614925608610683</v>
      </c>
      <c r="C358" s="3">
        <f t="array" ref="C358">('[1]Area Compound'!CY358/INDEX('[1]Area Compound'!CY:CY,MATCH(VLOOKUP('[1]Area Compound'!$A358,'[1]Compound index'!$A:$B,2),'[1]Area Compound'!$A:$A,0)))</f>
        <v>28.864889389401259</v>
      </c>
      <c r="D358" s="3">
        <f t="array" ref="D358">('[1]Area Compound'!CZ358/INDEX('[1]Area Compound'!CZ:CZ,MATCH(VLOOKUP('[1]Area Compound'!$A358,'[1]Compound index'!$A:$B,2),'[1]Area Compound'!$A:$A,0)))</f>
        <v>28.970717326128419</v>
      </c>
      <c r="E358" s="3">
        <f t="array" ref="E358">('[1]Area Compound'!DA358/INDEX('[1]Area Compound'!DA:DA,MATCH(VLOOKUP('[1]Area Compound'!$A358,'[1]Compound index'!$A:$B,2),'[1]Area Compound'!$A:$A,0)))</f>
        <v>28.669332072534058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</row>
    <row r="359" spans="1:101">
      <c r="A359" s="2" t="s">
        <v>357</v>
      </c>
      <c r="B359" s="3">
        <f t="array" ref="B359">('[1]Area Compound'!CX359/INDEX('[1]Area Compound'!CX:CX,MATCH(VLOOKUP('[1]Area Compound'!$A359,'[1]Compound index'!$A:$B,2),'[1]Area Compound'!$A:$A,0)))</f>
        <v>0.69303437403669854</v>
      </c>
      <c r="C359" s="3">
        <f t="array" ref="C359">('[1]Area Compound'!CY359/INDEX('[1]Area Compound'!CY:CY,MATCH(VLOOKUP('[1]Area Compound'!$A359,'[1]Compound index'!$A:$B,2),'[1]Area Compound'!$A:$A,0)))</f>
        <v>0.70556763086776653</v>
      </c>
      <c r="D359" s="3">
        <f t="array" ref="D359">('[1]Area Compound'!CZ359/INDEX('[1]Area Compound'!CZ:CZ,MATCH(VLOOKUP('[1]Area Compound'!$A359,'[1]Compound index'!$A:$B,2),'[1]Area Compound'!$A:$A,0)))</f>
        <v>0.72532093910275675</v>
      </c>
      <c r="E359" s="3">
        <f t="array" ref="E359">('[1]Area Compound'!DA359/INDEX('[1]Area Compound'!DA:DA,MATCH(VLOOKUP('[1]Area Compound'!$A359,'[1]Compound index'!$A:$B,2),'[1]Area Compound'!$A:$A,0)))</f>
        <v>0.7147066468080443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</row>
    <row r="360" spans="1:101">
      <c r="A360" s="2" t="s">
        <v>358</v>
      </c>
      <c r="B360" s="3">
        <f t="array" ref="B360">('[1]Area Compound'!CX360/INDEX('[1]Area Compound'!CX:CX,MATCH(VLOOKUP('[1]Area Compound'!$A360,'[1]Compound index'!$A:$B,2),'[1]Area Compound'!$A:$A,0)))</f>
        <v>1.8127503559275098</v>
      </c>
      <c r="C360" s="3">
        <f t="array" ref="C360">('[1]Area Compound'!CY360/INDEX('[1]Area Compound'!CY:CY,MATCH(VLOOKUP('[1]Area Compound'!$A360,'[1]Compound index'!$A:$B,2),'[1]Area Compound'!$A:$A,0)))</f>
        <v>1.7672679092899004</v>
      </c>
      <c r="D360" s="3">
        <f t="array" ref="D360">('[1]Area Compound'!CZ360/INDEX('[1]Area Compound'!CZ:CZ,MATCH(VLOOKUP('[1]Area Compound'!$A360,'[1]Compound index'!$A:$B,2),'[1]Area Compound'!$A:$A,0)))</f>
        <v>1.8055254359540098</v>
      </c>
      <c r="E360" s="3">
        <f t="array" ref="E360">('[1]Area Compound'!DA360/INDEX('[1]Area Compound'!DA:DA,MATCH(VLOOKUP('[1]Area Compound'!$A360,'[1]Compound index'!$A:$B,2),'[1]Area Compound'!$A:$A,0)))</f>
        <v>1.727179580201214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</row>
    <row r="361" spans="1:101">
      <c r="A361" s="2" t="s">
        <v>359</v>
      </c>
      <c r="B361" s="3">
        <f t="array" ref="B361">('[1]Area Compound'!CX361/INDEX('[1]Area Compound'!CX:CX,MATCH(VLOOKUP('[1]Area Compound'!$A361,'[1]Compound index'!$A:$B,2),'[1]Area Compound'!$A:$A,0)))</f>
        <v>17.177878457041878</v>
      </c>
      <c r="C361" s="3">
        <f t="array" ref="C361">('[1]Area Compound'!CY361/INDEX('[1]Area Compound'!CY:CY,MATCH(VLOOKUP('[1]Area Compound'!$A361,'[1]Compound index'!$A:$B,2),'[1]Area Compound'!$A:$A,0)))</f>
        <v>17.301972090898168</v>
      </c>
      <c r="D361" s="3">
        <f t="array" ref="D361">('[1]Area Compound'!CZ361/INDEX('[1]Area Compound'!CZ:CZ,MATCH(VLOOKUP('[1]Area Compound'!$A361,'[1]Compound index'!$A:$B,2),'[1]Area Compound'!$A:$A,0)))</f>
        <v>16.926175133233347</v>
      </c>
      <c r="E361" s="3">
        <f t="array" ref="E361">('[1]Area Compound'!DA361/INDEX('[1]Area Compound'!DA:DA,MATCH(VLOOKUP('[1]Area Compound'!$A361,'[1]Compound index'!$A:$B,2),'[1]Area Compound'!$A:$A,0)))</f>
        <v>16.64839900378038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</row>
    <row r="362" spans="1:101">
      <c r="A362" s="2" t="s">
        <v>360</v>
      </c>
      <c r="B362" s="3">
        <f t="array" ref="B362">('[1]Area Compound'!CX362/INDEX('[1]Area Compound'!CX:CX,MATCH(VLOOKUP('[1]Area Compound'!$A362,'[1]Compound index'!$A:$B,2),'[1]Area Compound'!$A:$A,0)))</f>
        <v>0.49427147067926958</v>
      </c>
      <c r="C362" s="3">
        <f t="array" ref="C362">('[1]Area Compound'!CY362/INDEX('[1]Area Compound'!CY:CY,MATCH(VLOOKUP('[1]Area Compound'!$A362,'[1]Compound index'!$A:$B,2),'[1]Area Compound'!$A:$A,0)))</f>
        <v>0.51590303467098153</v>
      </c>
      <c r="D362" s="3">
        <f t="array" ref="D362">('[1]Area Compound'!CZ362/INDEX('[1]Area Compound'!CZ:CZ,MATCH(VLOOKUP('[1]Area Compound'!$A362,'[1]Compound index'!$A:$B,2),'[1]Area Compound'!$A:$A,0)))</f>
        <v>0.48331242100839894</v>
      </c>
      <c r="E362" s="3">
        <f t="array" ref="E362">('[1]Area Compound'!DA362/INDEX('[1]Area Compound'!DA:DA,MATCH(VLOOKUP('[1]Area Compound'!$A362,'[1]Compound index'!$A:$B,2),'[1]Area Compound'!$A:$A,0)))</f>
        <v>0.48963155836493627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</row>
    <row r="363" spans="1:101">
      <c r="A363" s="2" t="s">
        <v>361</v>
      </c>
      <c r="B363" s="3">
        <f t="array" ref="B363">('[1]Area Compound'!CX363/INDEX('[1]Area Compound'!CX:CX,MATCH(VLOOKUP('[1]Area Compound'!$A363,'[1]Compound index'!$A:$B,2),'[1]Area Compound'!$A:$A,0)))</f>
        <v>1.0081449277166274</v>
      </c>
      <c r="C363" s="3">
        <f t="array" ref="C363">('[1]Area Compound'!CY363/INDEX('[1]Area Compound'!CY:CY,MATCH(VLOOKUP('[1]Area Compound'!$A363,'[1]Compound index'!$A:$B,2),'[1]Area Compound'!$A:$A,0)))</f>
        <v>1.0712306184691551</v>
      </c>
      <c r="D363" s="3">
        <f t="array" ref="D363">('[1]Area Compound'!CZ363/INDEX('[1]Area Compound'!CZ:CZ,MATCH(VLOOKUP('[1]Area Compound'!$A363,'[1]Compound index'!$A:$B,2),'[1]Area Compound'!$A:$A,0)))</f>
        <v>1.0264675668771652</v>
      </c>
      <c r="E363" s="3">
        <f t="array" ref="E363">('[1]Area Compound'!DA363/INDEX('[1]Area Compound'!DA:DA,MATCH(VLOOKUP('[1]Area Compound'!$A363,'[1]Compound index'!$A:$B,2),'[1]Area Compound'!$A:$A,0)))</f>
        <v>1.0132113982843376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</row>
    <row r="364" spans="1:101">
      <c r="A364" s="2" t="s">
        <v>362</v>
      </c>
      <c r="B364" s="3">
        <f t="array" ref="B364">('[1]Area Compound'!CX364/INDEX('[1]Area Compound'!CX:CX,MATCH(VLOOKUP('[1]Area Compound'!$A364,'[1]Compound index'!$A:$B,2),'[1]Area Compound'!$A:$A,0)))</f>
        <v>0.17764810202581321</v>
      </c>
      <c r="C364" s="3">
        <f t="array" ref="C364">('[1]Area Compound'!CY364/INDEX('[1]Area Compound'!CY:CY,MATCH(VLOOKUP('[1]Area Compound'!$A364,'[1]Compound index'!$A:$B,2),'[1]Area Compound'!$A:$A,0)))</f>
        <v>0.16869757174974259</v>
      </c>
      <c r="D364" s="3">
        <f t="array" ref="D364">('[1]Area Compound'!CZ364/INDEX('[1]Area Compound'!CZ:CZ,MATCH(VLOOKUP('[1]Area Compound'!$A364,'[1]Compound index'!$A:$B,2),'[1]Area Compound'!$A:$A,0)))</f>
        <v>0.17720414388508623</v>
      </c>
      <c r="E364" s="3">
        <f t="array" ref="E364">('[1]Area Compound'!DA364/INDEX('[1]Area Compound'!DA:DA,MATCH(VLOOKUP('[1]Area Compound'!$A364,'[1]Compound index'!$A:$B,2),'[1]Area Compound'!$A:$A,0)))</f>
        <v>0.1453539837963497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</row>
    <row r="365" spans="1:101">
      <c r="A365" s="2" t="s">
        <v>363</v>
      </c>
      <c r="B365" s="3">
        <f t="array" ref="B365">('[1]Area Compound'!CX365/INDEX('[1]Area Compound'!CX:CX,MATCH(VLOOKUP('[1]Area Compound'!$A365,'[1]Compound index'!$A:$B,2),'[1]Area Compound'!$A:$A,0)))</f>
        <v>6.7547423496922637E-2</v>
      </c>
      <c r="C365" s="3">
        <f t="array" ref="C365">('[1]Area Compound'!CY365/INDEX('[1]Area Compound'!CY:CY,MATCH(VLOOKUP('[1]Area Compound'!$A365,'[1]Compound index'!$A:$B,2),'[1]Area Compound'!$A:$A,0)))</f>
        <v>8.304223316070318E-2</v>
      </c>
      <c r="D365" s="3">
        <f t="array" ref="D365">('[1]Area Compound'!CZ365/INDEX('[1]Area Compound'!CZ:CZ,MATCH(VLOOKUP('[1]Area Compound'!$A365,'[1]Compound index'!$A:$B,2),'[1]Area Compound'!$A:$A,0)))</f>
        <v>9.4592944315852606E-2</v>
      </c>
      <c r="E365" s="3">
        <f t="array" ref="E365">('[1]Area Compound'!DA365/INDEX('[1]Area Compound'!DA:DA,MATCH(VLOOKUP('[1]Area Compound'!$A365,'[1]Compound index'!$A:$B,2),'[1]Area Compound'!$A:$A,0)))</f>
        <v>7.3296246168563825E-2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</row>
    <row r="366" spans="1:101">
      <c r="A366" s="2" t="s">
        <v>364</v>
      </c>
      <c r="B366" s="3">
        <f t="array" ref="B366">('[1]Area Compound'!CX366/INDEX('[1]Area Compound'!CX:CX,MATCH(VLOOKUP('[1]Area Compound'!$A366,'[1]Compound index'!$A:$B,2),'[1]Area Compound'!$A:$A,0)))</f>
        <v>6.6430262684982733</v>
      </c>
      <c r="C366" s="3">
        <f t="array" ref="C366">('[1]Area Compound'!CY366/INDEX('[1]Area Compound'!CY:CY,MATCH(VLOOKUP('[1]Area Compound'!$A366,'[1]Compound index'!$A:$B,2),'[1]Area Compound'!$A:$A,0)))</f>
        <v>6.9356930232494909</v>
      </c>
      <c r="D366" s="3">
        <f t="array" ref="D366">('[1]Area Compound'!CZ366/INDEX('[1]Area Compound'!CZ:CZ,MATCH(VLOOKUP('[1]Area Compound'!$A366,'[1]Compound index'!$A:$B,2),'[1]Area Compound'!$A:$A,0)))</f>
        <v>7.0234898225890863</v>
      </c>
      <c r="E366" s="3">
        <f t="array" ref="E366">('[1]Area Compound'!DA366/INDEX('[1]Area Compound'!DA:DA,MATCH(VLOOKUP('[1]Area Compound'!$A366,'[1]Compound index'!$A:$B,2),'[1]Area Compound'!$A:$A,0)))</f>
        <v>6.6245001696821211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</row>
    <row r="367" spans="1:101">
      <c r="A367" s="2" t="s">
        <v>365</v>
      </c>
      <c r="B367" s="3">
        <f t="array" ref="B367">('[1]Area Compound'!CX367/INDEX('[1]Area Compound'!CX:CX,MATCH(VLOOKUP('[1]Area Compound'!$A367,'[1]Compound index'!$A:$B,2),'[1]Area Compound'!$A:$A,0)))</f>
        <v>9.5081378627480173E-2</v>
      </c>
      <c r="C367" s="3">
        <f t="array" ref="C367">('[1]Area Compound'!CY367/INDEX('[1]Area Compound'!CY:CY,MATCH(VLOOKUP('[1]Area Compound'!$A367,'[1]Compound index'!$A:$B,2),'[1]Area Compound'!$A:$A,0)))</f>
        <v>0.11329666275160806</v>
      </c>
      <c r="D367" s="3">
        <f t="array" ref="D367">('[1]Area Compound'!CZ367/INDEX('[1]Area Compound'!CZ:CZ,MATCH(VLOOKUP('[1]Area Compound'!$A367,'[1]Compound index'!$A:$B,2),'[1]Area Compound'!$A:$A,0)))</f>
        <v>0.10755287450394133</v>
      </c>
      <c r="E367" s="3">
        <f t="array" ref="E367">('[1]Area Compound'!DA367/INDEX('[1]Area Compound'!DA:DA,MATCH(VLOOKUP('[1]Area Compound'!$A367,'[1]Compound index'!$A:$B,2),'[1]Area Compound'!$A:$A,0)))</f>
        <v>0.10012842607469527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</row>
    <row r="368" spans="1:101">
      <c r="A368" s="2" t="s">
        <v>366</v>
      </c>
      <c r="B368" s="3">
        <f t="array" ref="B368">('[1]Area Compound'!CX368/INDEX('[1]Area Compound'!CX:CX,MATCH(VLOOKUP('[1]Area Compound'!$A368,'[1]Compound index'!$A:$B,2),'[1]Area Compound'!$A:$A,0)))</f>
        <v>4.8965106801061281E-2</v>
      </c>
      <c r="C368" s="3">
        <f t="array" ref="C368">('[1]Area Compound'!CY368/INDEX('[1]Area Compound'!CY:CY,MATCH(VLOOKUP('[1]Area Compound'!$A368,'[1]Compound index'!$A:$B,2),'[1]Area Compound'!$A:$A,0)))</f>
        <v>7.3952035982843459E-2</v>
      </c>
      <c r="D368" s="3">
        <f t="array" ref="D368">('[1]Area Compound'!CZ368/INDEX('[1]Area Compound'!CZ:CZ,MATCH(VLOOKUP('[1]Area Compound'!$A368,'[1]Compound index'!$A:$B,2),'[1]Area Compound'!$A:$A,0)))</f>
        <v>6.2013739862516973E-2</v>
      </c>
      <c r="E368" s="3">
        <f t="array" ref="E368">('[1]Area Compound'!DA368/INDEX('[1]Area Compound'!DA:DA,MATCH(VLOOKUP('[1]Area Compound'!$A368,'[1]Compound index'!$A:$B,2),'[1]Area Compound'!$A:$A,0)))</f>
        <v>4.9668557073922169E-2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</row>
    <row r="369" spans="1:101">
      <c r="A369" s="2" t="s">
        <v>367</v>
      </c>
      <c r="B369" s="3">
        <f t="array" ref="B369">('[1]Area Compound'!CX369/INDEX('[1]Area Compound'!CX:CX,MATCH(VLOOKUP('[1]Area Compound'!$A369,'[1]Compound index'!$A:$B,2),'[1]Area Compound'!$A:$A,0)))</f>
        <v>1.294731124468371</v>
      </c>
      <c r="C369" s="3">
        <f t="array" ref="C369">('[1]Area Compound'!CY369/INDEX('[1]Area Compound'!CY:CY,MATCH(VLOOKUP('[1]Area Compound'!$A369,'[1]Compound index'!$A:$B,2),'[1]Area Compound'!$A:$A,0)))</f>
        <v>1.2640294998477946</v>
      </c>
      <c r="D369" s="3">
        <f t="array" ref="D369">('[1]Area Compound'!CZ369/INDEX('[1]Area Compound'!CZ:CZ,MATCH(VLOOKUP('[1]Area Compound'!$A369,'[1]Compound index'!$A:$B,2),'[1]Area Compound'!$A:$A,0)))</f>
        <v>1.2987473773490819</v>
      </c>
      <c r="E369" s="3">
        <f t="array" ref="E369">('[1]Area Compound'!DA369/INDEX('[1]Area Compound'!DA:DA,MATCH(VLOOKUP('[1]Area Compound'!$A369,'[1]Compound index'!$A:$B,2),'[1]Area Compound'!$A:$A,0)))</f>
        <v>1.3317983069576047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</row>
    <row r="370" spans="1:101">
      <c r="A370" s="2" t="s">
        <v>368</v>
      </c>
      <c r="B370" s="3">
        <f t="array" ref="B370">('[1]Area Compound'!CX370/INDEX('[1]Area Compound'!CX:CX,MATCH(VLOOKUP('[1]Area Compound'!$A370,'[1]Compound index'!$A:$B,2),'[1]Area Compound'!$A:$A,0)))</f>
        <v>0.94603775512214927</v>
      </c>
      <c r="C370" s="3">
        <f t="array" ref="C370">('[1]Area Compound'!CY370/INDEX('[1]Area Compound'!CY:CY,MATCH(VLOOKUP('[1]Area Compound'!$A370,'[1]Compound index'!$A:$B,2),'[1]Area Compound'!$A:$A,0)))</f>
        <v>1.0218863584538433</v>
      </c>
      <c r="D370" s="3">
        <f t="array" ref="D370">('[1]Area Compound'!CZ370/INDEX('[1]Area Compound'!CZ:CZ,MATCH(VLOOKUP('[1]Area Compound'!$A370,'[1]Compound index'!$A:$B,2),'[1]Area Compound'!$A:$A,0)))</f>
        <v>1.0378754026719121</v>
      </c>
      <c r="E370" s="3">
        <f t="array" ref="E370">('[1]Area Compound'!DA370/INDEX('[1]Area Compound'!DA:DA,MATCH(VLOOKUP('[1]Area Compound'!$A370,'[1]Compound index'!$A:$B,2),'[1]Area Compound'!$A:$A,0)))</f>
        <v>0.96910439131493753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</row>
    <row r="371" spans="1:101">
      <c r="A371" s="2" t="s">
        <v>369</v>
      </c>
      <c r="B371" s="3">
        <f t="array" ref="B371">('[1]Area Compound'!CX371/INDEX('[1]Area Compound'!CX:CX,MATCH(VLOOKUP('[1]Area Compound'!$A371,'[1]Compound index'!$A:$B,2),'[1]Area Compound'!$A:$A,0)))</f>
        <v>0.41772001977577949</v>
      </c>
      <c r="C371" s="3">
        <f t="array" ref="C371">('[1]Area Compound'!CY371/INDEX('[1]Area Compound'!CY:CY,MATCH(VLOOKUP('[1]Area Compound'!$A371,'[1]Compound index'!$A:$B,2),'[1]Area Compound'!$A:$A,0)))</f>
        <v>0.43116921563738603</v>
      </c>
      <c r="D371" s="3">
        <f t="array" ref="D371">('[1]Area Compound'!CZ371/INDEX('[1]Area Compound'!CZ:CZ,MATCH(VLOOKUP('[1]Area Compound'!$A371,'[1]Compound index'!$A:$B,2),'[1]Area Compound'!$A:$A,0)))</f>
        <v>0.46014957316316352</v>
      </c>
      <c r="E371" s="3">
        <f t="array" ref="E371">('[1]Area Compound'!DA371/INDEX('[1]Area Compound'!DA:DA,MATCH(VLOOKUP('[1]Area Compound'!$A371,'[1]Compound index'!$A:$B,2),'[1]Area Compound'!$A:$A,0)))</f>
        <v>0.43248135373949892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</row>
    <row r="372" spans="1:101">
      <c r="A372" s="2" t="s">
        <v>370</v>
      </c>
      <c r="B372" s="3">
        <f t="array" ref="B372">('[1]Area Compound'!CX372/INDEX('[1]Area Compound'!CX:CX,MATCH(VLOOKUP('[1]Area Compound'!$A372,'[1]Compound index'!$A:$B,2),'[1]Area Compound'!$A:$A,0)))</f>
        <v>5.2879427732810003</v>
      </c>
      <c r="C372" s="3">
        <f t="array" ref="C372">('[1]Area Compound'!CY372/INDEX('[1]Area Compound'!CY:CY,MATCH(VLOOKUP('[1]Area Compound'!$A372,'[1]Compound index'!$A:$B,2),'[1]Area Compound'!$A:$A,0)))</f>
        <v>5.538992280390727</v>
      </c>
      <c r="D372" s="3">
        <f t="array" ref="D372">('[1]Area Compound'!CZ372/INDEX('[1]Area Compound'!CZ:CZ,MATCH(VLOOKUP('[1]Area Compound'!$A372,'[1]Compound index'!$A:$B,2),'[1]Area Compound'!$A:$A,0)))</f>
        <v>5.3492535188459494</v>
      </c>
      <c r="E372" s="3">
        <f t="array" ref="E372">('[1]Area Compound'!DA372/INDEX('[1]Area Compound'!DA:DA,MATCH(VLOOKUP('[1]Area Compound'!$A372,'[1]Compound index'!$A:$B,2),'[1]Area Compound'!$A:$A,0)))</f>
        <v>5.5751544147753096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</row>
    <row r="373" spans="1:101">
      <c r="A373" s="2" t="s">
        <v>371</v>
      </c>
      <c r="B373" s="3">
        <f t="array" ref="B373">('[1]Area Compound'!CX373/INDEX('[1]Area Compound'!CX:CX,MATCH(VLOOKUP('[1]Area Compound'!$A373,'[1]Compound index'!$A:$B,2),'[1]Area Compound'!$A:$A,0)))</f>
        <v>0.56869863021905487</v>
      </c>
      <c r="C373" s="3">
        <f t="array" ref="C373">('[1]Area Compound'!CY373/INDEX('[1]Area Compound'!CY:CY,MATCH(VLOOKUP('[1]Area Compound'!$A373,'[1]Compound index'!$A:$B,2),'[1]Area Compound'!$A:$A,0)))</f>
        <v>0.57781298092443478</v>
      </c>
      <c r="D373" s="3">
        <f t="array" ref="D373">('[1]Area Compound'!CZ373/INDEX('[1]Area Compound'!CZ:CZ,MATCH(VLOOKUP('[1]Area Compound'!$A373,'[1]Compound index'!$A:$B,2),'[1]Area Compound'!$A:$A,0)))</f>
        <v>0.58424036686638692</v>
      </c>
      <c r="E373" s="3">
        <f t="array" ref="E373">('[1]Area Compound'!DA373/INDEX('[1]Area Compound'!DA:DA,MATCH(VLOOKUP('[1]Area Compound'!$A373,'[1]Compound index'!$A:$B,2),'[1]Area Compound'!$A:$A,0)))</f>
        <v>0.56871040386794758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</row>
    <row r="374" spans="1:101">
      <c r="A374" s="2" t="s">
        <v>372</v>
      </c>
      <c r="B374" s="3">
        <f t="array" ref="B374">('[1]Area Compound'!CX374/INDEX('[1]Area Compound'!CX:CX,MATCH(VLOOKUP('[1]Area Compound'!$A374,'[1]Compound index'!$A:$B,2),'[1]Area Compound'!$A:$A,0)))</f>
        <v>8.0199080555776167E-2</v>
      </c>
      <c r="C374" s="3">
        <f t="array" ref="C374">('[1]Area Compound'!CY374/INDEX('[1]Area Compound'!CY:CY,MATCH(VLOOKUP('[1]Area Compound'!$A374,'[1]Compound index'!$A:$B,2),'[1]Area Compound'!$A:$A,0)))</f>
        <v>8.3964391386266296E-2</v>
      </c>
      <c r="D374" s="3">
        <f t="array" ref="D374">('[1]Area Compound'!CZ374/INDEX('[1]Area Compound'!CZ:CZ,MATCH(VLOOKUP('[1]Area Compound'!$A374,'[1]Compound index'!$A:$B,2),'[1]Area Compound'!$A:$A,0)))</f>
        <v>7.7360435578161357E-2</v>
      </c>
      <c r="E374" s="3">
        <f t="array" ref="E374">('[1]Area Compound'!DA374/INDEX('[1]Area Compound'!DA:DA,MATCH(VLOOKUP('[1]Area Compound'!$A374,'[1]Compound index'!$A:$B,2),'[1]Area Compound'!$A:$A,0)))</f>
        <v>7.1432247524307449E-2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</row>
    <row r="375" spans="1:101">
      <c r="A375" s="2" t="s">
        <v>373</v>
      </c>
      <c r="B375" s="3">
        <f t="array" ref="B375">('[1]Area Compound'!CX375/INDEX('[1]Area Compound'!CX:CX,MATCH(VLOOKUP('[1]Area Compound'!$A375,'[1]Compound index'!$A:$B,2),'[1]Area Compound'!$A:$A,0)))</f>
        <v>0.24830770417814543</v>
      </c>
      <c r="C375" s="3">
        <f t="array" ref="C375">('[1]Area Compound'!CY375/INDEX('[1]Area Compound'!CY:CY,MATCH(VLOOKUP('[1]Area Compound'!$A375,'[1]Compound index'!$A:$B,2),'[1]Area Compound'!$A:$A,0)))</f>
        <v>0.2529880310704668</v>
      </c>
      <c r="D375" s="3">
        <f t="array" ref="D375">('[1]Area Compound'!CZ375/INDEX('[1]Area Compound'!CZ:CZ,MATCH(VLOOKUP('[1]Area Compound'!$A375,'[1]Compound index'!$A:$B,2),'[1]Area Compound'!$A:$A,0)))</f>
        <v>0.28873536005444717</v>
      </c>
      <c r="E375" s="3">
        <f t="array" ref="E375">('[1]Area Compound'!DA375/INDEX('[1]Area Compound'!DA:DA,MATCH(VLOOKUP('[1]Area Compound'!$A375,'[1]Compound index'!$A:$B,2),'[1]Area Compound'!$A:$A,0)))</f>
        <v>0.26321214639356261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</row>
    <row r="376" spans="1:101">
      <c r="A376" s="2" t="s">
        <v>374</v>
      </c>
      <c r="B376" s="3">
        <f t="array" ref="B376">('[1]Area Compound'!CX376/INDEX('[1]Area Compound'!CX:CX,MATCH(VLOOKUP('[1]Area Compound'!$A376,'[1]Compound index'!$A:$B,2),'[1]Area Compound'!$A:$A,0)))</f>
        <v>0.32288020409369694</v>
      </c>
      <c r="C376" s="3">
        <f t="array" ref="C376">('[1]Area Compound'!CY376/INDEX('[1]Area Compound'!CY:CY,MATCH(VLOOKUP('[1]Area Compound'!$A376,'[1]Compound index'!$A:$B,2),'[1]Area Compound'!$A:$A,0)))</f>
        <v>0.33263404482187858</v>
      </c>
      <c r="D376" s="3">
        <f t="array" ref="D376">('[1]Area Compound'!CZ376/INDEX('[1]Area Compound'!CZ:CZ,MATCH(VLOOKUP('[1]Area Compound'!$A376,'[1]Compound index'!$A:$B,2),'[1]Area Compound'!$A:$A,0)))</f>
        <v>0.31611831907740345</v>
      </c>
      <c r="E376" s="3">
        <f t="array" ref="E376">('[1]Area Compound'!DA376/INDEX('[1]Area Compound'!DA:DA,MATCH(VLOOKUP('[1]Area Compound'!$A376,'[1]Compound index'!$A:$B,2),'[1]Area Compound'!$A:$A,0)))</f>
        <v>0.34824089217435272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</row>
    <row r="377" spans="1:101">
      <c r="A377" s="2" t="s">
        <v>375</v>
      </c>
      <c r="B377" s="3">
        <f t="array" ref="B377">('[1]Area Compound'!CX377/INDEX('[1]Area Compound'!CX:CX,MATCH(VLOOKUP('[1]Area Compound'!$A377,'[1]Compound index'!$A:$B,2),'[1]Area Compound'!$A:$A,0)))</f>
        <v>4.1106237153926015</v>
      </c>
      <c r="C377" s="3">
        <f t="array" ref="C377">('[1]Area Compound'!CY377/INDEX('[1]Area Compound'!CY:CY,MATCH(VLOOKUP('[1]Area Compound'!$A377,'[1]Compound index'!$A:$B,2),'[1]Area Compound'!$A:$A,0)))</f>
        <v>4.3025405590786221</v>
      </c>
      <c r="D377" s="3">
        <f t="array" ref="D377">('[1]Area Compound'!CZ377/INDEX('[1]Area Compound'!CZ:CZ,MATCH(VLOOKUP('[1]Area Compound'!$A377,'[1]Compound index'!$A:$B,2),'[1]Area Compound'!$A:$A,0)))</f>
        <v>4.2251073713159322</v>
      </c>
      <c r="E377" s="3">
        <f t="array" ref="E377">('[1]Area Compound'!DA377/INDEX('[1]Area Compound'!DA:DA,MATCH(VLOOKUP('[1]Area Compound'!$A377,'[1]Compound index'!$A:$B,2),'[1]Area Compound'!$A:$A,0)))</f>
        <v>4.1282608485080194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</row>
    <row r="378" spans="1:101">
      <c r="A378" s="2" t="s">
        <v>376</v>
      </c>
      <c r="B378" s="3">
        <f t="array" ref="B378">('[1]Area Compound'!CX378/INDEX('[1]Area Compound'!CX:CX,MATCH(VLOOKUP('[1]Area Compound'!$A378,'[1]Compound index'!$A:$B,2),'[1]Area Compound'!$A:$A,0)))</f>
        <v>0.19367648991609504</v>
      </c>
      <c r="C378" s="3">
        <f t="array" ref="C378">('[1]Area Compound'!CY378/INDEX('[1]Area Compound'!CY:CY,MATCH(VLOOKUP('[1]Area Compound'!$A378,'[1]Compound index'!$A:$B,2),'[1]Area Compound'!$A:$A,0)))</f>
        <v>0.20188766117746954</v>
      </c>
      <c r="D378" s="3">
        <f t="array" ref="D378">('[1]Area Compound'!CZ378/INDEX('[1]Area Compound'!CZ:CZ,MATCH(VLOOKUP('[1]Area Compound'!$A378,'[1]Compound index'!$A:$B,2),'[1]Area Compound'!$A:$A,0)))</f>
        <v>0.20015909471880247</v>
      </c>
      <c r="E378" s="3">
        <f t="array" ref="E378">('[1]Area Compound'!DA378/INDEX('[1]Area Compound'!DA:DA,MATCH(VLOOKUP('[1]Area Compound'!$A378,'[1]Compound index'!$A:$B,2),'[1]Area Compound'!$A:$A,0)))</f>
        <v>0.20825984659499314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</row>
    <row r="379" spans="1:101">
      <c r="A379" s="2" t="s">
        <v>377</v>
      </c>
      <c r="B379" s="3">
        <f t="array" ref="B379">('[1]Area Compound'!CX379/INDEX('[1]Area Compound'!CX:CX,MATCH(VLOOKUP('[1]Area Compound'!$A379,'[1]Compound index'!$A:$B,2),'[1]Area Compound'!$A:$A,0)))</f>
        <v>5.9259622885053216E-2</v>
      </c>
      <c r="C379" s="3">
        <f t="array" ref="C379">('[1]Area Compound'!CY379/INDEX('[1]Area Compound'!CY:CY,MATCH(VLOOKUP('[1]Area Compound'!$A379,'[1]Compound index'!$A:$B,2),'[1]Area Compound'!$A:$A,0)))</f>
        <v>5.224533863588663E-2</v>
      </c>
      <c r="D379" s="3">
        <f t="array" ref="D379">('[1]Area Compound'!CZ379/INDEX('[1]Area Compound'!CZ:CZ,MATCH(VLOOKUP('[1]Area Compound'!$A379,'[1]Compound index'!$A:$B,2),'[1]Area Compound'!$A:$A,0)))</f>
        <v>5.925161718066755E-2</v>
      </c>
      <c r="E379" s="3">
        <f t="array" ref="E379">('[1]Area Compound'!DA379/INDEX('[1]Area Compound'!DA:DA,MATCH(VLOOKUP('[1]Area Compound'!$A379,'[1]Compound index'!$A:$B,2),'[1]Area Compound'!$A:$A,0)))</f>
        <v>5.9848847091506868E-2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</row>
    <row r="380" spans="1:101">
      <c r="A380" s="2" t="s">
        <v>378</v>
      </c>
      <c r="B380" s="3">
        <f t="array" ref="B380">('[1]Area Compound'!CX380/INDEX('[1]Area Compound'!CX:CX,MATCH(VLOOKUP('[1]Area Compound'!$A380,'[1]Compound index'!$A:$B,2),'[1]Area Compound'!$A:$A,0)))</f>
        <v>0.18955295468121905</v>
      </c>
      <c r="C380" s="3">
        <f t="array" ref="C380">('[1]Area Compound'!CY380/INDEX('[1]Area Compound'!CY:CY,MATCH(VLOOKUP('[1]Area Compound'!$A380,'[1]Compound index'!$A:$B,2),'[1]Area Compound'!$A:$A,0)))</f>
        <v>0.20689878712587045</v>
      </c>
      <c r="D380" s="3">
        <f t="array" ref="D380">('[1]Area Compound'!CZ380/INDEX('[1]Area Compound'!CZ:CZ,MATCH(VLOOKUP('[1]Area Compound'!$A380,'[1]Compound index'!$A:$B,2),'[1]Area Compound'!$A:$A,0)))</f>
        <v>0.21063122644495641</v>
      </c>
      <c r="E380" s="3">
        <f t="array" ref="E380">('[1]Area Compound'!DA380/INDEX('[1]Area Compound'!DA:DA,MATCH(VLOOKUP('[1]Area Compound'!$A380,'[1]Compound index'!$A:$B,2),'[1]Area Compound'!$A:$A,0)))</f>
        <v>0.20014300110556826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</row>
    <row r="381" spans="1:101">
      <c r="A381" s="2" t="s">
        <v>379</v>
      </c>
      <c r="B381" s="3">
        <f t="array" ref="B381">('[1]Area Compound'!CX381/INDEX('[1]Area Compound'!CX:CX,MATCH(VLOOKUP('[1]Area Compound'!$A381,'[1]Compound index'!$A:$B,2),'[1]Area Compound'!$A:$A,0)))</f>
        <v>1.3785475600156636</v>
      </c>
      <c r="C381" s="3">
        <f t="array" ref="C381">('[1]Area Compound'!CY381/INDEX('[1]Area Compound'!CY:CY,MATCH(VLOOKUP('[1]Area Compound'!$A381,'[1]Compound index'!$A:$B,2),'[1]Area Compound'!$A:$A,0)))</f>
        <v>1.3696695439425275</v>
      </c>
      <c r="D381" s="3">
        <f t="array" ref="D381">('[1]Area Compound'!CZ381/INDEX('[1]Area Compound'!CZ:CZ,MATCH(VLOOKUP('[1]Area Compound'!$A381,'[1]Compound index'!$A:$B,2),'[1]Area Compound'!$A:$A,0)))</f>
        <v>1.3774434027818367</v>
      </c>
      <c r="E381" s="3">
        <f t="array" ref="E381">('[1]Area Compound'!DA381/INDEX('[1]Area Compound'!DA:DA,MATCH(VLOOKUP('[1]Area Compound'!$A381,'[1]Compound index'!$A:$B,2),'[1]Area Compound'!$A:$A,0)))</f>
        <v>1.4482344445099364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</row>
    <row r="382" spans="1:101">
      <c r="A382" s="2" t="s">
        <v>380</v>
      </c>
      <c r="B382" s="3">
        <f t="array" ref="B382">('[1]Area Compound'!CX382/INDEX('[1]Area Compound'!CX:CX,MATCH(VLOOKUP('[1]Area Compound'!$A382,'[1]Compound index'!$A:$B,2),'[1]Area Compound'!$A:$A,0)))</f>
        <v>2.6033172770641645E-2</v>
      </c>
      <c r="C382" s="3">
        <f t="array" ref="C382">('[1]Area Compound'!CY382/INDEX('[1]Area Compound'!CY:CY,MATCH(VLOOKUP('[1]Area Compound'!$A382,'[1]Compound index'!$A:$B,2),'[1]Area Compound'!$A:$A,0)))</f>
        <v>2.2447894256828835E-2</v>
      </c>
      <c r="D382" s="3">
        <f t="array" ref="D382">('[1]Area Compound'!CZ382/INDEX('[1]Area Compound'!CZ:CZ,MATCH(VLOOKUP('[1]Area Compound'!$A382,'[1]Compound index'!$A:$B,2),'[1]Area Compound'!$A:$A,0)))</f>
        <v>2.186406552211792E-2</v>
      </c>
      <c r="E382" s="3">
        <f t="array" ref="E382">('[1]Area Compound'!DA382/INDEX('[1]Area Compound'!DA:DA,MATCH(VLOOKUP('[1]Area Compound'!$A382,'[1]Compound index'!$A:$B,2),'[1]Area Compound'!$A:$A,0)))</f>
        <v>2.0369895895343156E-2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</row>
    <row r="383" spans="1:101">
      <c r="A383" s="2" t="s">
        <v>381</v>
      </c>
      <c r="B383" s="3" t="e">
        <f t="array" ref="B383">('[1]Area Compound'!CX383/INDEX('[1]Area Compound'!CX:CX,MATCH(VLOOKUP('[1]Area Compound'!$A383,'[1]Compound index'!$A:$B,2),'[1]Area Compound'!$A:$A,0)))</f>
        <v>#VALUE!</v>
      </c>
      <c r="C383" s="3" t="e">
        <f t="array" ref="C383">('[1]Area Compound'!CY383/INDEX('[1]Area Compound'!CY:CY,MATCH(VLOOKUP('[1]Area Compound'!$A383,'[1]Compound index'!$A:$B,2),'[1]Area Compound'!$A:$A,0)))</f>
        <v>#VALUE!</v>
      </c>
      <c r="D383" s="3" t="e">
        <f t="array" ref="D383">('[1]Area Compound'!CZ383/INDEX('[1]Area Compound'!CZ:CZ,MATCH(VLOOKUP('[1]Area Compound'!$A383,'[1]Compound index'!$A:$B,2),'[1]Area Compound'!$A:$A,0)))</f>
        <v>#VALUE!</v>
      </c>
      <c r="E383" s="3" t="e">
        <f t="array" ref="E383">('[1]Area Compound'!DA383/INDEX('[1]Area Compound'!DA:DA,MATCH(VLOOKUP('[1]Area Compound'!$A383,'[1]Compound index'!$A:$B,2),'[1]Area Compound'!$A:$A,0)))</f>
        <v>#VALUE!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</row>
    <row r="384" spans="1:101">
      <c r="A384" s="2" t="s">
        <v>382</v>
      </c>
      <c r="B384" s="3">
        <f t="array" ref="B384">('[1]Area Compound'!CX384/INDEX('[1]Area Compound'!CX:CX,MATCH(VLOOKUP('[1]Area Compound'!$A384,'[1]Compound index'!$A:$B,2),'[1]Area Compound'!$A:$A,0)))</f>
        <v>7.3338658304973547E-2</v>
      </c>
      <c r="C384" s="3">
        <f t="array" ref="C384">('[1]Area Compound'!CY384/INDEX('[1]Area Compound'!CY:CY,MATCH(VLOOKUP('[1]Area Compound'!$A384,'[1]Compound index'!$A:$B,2),'[1]Area Compound'!$A:$A,0)))</f>
        <v>7.5376675148044039E-2</v>
      </c>
      <c r="D384" s="3">
        <f t="array" ref="D384">('[1]Area Compound'!CZ384/INDEX('[1]Area Compound'!CZ:CZ,MATCH(VLOOKUP('[1]Area Compound'!$A384,'[1]Compound index'!$A:$B,2),'[1]Area Compound'!$A:$A,0)))</f>
        <v>7.3688934041484813E-2</v>
      </c>
      <c r="E384" s="3">
        <f t="array" ref="E384">('[1]Area Compound'!DA384/INDEX('[1]Area Compound'!DA:DA,MATCH(VLOOKUP('[1]Area Compound'!$A384,'[1]Compound index'!$A:$B,2),'[1]Area Compound'!$A:$A,0)))</f>
        <v>7.9096409626175049E-2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</row>
    <row r="385" spans="1:101">
      <c r="A385" s="2" t="s">
        <v>383</v>
      </c>
      <c r="B385" s="3">
        <f t="array" ref="B385">('[1]Area Compound'!CX385/INDEX('[1]Area Compound'!CX:CX,MATCH(VLOOKUP('[1]Area Compound'!$A385,'[1]Compound index'!$A:$B,2),'[1]Area Compound'!$A:$A,0)))</f>
        <v>1.1657113517645437</v>
      </c>
      <c r="C385" s="3">
        <f t="array" ref="C385">('[1]Area Compound'!CY385/INDEX('[1]Area Compound'!CY:CY,MATCH(VLOOKUP('[1]Area Compound'!$A385,'[1]Compound index'!$A:$B,2),'[1]Area Compound'!$A:$A,0)))</f>
        <v>1.3186072352138405</v>
      </c>
      <c r="D385" s="3">
        <f t="array" ref="D385">('[1]Area Compound'!CZ385/INDEX('[1]Area Compound'!CZ:CZ,MATCH(VLOOKUP('[1]Area Compound'!$A385,'[1]Compound index'!$A:$B,2),'[1]Area Compound'!$A:$A,0)))</f>
        <v>1.23072338851074</v>
      </c>
      <c r="E385" s="3">
        <f t="array" ref="E385">('[1]Area Compound'!DA385/INDEX('[1]Area Compound'!DA:DA,MATCH(VLOOKUP('[1]Area Compound'!$A385,'[1]Compound index'!$A:$B,2),'[1]Area Compound'!$A:$A,0)))</f>
        <v>1.2293552875440332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</row>
    <row r="386" spans="1:101">
      <c r="A386" s="2" t="s">
        <v>384</v>
      </c>
      <c r="B386" s="3">
        <f t="array" ref="B386">('[1]Area Compound'!CX386/INDEX('[1]Area Compound'!CX:CX,MATCH(VLOOKUP('[1]Area Compound'!$A386,'[1]Compound index'!$A:$B,2),'[1]Area Compound'!$A:$A,0)))</f>
        <v>5.1043793957566454E-2</v>
      </c>
      <c r="C386" s="3">
        <f t="array" ref="C386">('[1]Area Compound'!CY386/INDEX('[1]Area Compound'!CY:CY,MATCH(VLOOKUP('[1]Area Compound'!$A386,'[1]Compound index'!$A:$B,2),'[1]Area Compound'!$A:$A,0)))</f>
        <v>5.919111158877876E-2</v>
      </c>
      <c r="D386" s="3">
        <f t="array" ref="D386">('[1]Area Compound'!CZ386/INDEX('[1]Area Compound'!CZ:CZ,MATCH(VLOOKUP('[1]Area Compound'!$A386,'[1]Compound index'!$A:$B,2),'[1]Area Compound'!$A:$A,0)))</f>
        <v>5.1561058401456548E-2</v>
      </c>
      <c r="E386" s="3">
        <f t="array" ref="E386">('[1]Area Compound'!DA386/INDEX('[1]Area Compound'!DA:DA,MATCH(VLOOKUP('[1]Area Compound'!$A386,'[1]Compound index'!$A:$B,2),'[1]Area Compound'!$A:$A,0)))</f>
        <v>5.425191781184608E-2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</row>
    <row r="387" spans="1:101">
      <c r="A387" s="2" t="s">
        <v>385</v>
      </c>
      <c r="B387" s="3">
        <f t="array" ref="B387">('[1]Area Compound'!CX387/INDEX('[1]Area Compound'!CX:CX,MATCH(VLOOKUP('[1]Area Compound'!$A387,'[1]Compound index'!$A:$B,2),'[1]Area Compound'!$A:$A,0)))</f>
        <v>2.102852997323402</v>
      </c>
      <c r="C387" s="3">
        <f t="array" ref="C387">('[1]Area Compound'!CY387/INDEX('[1]Area Compound'!CY:CY,MATCH(VLOOKUP('[1]Area Compound'!$A387,'[1]Compound index'!$A:$B,2),'[1]Area Compound'!$A:$A,0)))</f>
        <v>2.1727643846226177</v>
      </c>
      <c r="D387" s="3">
        <f t="array" ref="D387">('[1]Area Compound'!CZ387/INDEX('[1]Area Compound'!CZ:CZ,MATCH(VLOOKUP('[1]Area Compound'!$A387,'[1]Compound index'!$A:$B,2),'[1]Area Compound'!$A:$A,0)))</f>
        <v>2.1091341623897186</v>
      </c>
      <c r="E387" s="3">
        <f t="array" ref="E387">('[1]Area Compound'!DA387/INDEX('[1]Area Compound'!DA:DA,MATCH(VLOOKUP('[1]Area Compound'!$A387,'[1]Compound index'!$A:$B,2),'[1]Area Compound'!$A:$A,0)))</f>
        <v>2.1243019352225074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</row>
    <row r="388" spans="1:101">
      <c r="A388" s="2" t="s">
        <v>386</v>
      </c>
      <c r="B388" s="3">
        <f t="array" ref="B388">('[1]Area Compound'!CX388/INDEX('[1]Area Compound'!CX:CX,MATCH(VLOOKUP('[1]Area Compound'!$A388,'[1]Compound index'!$A:$B,2),'[1]Area Compound'!$A:$A,0)))</f>
        <v>1.9197199857379679E-2</v>
      </c>
      <c r="C388" s="3">
        <f t="array" ref="C388">('[1]Area Compound'!CY388/INDEX('[1]Area Compound'!CY:CY,MATCH(VLOOKUP('[1]Area Compound'!$A388,'[1]Compound index'!$A:$B,2),'[1]Area Compound'!$A:$A,0)))</f>
        <v>2.3929817689634484E-2</v>
      </c>
      <c r="D388" s="3">
        <f t="array" ref="D388">('[1]Area Compound'!CZ388/INDEX('[1]Area Compound'!CZ:CZ,MATCH(VLOOKUP('[1]Area Compound'!$A388,'[1]Compound index'!$A:$B,2),'[1]Area Compound'!$A:$A,0)))</f>
        <v>2.4825736820164441E-2</v>
      </c>
      <c r="E388" s="3">
        <f t="array" ref="E388">('[1]Area Compound'!DA388/INDEX('[1]Area Compound'!DA:DA,MATCH(VLOOKUP('[1]Area Compound'!$A388,'[1]Compound index'!$A:$B,2),'[1]Area Compound'!$A:$A,0)))</f>
        <v>2.1360987648684649E-2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</row>
    <row r="389" spans="1:101">
      <c r="A389" s="2" t="s">
        <v>387</v>
      </c>
      <c r="B389" s="3" t="e">
        <f t="array" ref="B389">('[1]Area Compound'!CX389/INDEX('[1]Area Compound'!CX:CX,MATCH(VLOOKUP('[1]Area Compound'!$A389,'[1]Compound index'!$A:$B,2),'[1]Area Compound'!$A:$A,0)))</f>
        <v>#VALUE!</v>
      </c>
      <c r="C389" s="3" t="e">
        <f t="array" ref="C389">('[1]Area Compound'!CY389/INDEX('[1]Area Compound'!CY:CY,MATCH(VLOOKUP('[1]Area Compound'!$A389,'[1]Compound index'!$A:$B,2),'[1]Area Compound'!$A:$A,0)))</f>
        <v>#VALUE!</v>
      </c>
      <c r="D389" s="3" t="e">
        <f t="array" ref="D389">('[1]Area Compound'!CZ389/INDEX('[1]Area Compound'!CZ:CZ,MATCH(VLOOKUP('[1]Area Compound'!$A389,'[1]Compound index'!$A:$B,2),'[1]Area Compound'!$A:$A,0)))</f>
        <v>#VALUE!</v>
      </c>
      <c r="E389" s="3" t="e">
        <f t="array" ref="E389">('[1]Area Compound'!DA389/INDEX('[1]Area Compound'!DA:DA,MATCH(VLOOKUP('[1]Area Compound'!$A389,'[1]Compound index'!$A:$B,2),'[1]Area Compound'!$A:$A,0)))</f>
        <v>#VALUE!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</row>
    <row r="390" spans="1:101">
      <c r="A390" s="2" t="s">
        <v>388</v>
      </c>
      <c r="B390" s="3">
        <f t="array" ref="B390">('[1]Area Compound'!CX390/INDEX('[1]Area Compound'!CX:CX,MATCH(VLOOKUP('[1]Area Compound'!$A390,'[1]Compound index'!$A:$B,2),'[1]Area Compound'!$A:$A,0)))</f>
        <v>4.6501685193546666E-2</v>
      </c>
      <c r="C390" s="3">
        <f t="array" ref="C390">('[1]Area Compound'!CY390/INDEX('[1]Area Compound'!CY:CY,MATCH(VLOOKUP('[1]Area Compound'!$A390,'[1]Compound index'!$A:$B,2),'[1]Area Compound'!$A:$A,0)))</f>
        <v>4.0845854310700126E-2</v>
      </c>
      <c r="D390" s="3">
        <f t="array" ref="D390">('[1]Area Compound'!CZ390/INDEX('[1]Area Compound'!CZ:CZ,MATCH(VLOOKUP('[1]Area Compound'!$A390,'[1]Compound index'!$A:$B,2),'[1]Area Compound'!$A:$A,0)))</f>
        <v>4.3888769542616918E-2</v>
      </c>
      <c r="E390" s="3">
        <f t="array" ref="E390">('[1]Area Compound'!DA390/INDEX('[1]Area Compound'!DA:DA,MATCH(VLOOKUP('[1]Area Compound'!$A390,'[1]Compound index'!$A:$B,2),'[1]Area Compound'!$A:$A,0)))</f>
        <v>4.3433312500160678E-2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</row>
    <row r="391" spans="1:101">
      <c r="A391" s="2" t="s">
        <v>389</v>
      </c>
      <c r="B391" s="3">
        <f t="array" ref="B391">('[1]Area Compound'!CX391/INDEX('[1]Area Compound'!CX:CX,MATCH(VLOOKUP('[1]Area Compound'!$A391,'[1]Compound index'!$A:$B,2),'[1]Area Compound'!$A:$A,0)))</f>
        <v>0.1708695711140899</v>
      </c>
      <c r="C391" s="3">
        <f t="array" ref="C391">('[1]Area Compound'!CY391/INDEX('[1]Area Compound'!CY:CY,MATCH(VLOOKUP('[1]Area Compound'!$A391,'[1]Compound index'!$A:$B,2),'[1]Area Compound'!$A:$A,0)))</f>
        <v>0.1715340648624803</v>
      </c>
      <c r="D391" s="3">
        <f t="array" ref="D391">('[1]Area Compound'!CZ391/INDEX('[1]Area Compound'!CZ:CZ,MATCH(VLOOKUP('[1]Area Compound'!$A391,'[1]Compound index'!$A:$B,2),'[1]Area Compound'!$A:$A,0)))</f>
        <v>0.16607245088174014</v>
      </c>
      <c r="E391" s="3">
        <f t="array" ref="E391">('[1]Area Compound'!DA391/INDEX('[1]Area Compound'!DA:DA,MATCH(VLOOKUP('[1]Area Compound'!$A391,'[1]Compound index'!$A:$B,2),'[1]Area Compound'!$A:$A,0)))</f>
        <v>0.16692065972627959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</row>
    <row r="392" spans="1:101">
      <c r="A392" s="2" t="s">
        <v>390</v>
      </c>
      <c r="B392" s="3">
        <f t="array" ref="B392">('[1]Area Compound'!CX392/INDEX('[1]Area Compound'!CX:CX,MATCH(VLOOKUP('[1]Area Compound'!$A392,'[1]Compound index'!$A:$B,2),'[1]Area Compound'!$A:$A,0)))</f>
        <v>2.9489972914304378E-2</v>
      </c>
      <c r="C392" s="3">
        <f t="array" ref="C392">('[1]Area Compound'!CY392/INDEX('[1]Area Compound'!CY:CY,MATCH(VLOOKUP('[1]Area Compound'!$A392,'[1]Compound index'!$A:$B,2),'[1]Area Compound'!$A:$A,0)))</f>
        <v>2.9370470160126901E-2</v>
      </c>
      <c r="D392" s="3">
        <f t="array" ref="D392">('[1]Area Compound'!CZ392/INDEX('[1]Area Compound'!CZ:CZ,MATCH(VLOOKUP('[1]Area Compound'!$A392,'[1]Compound index'!$A:$B,2),'[1]Area Compound'!$A:$A,0)))</f>
        <v>2.9715559561316014E-2</v>
      </c>
      <c r="E392" s="3">
        <f t="array" ref="E392">('[1]Area Compound'!DA392/INDEX('[1]Area Compound'!DA:DA,MATCH(VLOOKUP('[1]Area Compound'!$A392,'[1]Compound index'!$A:$B,2),'[1]Area Compound'!$A:$A,0)))</f>
        <v>2.6146694691322619E-2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</row>
    <row r="393" spans="1:101">
      <c r="A393" s="2" t="s">
        <v>391</v>
      </c>
      <c r="B393" s="3">
        <f t="array" ref="B393">('[1]Area Compound'!CX393/INDEX('[1]Area Compound'!CX:CX,MATCH(VLOOKUP('[1]Area Compound'!$A393,'[1]Compound index'!$A:$B,2),'[1]Area Compound'!$A:$A,0)))</f>
        <v>6.9092664941023355E-2</v>
      </c>
      <c r="C393" s="3">
        <f t="array" ref="C393">('[1]Area Compound'!CY393/INDEX('[1]Area Compound'!CY:CY,MATCH(VLOOKUP('[1]Area Compound'!$A393,'[1]Compound index'!$A:$B,2),'[1]Area Compound'!$A:$A,0)))</f>
        <v>7.9870102095066231E-2</v>
      </c>
      <c r="D393" s="3">
        <f t="array" ref="D393">('[1]Area Compound'!CZ393/INDEX('[1]Area Compound'!CZ:CZ,MATCH(VLOOKUP('[1]Area Compound'!$A393,'[1]Compound index'!$A:$B,2),'[1]Area Compound'!$A:$A,0)))</f>
        <v>7.8907114210034018E-2</v>
      </c>
      <c r="E393" s="3">
        <f t="array" ref="E393">('[1]Area Compound'!DA393/INDEX('[1]Area Compound'!DA:DA,MATCH(VLOOKUP('[1]Area Compound'!$A393,'[1]Compound index'!$A:$B,2),'[1]Area Compound'!$A:$A,0)))</f>
        <v>7.2109393904490476E-2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</row>
    <row r="394" spans="1:101">
      <c r="A394" s="2" t="s">
        <v>392</v>
      </c>
      <c r="B394" s="3">
        <f t="array" ref="B394">('[1]Area Compound'!CX394/INDEX('[1]Area Compound'!CX:CX,MATCH(VLOOKUP('[1]Area Compound'!$A394,'[1]Compound index'!$A:$B,2),'[1]Area Compound'!$A:$A,0)))</f>
        <v>0.14763250039635528</v>
      </c>
      <c r="C394" s="3">
        <f t="array" ref="C394">('[1]Area Compound'!CY394/INDEX('[1]Area Compound'!CY:CY,MATCH(VLOOKUP('[1]Area Compound'!$A394,'[1]Compound index'!$A:$B,2),'[1]Area Compound'!$A:$A,0)))</f>
        <v>0.13241674811197357</v>
      </c>
      <c r="D394" s="3">
        <f t="array" ref="D394">('[1]Area Compound'!CZ394/INDEX('[1]Area Compound'!CZ:CZ,MATCH(VLOOKUP('[1]Area Compound'!$A394,'[1]Compound index'!$A:$B,2),'[1]Area Compound'!$A:$A,0)))</f>
        <v>0.13703061200892366</v>
      </c>
      <c r="E394" s="3">
        <f t="array" ref="E394">('[1]Area Compound'!DA394/INDEX('[1]Area Compound'!DA:DA,MATCH(VLOOKUP('[1]Area Compound'!$A394,'[1]Compound index'!$A:$B,2),'[1]Area Compound'!$A:$A,0)))</f>
        <v>0.13047608759381557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</row>
    <row r="395" spans="1:101">
      <c r="A395" s="2" t="s">
        <v>393</v>
      </c>
      <c r="B395" s="3">
        <f t="array" ref="B395">('[1]Area Compound'!CX395/INDEX('[1]Area Compound'!CX:CX,MATCH(VLOOKUP('[1]Area Compound'!$A395,'[1]Compound index'!$A:$B,2),'[1]Area Compound'!$A:$A,0)))</f>
        <v>4.0630560513453547E-2</v>
      </c>
      <c r="C395" s="3">
        <f t="array" ref="C395">('[1]Area Compound'!CY395/INDEX('[1]Area Compound'!CY:CY,MATCH(VLOOKUP('[1]Area Compound'!$A395,'[1]Compound index'!$A:$B,2),'[1]Area Compound'!$A:$A,0)))</f>
        <v>4.3481810317226484E-2</v>
      </c>
      <c r="D395" s="3">
        <f t="array" ref="D395">('[1]Area Compound'!CZ395/INDEX('[1]Area Compound'!CZ:CZ,MATCH(VLOOKUP('[1]Area Compound'!$A395,'[1]Compound index'!$A:$B,2),'[1]Area Compound'!$A:$A,0)))</f>
        <v>4.5508754643891453E-2</v>
      </c>
      <c r="E395" s="3">
        <f t="array" ref="E395">('[1]Area Compound'!DA395/INDEX('[1]Area Compound'!DA:DA,MATCH(VLOOKUP('[1]Area Compound'!$A395,'[1]Compound index'!$A:$B,2),'[1]Area Compound'!$A:$A,0)))</f>
        <v>4.9921114172041745E-2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</row>
    <row r="396" spans="1:101">
      <c r="A396" s="2" t="s">
        <v>394</v>
      </c>
      <c r="B396" s="3">
        <f t="array" ref="B396">('[1]Area Compound'!CX396/INDEX('[1]Area Compound'!CX:CX,MATCH(VLOOKUP('[1]Area Compound'!$A396,'[1]Compound index'!$A:$B,2),'[1]Area Compound'!$A:$A,0)))</f>
        <v>2.6882872781411757E-2</v>
      </c>
      <c r="C396" s="3">
        <f t="array" ref="C396">('[1]Area Compound'!CY396/INDEX('[1]Area Compound'!CY:CY,MATCH(VLOOKUP('[1]Area Compound'!$A396,'[1]Compound index'!$A:$B,2),'[1]Area Compound'!$A:$A,0)))</f>
        <v>2.6666087836725541E-2</v>
      </c>
      <c r="D396" s="3">
        <f t="array" ref="D396">('[1]Area Compound'!CZ396/INDEX('[1]Area Compound'!CZ:CZ,MATCH(VLOOKUP('[1]Area Compound'!$A396,'[1]Compound index'!$A:$B,2),'[1]Area Compound'!$A:$A,0)))</f>
        <v>2.6038658023439076E-2</v>
      </c>
      <c r="E396" s="3">
        <f t="array" ref="E396">('[1]Area Compound'!DA396/INDEX('[1]Area Compound'!DA:DA,MATCH(VLOOKUP('[1]Area Compound'!$A396,'[1]Compound index'!$A:$B,2),'[1]Area Compound'!$A:$A,0)))</f>
        <v>2.4348762560155768E-2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</row>
    <row r="397" spans="1:101">
      <c r="A397" s="2" t="s">
        <v>395</v>
      </c>
      <c r="B397" s="3" t="e">
        <f t="array" ref="B397">('[1]Area Compound'!CX397/INDEX('[1]Area Compound'!CX:CX,MATCH(VLOOKUP('[1]Area Compound'!$A397,'[1]Compound index'!$A:$B,2),'[1]Area Compound'!$A:$A,0)))</f>
        <v>#VALUE!</v>
      </c>
      <c r="C397" s="3" t="e">
        <f t="array" ref="C397">('[1]Area Compound'!CY397/INDEX('[1]Area Compound'!CY:CY,MATCH(VLOOKUP('[1]Area Compound'!$A397,'[1]Compound index'!$A:$B,2),'[1]Area Compound'!$A:$A,0)))</f>
        <v>#VALUE!</v>
      </c>
      <c r="D397" s="3" t="e">
        <f t="array" ref="D397">('[1]Area Compound'!CZ397/INDEX('[1]Area Compound'!CZ:CZ,MATCH(VLOOKUP('[1]Area Compound'!$A397,'[1]Compound index'!$A:$B,2),'[1]Area Compound'!$A:$A,0)))</f>
        <v>#VALUE!</v>
      </c>
      <c r="E397" s="3" t="e">
        <f t="array" ref="E397">('[1]Area Compound'!DA397/INDEX('[1]Area Compound'!DA:DA,MATCH(VLOOKUP('[1]Area Compound'!$A397,'[1]Compound index'!$A:$B,2),'[1]Area Compound'!$A:$A,0)))</f>
        <v>#VALUE!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</row>
    <row r="398" spans="1:101">
      <c r="A398" s="2" t="s">
        <v>396</v>
      </c>
      <c r="B398" s="3">
        <f t="array" ref="B398">('[1]Area Compound'!CX398/INDEX('[1]Area Compound'!CX:CX,MATCH(VLOOKUP('[1]Area Compound'!$A398,'[1]Compound index'!$A:$B,2),'[1]Area Compound'!$A:$A,0)))</f>
        <v>4.3246496690911532E-2</v>
      </c>
      <c r="C398" s="3">
        <f t="array" ref="C398">('[1]Area Compound'!CY398/INDEX('[1]Area Compound'!CY:CY,MATCH(VLOOKUP('[1]Area Compound'!$A398,'[1]Compound index'!$A:$B,2),'[1]Area Compound'!$A:$A,0)))</f>
        <v>4.6451436145730565E-2</v>
      </c>
      <c r="D398" s="3">
        <f t="array" ref="D398">('[1]Area Compound'!CZ398/INDEX('[1]Area Compound'!CZ:CZ,MATCH(VLOOKUP('[1]Area Compound'!$A398,'[1]Compound index'!$A:$B,2),'[1]Area Compound'!$A:$A,0)))</f>
        <v>4.4721317772744053E-2</v>
      </c>
      <c r="E398" s="3">
        <f t="array" ref="E398">('[1]Area Compound'!DA398/INDEX('[1]Area Compound'!DA:DA,MATCH(VLOOKUP('[1]Area Compound'!$A398,'[1]Compound index'!$A:$B,2),'[1]Area Compound'!$A:$A,0)))</f>
        <v>4.4021369162755883E-2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</row>
    <row r="399" spans="1:101">
      <c r="A399" s="2" t="s">
        <v>397</v>
      </c>
      <c r="B399" s="3">
        <f t="array" ref="B399">('[1]Area Compound'!CX399/INDEX('[1]Area Compound'!CX:CX,MATCH(VLOOKUP('[1]Area Compound'!$A399,'[1]Compound index'!$A:$B,2),'[1]Area Compound'!$A:$A,0)))</f>
        <v>5.519066528750026E-2</v>
      </c>
      <c r="C399" s="3">
        <f t="array" ref="C399">('[1]Area Compound'!CY399/INDEX('[1]Area Compound'!CY:CY,MATCH(VLOOKUP('[1]Area Compound'!$A399,'[1]Compound index'!$A:$B,2),'[1]Area Compound'!$A:$A,0)))</f>
        <v>5.9264525906668981E-2</v>
      </c>
      <c r="D399" s="3">
        <f t="array" ref="D399">('[1]Area Compound'!CZ399/INDEX('[1]Area Compound'!CZ:CZ,MATCH(VLOOKUP('[1]Area Compound'!$A399,'[1]Compound index'!$A:$B,2),'[1]Area Compound'!$A:$A,0)))</f>
        <v>5.7748375019311238E-2</v>
      </c>
      <c r="E399" s="3">
        <f t="array" ref="E399">('[1]Area Compound'!DA399/INDEX('[1]Area Compound'!DA:DA,MATCH(VLOOKUP('[1]Area Compound'!$A399,'[1]Compound index'!$A:$B,2),'[1]Area Compound'!$A:$A,0)))</f>
        <v>5.3359278749751042E-2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</row>
    <row r="400" spans="1:101">
      <c r="A400" s="2" t="s">
        <v>398</v>
      </c>
      <c r="B400" s="3">
        <f t="array" ref="B400">('[1]Area Compound'!CX400/INDEX('[1]Area Compound'!CX:CX,MATCH(VLOOKUP('[1]Area Compound'!$A400,'[1]Compound index'!$A:$B,2),'[1]Area Compound'!$A:$A,0)))</f>
        <v>4.0890585636839505E-2</v>
      </c>
      <c r="C400" s="3">
        <f t="array" ref="C400">('[1]Area Compound'!CY400/INDEX('[1]Area Compound'!CY:CY,MATCH(VLOOKUP('[1]Area Compound'!$A400,'[1]Compound index'!$A:$B,2),'[1]Area Compound'!$A:$A,0)))</f>
        <v>3.6142773676602978E-2</v>
      </c>
      <c r="D400" s="3">
        <f t="array" ref="D400">('[1]Area Compound'!CZ400/INDEX('[1]Area Compound'!CZ:CZ,MATCH(VLOOKUP('[1]Area Compound'!$A400,'[1]Compound index'!$A:$B,2),'[1]Area Compound'!$A:$A,0)))</f>
        <v>3.7307424105828373E-2</v>
      </c>
      <c r="E400" s="3">
        <f t="array" ref="E400">('[1]Area Compound'!DA400/INDEX('[1]Area Compound'!DA:DA,MATCH(VLOOKUP('[1]Area Compound'!$A400,'[1]Compound index'!$A:$B,2),'[1]Area Compound'!$A:$A,0)))</f>
        <v>3.8257019453437124E-2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</row>
    <row r="401" spans="1:101">
      <c r="A401" s="2" t="s">
        <v>399</v>
      </c>
      <c r="B401" s="3">
        <f t="array" ref="B401">('[1]Area Compound'!CX401/INDEX('[1]Area Compound'!CX:CX,MATCH(VLOOKUP('[1]Area Compound'!$A401,'[1]Compound index'!$A:$B,2),'[1]Area Compound'!$A:$A,0)))</f>
        <v>7.2334317216630223E-2</v>
      </c>
      <c r="C401" s="3">
        <f t="array" ref="C401">('[1]Area Compound'!CY401/INDEX('[1]Area Compound'!CY:CY,MATCH(VLOOKUP('[1]Area Compound'!$A401,'[1]Compound index'!$A:$B,2),'[1]Area Compound'!$A:$A,0)))</f>
        <v>7.7326430159127713E-2</v>
      </c>
      <c r="D401" s="3">
        <f t="array" ref="D401">('[1]Area Compound'!CZ401/INDEX('[1]Area Compound'!CZ:CZ,MATCH(VLOOKUP('[1]Area Compound'!$A401,'[1]Compound index'!$A:$B,2),'[1]Area Compound'!$A:$A,0)))</f>
        <v>6.972252696880081E-2</v>
      </c>
      <c r="E401" s="3">
        <f t="array" ref="E401">('[1]Area Compound'!DA401/INDEX('[1]Area Compound'!DA:DA,MATCH(VLOOKUP('[1]Area Compound'!$A401,'[1]Compound index'!$A:$B,2),'[1]Area Compound'!$A:$A,0)))</f>
        <v>6.2602364351321965E-2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</row>
    <row r="402" spans="1:101">
      <c r="A402" s="2" t="s">
        <v>400</v>
      </c>
      <c r="B402" s="3">
        <f t="array" ref="B402">('[1]Area Compound'!CX402/INDEX('[1]Area Compound'!CX:CX,MATCH(VLOOKUP('[1]Area Compound'!$A402,'[1]Compound index'!$A:$B,2),'[1]Area Compound'!$A:$A,0)))</f>
        <v>2.117497978970137E-2</v>
      </c>
      <c r="C402" s="3">
        <f t="array" ref="C402">('[1]Area Compound'!CY402/INDEX('[1]Area Compound'!CY:CY,MATCH(VLOOKUP('[1]Area Compound'!$A402,'[1]Compound index'!$A:$B,2),'[1]Area Compound'!$A:$A,0)))</f>
        <v>2.6683928426258854E-2</v>
      </c>
      <c r="D402" s="3">
        <f t="array" ref="D402">('[1]Area Compound'!CZ402/INDEX('[1]Area Compound'!CZ:CZ,MATCH(VLOOKUP('[1]Area Compound'!$A402,'[1]Compound index'!$A:$B,2),'[1]Area Compound'!$A:$A,0)))</f>
        <v>2.7032575745541115E-2</v>
      </c>
      <c r="E402" s="3">
        <f t="array" ref="E402">('[1]Area Compound'!DA402/INDEX('[1]Area Compound'!DA:DA,MATCH(VLOOKUP('[1]Area Compound'!$A402,'[1]Compound index'!$A:$B,2),'[1]Area Compound'!$A:$A,0)))</f>
        <v>2.8717791212003244E-2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</row>
    <row r="403" spans="1:101">
      <c r="A403" s="2" t="s">
        <v>401</v>
      </c>
      <c r="B403" s="3">
        <f t="array" ref="B403">('[1]Area Compound'!CX403/INDEX('[1]Area Compound'!CX:CX,MATCH(VLOOKUP('[1]Area Compound'!$A403,'[1]Compound index'!$A:$B,2),'[1]Area Compound'!$A:$A,0)))</f>
        <v>9.9464328473604424E-2</v>
      </c>
      <c r="C403" s="3">
        <f t="array" ref="C403">('[1]Area Compound'!CY403/INDEX('[1]Area Compound'!CY:CY,MATCH(VLOOKUP('[1]Area Compound'!$A403,'[1]Compound index'!$A:$B,2),'[1]Area Compound'!$A:$A,0)))</f>
        <v>9.1635447349883409E-2</v>
      </c>
      <c r="D403" s="3">
        <f t="array" ref="D403">('[1]Area Compound'!CZ403/INDEX('[1]Area Compound'!CZ:CZ,MATCH(VLOOKUP('[1]Area Compound'!$A403,'[1]Compound index'!$A:$B,2),'[1]Area Compound'!$A:$A,0)))</f>
        <v>9.5755838176691616E-2</v>
      </c>
      <c r="E403" s="3">
        <f t="array" ref="E403">('[1]Area Compound'!DA403/INDEX('[1]Area Compound'!DA:DA,MATCH(VLOOKUP('[1]Area Compound'!$A403,'[1]Compound index'!$A:$B,2),'[1]Area Compound'!$A:$A,0)))</f>
        <v>0.10591110114571484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</row>
    <row r="404" spans="1:101">
      <c r="A404" s="2" t="s">
        <v>402</v>
      </c>
      <c r="B404" s="3">
        <f t="array" ref="B404">('[1]Area Compound'!CX404/INDEX('[1]Area Compound'!CX:CX,MATCH(VLOOKUP('[1]Area Compound'!$A404,'[1]Compound index'!$A:$B,2),'[1]Area Compound'!$A:$A,0)))</f>
        <v>2.8264965654790811E-2</v>
      </c>
      <c r="C404" s="3">
        <f t="array" ref="C404">('[1]Area Compound'!CY404/INDEX('[1]Area Compound'!CY:CY,MATCH(VLOOKUP('[1]Area Compound'!$A404,'[1]Compound index'!$A:$B,2),'[1]Area Compound'!$A:$A,0)))</f>
        <v>2.7221132993601762E-2</v>
      </c>
      <c r="D404" s="3">
        <f t="array" ref="D404">('[1]Area Compound'!CZ404/INDEX('[1]Area Compound'!CZ:CZ,MATCH(VLOOKUP('[1]Area Compound'!$A404,'[1]Compound index'!$A:$B,2),'[1]Area Compound'!$A:$A,0)))</f>
        <v>2.9752811930864122E-2</v>
      </c>
      <c r="E404" s="3">
        <f t="array" ref="E404">('[1]Area Compound'!DA404/INDEX('[1]Area Compound'!DA:DA,MATCH(VLOOKUP('[1]Area Compound'!$A404,'[1]Compound index'!$A:$B,2),'[1]Area Compound'!$A:$A,0)))</f>
        <v>2.8807261403112253E-2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</row>
    <row r="405" spans="1:101">
      <c r="A405" s="2" t="s">
        <v>403</v>
      </c>
      <c r="B405" s="3">
        <f t="array" ref="B405">('[1]Area Compound'!CX405/INDEX('[1]Area Compound'!CX:CX,MATCH(VLOOKUP('[1]Area Compound'!$A405,'[1]Compound index'!$A:$B,2),'[1]Area Compound'!$A:$A,0)))</f>
        <v>4.8556465772808801E-3</v>
      </c>
      <c r="C405" s="3">
        <f t="array" ref="C405">('[1]Area Compound'!CY405/INDEX('[1]Area Compound'!CY:CY,MATCH(VLOOKUP('[1]Area Compound'!$A405,'[1]Compound index'!$A:$B,2),'[1]Area Compound'!$A:$A,0)))</f>
        <v>6.9915017133431743E-3</v>
      </c>
      <c r="D405" s="3">
        <f t="array" ref="D405">('[1]Area Compound'!CZ405/INDEX('[1]Area Compound'!CZ:CZ,MATCH(VLOOKUP('[1]Area Compound'!$A405,'[1]Compound index'!$A:$B,2),'[1]Area Compound'!$A:$A,0)))</f>
        <v>6.2842220856973033E-3</v>
      </c>
      <c r="E405" s="3">
        <f t="array" ref="E405">('[1]Area Compound'!DA405/INDEX('[1]Area Compound'!DA:DA,MATCH(VLOOKUP('[1]Area Compound'!$A405,'[1]Compound index'!$A:$B,2),'[1]Area Compound'!$A:$A,0)))</f>
        <v>7.5922394117870018E-3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</row>
    <row r="406" spans="1:101">
      <c r="A406" s="2" t="s">
        <v>404</v>
      </c>
      <c r="B406" s="3">
        <f t="array" ref="B406">('[1]Area Compound'!CX406/INDEX('[1]Area Compound'!CX:CX,MATCH(VLOOKUP('[1]Area Compound'!$A406,'[1]Compound index'!$A:$B,2),'[1]Area Compound'!$A:$A,0)))</f>
        <v>3.0443231332137888E-2</v>
      </c>
      <c r="C406" s="3">
        <f t="array" ref="C406">('[1]Area Compound'!CY406/INDEX('[1]Area Compound'!CY:CY,MATCH(VLOOKUP('[1]Area Compound'!$A406,'[1]Compound index'!$A:$B,2),'[1]Area Compound'!$A:$A,0)))</f>
        <v>3.4835115010772903E-2</v>
      </c>
      <c r="D406" s="3">
        <f t="array" ref="D406">('[1]Area Compound'!CZ406/INDEX('[1]Area Compound'!CZ:CZ,MATCH(VLOOKUP('[1]Area Compound'!$A406,'[1]Compound index'!$A:$B,2),'[1]Area Compound'!$A:$A,0)))</f>
        <v>3.3295336487304296E-2</v>
      </c>
      <c r="E406" s="3">
        <f t="array" ref="E406">('[1]Area Compound'!DA406/INDEX('[1]Area Compound'!DA:DA,MATCH(VLOOKUP('[1]Area Compound'!$A406,'[1]Compound index'!$A:$B,2),'[1]Area Compound'!$A:$A,0)))</f>
        <v>3.1674249496937229E-2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</row>
    <row r="407" spans="1:101">
      <c r="A407" s="2" t="s">
        <v>405</v>
      </c>
      <c r="B407" s="3">
        <f t="array" ref="B407">('[1]Area Compound'!CX407/INDEX('[1]Area Compound'!CX:CX,MATCH(VLOOKUP('[1]Area Compound'!$A407,'[1]Compound index'!$A:$B,2),'[1]Area Compound'!$A:$A,0)))</f>
        <v>9.7472211483504365E-3</v>
      </c>
      <c r="C407" s="3">
        <f t="array" ref="C407">('[1]Area Compound'!CY407/INDEX('[1]Area Compound'!CY:CY,MATCH(VLOOKUP('[1]Area Compound'!$A407,'[1]Compound index'!$A:$B,2),'[1]Area Compound'!$A:$A,0)))</f>
        <v>1.0541709112453227E-2</v>
      </c>
      <c r="D407" s="3">
        <f t="array" ref="D407">('[1]Area Compound'!CZ407/INDEX('[1]Area Compound'!CZ:CZ,MATCH(VLOOKUP('[1]Area Compound'!$A407,'[1]Compound index'!$A:$B,2),'[1]Area Compound'!$A:$A,0)))</f>
        <v>1.3197195232496779E-2</v>
      </c>
      <c r="E407" s="3">
        <f t="array" ref="E407">('[1]Area Compound'!DA407/INDEX('[1]Area Compound'!DA:DA,MATCH(VLOOKUP('[1]Area Compound'!$A407,'[1]Compound index'!$A:$B,2),'[1]Area Compound'!$A:$A,0)))</f>
        <v>8.9474105074510684E-3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</row>
    <row r="408" spans="1:101">
      <c r="A408" s="2" t="s">
        <v>406</v>
      </c>
      <c r="B408" s="3">
        <f t="array" ref="B408">('[1]Area Compound'!CX408/INDEX('[1]Area Compound'!CX:CX,MATCH(VLOOKUP('[1]Area Compound'!$A408,'[1]Compound index'!$A:$B,2),'[1]Area Compound'!$A:$A,0)))</f>
        <v>6.8091063226082105E-2</v>
      </c>
      <c r="C408" s="3">
        <f t="array" ref="C408">('[1]Area Compound'!CY408/INDEX('[1]Area Compound'!CY:CY,MATCH(VLOOKUP('[1]Area Compound'!$A408,'[1]Compound index'!$A:$B,2),'[1]Area Compound'!$A:$A,0)))</f>
        <v>5.9928166857870731E-2</v>
      </c>
      <c r="D408" s="3">
        <f t="array" ref="D408">('[1]Area Compound'!CZ408/INDEX('[1]Area Compound'!CZ:CZ,MATCH(VLOOKUP('[1]Area Compound'!$A408,'[1]Compound index'!$A:$B,2),'[1]Area Compound'!$A:$A,0)))</f>
        <v>6.4465577156504389E-2</v>
      </c>
      <c r="E408" s="3">
        <f t="array" ref="E408">('[1]Area Compound'!DA408/INDEX('[1]Area Compound'!DA:DA,MATCH(VLOOKUP('[1]Area Compound'!$A408,'[1]Compound index'!$A:$B,2),'[1]Area Compound'!$A:$A,0)))</f>
        <v>6.6334045306062628E-2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</row>
    <row r="409" spans="1:101">
      <c r="A409" s="2" t="s">
        <v>407</v>
      </c>
      <c r="B409" s="3">
        <f t="array" ref="B409">('[1]Area Compound'!CX409/INDEX('[1]Area Compound'!CX:CX,MATCH(VLOOKUP('[1]Area Compound'!$A409,'[1]Compound index'!$A:$B,2),'[1]Area Compound'!$A:$A,0)))</f>
        <v>0.43749532129033314</v>
      </c>
      <c r="C409" s="3">
        <f t="array" ref="C409">('[1]Area Compound'!CY409/INDEX('[1]Area Compound'!CY:CY,MATCH(VLOOKUP('[1]Area Compound'!$A409,'[1]Compound index'!$A:$B,2),'[1]Area Compound'!$A:$A,0)))</f>
        <v>0.45351409726700687</v>
      </c>
      <c r="D409" s="3">
        <f t="array" ref="D409">('[1]Area Compound'!CZ409/INDEX('[1]Area Compound'!CZ:CZ,MATCH(VLOOKUP('[1]Area Compound'!$A409,'[1]Compound index'!$A:$B,2),'[1]Area Compound'!$A:$A,0)))</f>
        <v>0.45532359447695531</v>
      </c>
      <c r="E409" s="3">
        <f t="array" ref="E409">('[1]Area Compound'!DA409/INDEX('[1]Area Compound'!DA:DA,MATCH(VLOOKUP('[1]Area Compound'!$A409,'[1]Compound index'!$A:$B,2),'[1]Area Compound'!$A:$A,0)))</f>
        <v>0.47125384684645472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T14</dc:creator>
  <cp:lastModifiedBy>T14</cp:lastModifiedBy>
  <dcterms:created xsi:type="dcterms:W3CDTF">2025-08-23T17:57:33Z</dcterms:created>
  <dcterms:modified xsi:type="dcterms:W3CDTF">2025-08-23T18:00:21Z</dcterms:modified>
</cp:coreProperties>
</file>