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71E4019C-70CC-42E4-9075-600D190559D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N236" i="2" a="1"/>
  <c r="BK235" i="2" a="1"/>
  <c r="JY83" i="4" a="1"/>
  <c r="IV234" i="4" a="1"/>
  <c r="JV20" i="4" a="1"/>
  <c r="U238" i="2" a="1"/>
  <c r="JV200" i="4" a="1"/>
  <c r="DS238" i="4" a="1"/>
  <c r="F238" i="4" a="1"/>
  <c r="CD234" i="4" a="1"/>
  <c r="JW113" i="4" a="1"/>
  <c r="KC76" i="4" a="1"/>
  <c r="JX138" i="4" a="1"/>
  <c r="KA56" i="4" a="1"/>
  <c r="H235" i="2" a="1"/>
  <c r="JZ122" i="4" a="1"/>
  <c r="P235" i="4" a="1"/>
  <c r="AI235" i="2" a="1"/>
  <c r="BH236" i="4" a="1"/>
  <c r="FY170" i="2" a="1"/>
  <c r="KC134" i="4" a="1"/>
  <c r="KC133" i="4" a="1"/>
  <c r="KC116" i="4" a="1"/>
  <c r="JV197" i="4" a="1"/>
  <c r="FU145" i="2" a="1"/>
  <c r="AL234" i="2" a="1"/>
  <c r="KA191" i="4" a="1"/>
  <c r="EX234" i="4" a="1"/>
  <c r="JM235" i="4" a="1"/>
  <c r="JZ98" i="4" a="1"/>
  <c r="H234" i="4" a="1"/>
  <c r="DV238" i="4" a="1"/>
  <c r="JY39" i="4" a="1"/>
  <c r="FY95" i="2" a="1"/>
  <c r="JY79" i="4" a="1"/>
  <c r="JX58" i="4" a="1"/>
  <c r="FV74" i="2" a="1"/>
  <c r="GY235" i="4" a="1"/>
  <c r="FV178" i="2" a="1"/>
  <c r="CX234" i="2" a="1"/>
  <c r="FV117" i="2" a="1"/>
  <c r="DJ237" i="2" a="1"/>
  <c r="FU52" i="2" a="1"/>
  <c r="FV40" i="2" a="1"/>
  <c r="KB77" i="4" a="1"/>
  <c r="CH234" i="2" a="1"/>
  <c r="KC83" i="4" a="1"/>
  <c r="FU110" i="2" a="1"/>
  <c r="FY27" i="2" a="1"/>
  <c r="O237" i="2" a="1"/>
  <c r="KB83" i="4" a="1"/>
  <c r="DG238" i="4" a="1"/>
  <c r="FW197" i="2" a="1"/>
  <c r="EV238" i="2" a="1"/>
  <c r="FU20" i="2" a="1"/>
  <c r="KC152" i="4" a="1"/>
  <c r="Q235" i="2" a="1"/>
  <c r="FU141" i="2" a="1"/>
  <c r="JW10" i="4" a="1"/>
  <c r="DO238" i="2" a="1"/>
  <c r="DX235" i="4" a="1"/>
  <c r="JW125" i="4" a="1"/>
  <c r="H237" i="4" a="1"/>
  <c r="AP237" i="4" a="1"/>
  <c r="EG236" i="4" a="1"/>
  <c r="AU234" i="4" a="1"/>
  <c r="FX32" i="2" a="1"/>
  <c r="BH238" i="2" a="1"/>
  <c r="JW117" i="4" a="1"/>
  <c r="CP235" i="2" a="1"/>
  <c r="Q236" i="4" a="1"/>
  <c r="AR235" i="2" a="1"/>
  <c r="JT236" i="4" a="1"/>
  <c r="BG235" i="4" a="1"/>
  <c r="ER237" i="4" a="1"/>
  <c r="CO238" i="4" a="1"/>
  <c r="KC52" i="4" a="1"/>
  <c r="FH235" i="4" a="1"/>
  <c r="KC61" i="4" a="1"/>
  <c r="JW202" i="4" a="1"/>
  <c r="JX83" i="4" a="1"/>
  <c r="JV97" i="4" a="1"/>
  <c r="FW84" i="2" a="1"/>
  <c r="AP236" i="4" a="1"/>
  <c r="FY25" i="2" a="1"/>
  <c r="FV60" i="2" a="1"/>
  <c r="FV143" i="2" a="1"/>
  <c r="GW235" i="4" a="1"/>
  <c r="DW237" i="4" a="1"/>
  <c r="HM236" i="4" a="1"/>
  <c r="HC235" i="4" a="1"/>
  <c r="JY127" i="4" a="1"/>
  <c r="KB141" i="4" a="1"/>
  <c r="DT236" i="4" a="1"/>
  <c r="JZ83" i="4" a="1"/>
  <c r="M235" i="4" a="1"/>
  <c r="FX122" i="2" a="1"/>
  <c r="KC81" i="4" a="1"/>
  <c r="KB130" i="4" a="1"/>
  <c r="BO235" i="4" a="1"/>
  <c r="FU124" i="2" a="1"/>
  <c r="FX174" i="2" a="1"/>
  <c r="GK234" i="4" a="1"/>
  <c r="FU88" i="2" a="1"/>
  <c r="JV229" i="4" a="1"/>
  <c r="KA233" i="4" a="1"/>
  <c r="AA238" i="2" a="1"/>
  <c r="J235" i="4" a="1"/>
  <c r="FV181" i="2" a="1"/>
  <c r="N237" i="2" a="1"/>
  <c r="FX101" i="2" a="1"/>
  <c r="JY142" i="4" a="1"/>
  <c r="HV236" i="4" a="1"/>
  <c r="J238" i="2" a="1"/>
  <c r="N238" i="4" a="1"/>
  <c r="IG236" i="4" a="1"/>
  <c r="GG236" i="4" a="1"/>
  <c r="FX215" i="2" a="1"/>
  <c r="FY32" i="2" a="1"/>
  <c r="JL234" i="4" a="1"/>
  <c r="DW237" i="2" a="1"/>
  <c r="JW28" i="4" a="1"/>
  <c r="JX61" i="4" a="1"/>
  <c r="FW73" i="2" a="1"/>
  <c r="CY236" i="4" a="1"/>
  <c r="KB85" i="4" a="1"/>
  <c r="Z235" i="4" a="1"/>
  <c r="AM235" i="2" a="1"/>
  <c r="KC10" i="4" a="1"/>
  <c r="Q236" i="2" a="1"/>
  <c r="FX104" i="2" a="1"/>
  <c r="CY238" i="2" a="1"/>
  <c r="EW234" i="2" a="1"/>
  <c r="FY101" i="2" a="1"/>
  <c r="EB237" i="4" a="1"/>
  <c r="CG235" i="4" a="1"/>
  <c r="JW183" i="4" a="1"/>
  <c r="JZ116" i="4" a="1"/>
  <c r="JW21" i="4" a="1"/>
  <c r="DV235" i="4" a="1"/>
  <c r="GL238" i="4" a="1"/>
  <c r="FY219" i="2" a="1"/>
  <c r="HS236" i="4" a="1"/>
  <c r="GU237" i="4" a="1"/>
  <c r="DV237" i="4" a="1"/>
  <c r="KB136" i="4" a="1"/>
  <c r="GH235" i="4" a="1"/>
  <c r="AN235" i="2" a="1"/>
  <c r="FU195" i="2" a="1"/>
  <c r="P237" i="4" a="1"/>
  <c r="AQ235" i="2" a="1"/>
  <c r="FF237" i="2" a="1"/>
  <c r="Z237" i="4" a="1"/>
  <c r="JX90" i="4" a="1"/>
  <c r="CW235" i="4" a="1"/>
  <c r="IA236" i="4" a="1"/>
  <c r="Q237" i="2" a="1"/>
  <c r="AG236" i="4" a="1"/>
  <c r="JW161" i="4" a="1"/>
  <c r="JW128" i="4" a="1"/>
  <c r="FZ235" i="4" a="1"/>
  <c r="FW46" i="2" a="1"/>
  <c r="CO234" i="2" a="1"/>
  <c r="JZ39" i="4" a="1"/>
  <c r="KB221" i="4" a="1"/>
  <c r="IN238" i="4" a="1"/>
  <c r="BE238" i="4" a="1"/>
  <c r="CT237" i="4" a="1"/>
  <c r="JV146" i="4" a="1"/>
  <c r="JY7" i="4" a="1"/>
  <c r="FV207" i="2" a="1"/>
  <c r="AB238" i="2" a="1"/>
  <c r="V236" i="2" a="1"/>
  <c r="CU235" i="4" a="1"/>
  <c r="CJ238" i="4" a="1"/>
  <c r="CN235" i="4" a="1"/>
  <c r="JV151" i="4" a="1"/>
  <c r="JV217" i="4" a="1"/>
  <c r="FC236" i="2" a="1"/>
  <c r="JZ179" i="4" a="1"/>
  <c r="BJ237" i="2" a="1"/>
  <c r="FU226" i="2" a="1"/>
  <c r="JZ35" i="4" a="1"/>
  <c r="FV114" i="2" a="1"/>
  <c r="BK235" i="4" a="1"/>
  <c r="JY232" i="4" a="1"/>
  <c r="EN235" i="4" a="1"/>
  <c r="JV167" i="4" a="1"/>
  <c r="DC234" i="4" a="1"/>
  <c r="CP238" i="2" a="1"/>
  <c r="FX205" i="2" a="1"/>
  <c r="KB203" i="4" a="1"/>
  <c r="KA157" i="4" a="1"/>
  <c r="HQ238" i="4" a="1"/>
  <c r="JW45" i="4" a="1"/>
  <c r="G236" i="2" a="1"/>
  <c r="ID234" i="4" a="1"/>
  <c r="JX163" i="4" a="1"/>
  <c r="FV238" i="4" a="1"/>
  <c r="FW110" i="2" a="1"/>
  <c r="AD234" i="2" a="1"/>
  <c r="FU177" i="2" a="1"/>
  <c r="FY180" i="2" a="1"/>
  <c r="O236" i="4" a="1"/>
  <c r="O236" i="2" a="1"/>
  <c r="Y237" i="2" a="1"/>
  <c r="FX45" i="2" a="1"/>
  <c r="DB236" i="4" a="1"/>
  <c r="IH236" i="4" a="1"/>
  <c r="JW163" i="4" a="1"/>
  <c r="FV236" i="4" a="1"/>
  <c r="BE237" i="2" a="1"/>
  <c r="KB98" i="4" a="1"/>
  <c r="FW205" i="2" a="1"/>
  <c r="FU78" i="2" a="1"/>
  <c r="KA185" i="4" a="1"/>
  <c r="I235" i="2" a="1"/>
  <c r="BS238" i="2" a="1"/>
  <c r="CE237" i="2" a="1"/>
  <c r="FX96" i="2" a="1"/>
  <c r="JV120" i="4" a="1"/>
  <c r="KB233" i="4" a="1"/>
  <c r="FE234" i="2" a="1"/>
  <c r="FG236" i="4" a="1"/>
  <c r="JZ111" i="4" a="1"/>
  <c r="BI234" i="2" a="1"/>
  <c r="FX74" i="2" a="1"/>
  <c r="ER235" i="4" a="1"/>
  <c r="CU236" i="4" a="1"/>
  <c r="JX158" i="4" a="1"/>
  <c r="AT234" i="4" a="1"/>
  <c r="KB168" i="4" a="1"/>
  <c r="KC201" i="4" a="1"/>
  <c r="EO236" i="4" a="1"/>
  <c r="JY148" i="4" a="1"/>
  <c r="FX76" i="2" a="1"/>
  <c r="EP234" i="4" a="1"/>
  <c r="FY215" i="2" a="1"/>
  <c r="DA237" i="4" a="1"/>
  <c r="JX114" i="4" a="1"/>
  <c r="FT236" i="4" a="1"/>
  <c r="KB209" i="4" a="1"/>
  <c r="FL236" i="4" a="1"/>
  <c r="JX91" i="4" a="1"/>
  <c r="L237" i="4" a="1"/>
  <c r="JZ115" i="4" a="1"/>
  <c r="M234" i="4" a="1"/>
  <c r="JY135" i="4" a="1"/>
  <c r="FY155" i="2" a="1"/>
  <c r="FX189" i="2" a="1"/>
  <c r="JY85" i="4" a="1"/>
  <c r="CO235" i="4" a="1"/>
  <c r="G238" i="2" a="1"/>
  <c r="JV26" i="4" a="1"/>
  <c r="KA221" i="4" a="1"/>
  <c r="JZ146" i="4" a="1"/>
  <c r="BE234" i="4" a="1"/>
  <c r="KA79" i="4" a="1"/>
  <c r="FY171" i="2" a="1"/>
  <c r="KA224" i="4" a="1"/>
  <c r="AM234" i="2" a="1"/>
  <c r="IM235" i="4" a="1"/>
  <c r="P236" i="4" a="1"/>
  <c r="JH237" i="4" a="1"/>
  <c r="FW194" i="2" a="1"/>
  <c r="FW50" i="2" a="1"/>
  <c r="FV206" i="2" a="1"/>
  <c r="B234" i="4" a="1"/>
  <c r="JZ21" i="4" a="1"/>
  <c r="FY83" i="2" a="1"/>
  <c r="KB76" i="4" a="1"/>
  <c r="AQ236" i="4" a="1"/>
  <c r="JY173" i="4" a="1"/>
  <c r="FX107" i="2" a="1"/>
  <c r="GH238" i="4" a="1"/>
  <c r="JB238" i="4" a="1"/>
  <c r="GC238" i="4" a="1"/>
  <c r="AT235" i="2" a="1"/>
  <c r="JX113" i="4" a="1"/>
  <c r="FU128" i="2" a="1"/>
  <c r="FV46" i="2" a="1"/>
  <c r="AN238" i="2" a="1"/>
  <c r="KA144" i="4" a="1"/>
  <c r="JX136" i="4" a="1"/>
  <c r="DM234" i="2" a="1"/>
  <c r="AE235" i="2" a="1"/>
  <c r="J237" i="2" a="1"/>
  <c r="DG236" i="2" a="1"/>
  <c r="KA77" i="4" a="1"/>
  <c r="HO235" i="4" a="1"/>
  <c r="CQ237" i="4" a="1"/>
  <c r="CX236" i="4" a="1"/>
  <c r="IM237" i="4" a="1"/>
  <c r="HH234" i="4" a="1"/>
  <c r="FU214" i="2" a="1"/>
  <c r="FV71" i="2" a="1"/>
  <c r="FW59" i="2" a="1"/>
  <c r="JX81" i="4" a="1"/>
  <c r="FY60" i="2" a="1"/>
  <c r="AN237" i="4" a="1"/>
  <c r="JV196" i="4" a="1"/>
  <c r="DR236" i="2" a="1"/>
  <c r="AP237" i="2" a="1"/>
  <c r="KB67" i="4" a="1"/>
  <c r="KC194" i="4" a="1"/>
  <c r="DU237" i="2" a="1"/>
  <c r="JY115" i="4" a="1"/>
  <c r="KB30" i="4" a="1"/>
  <c r="KC114" i="4" a="1"/>
  <c r="JX221" i="4" a="1"/>
  <c r="FX197" i="2" a="1"/>
  <c r="EN234" i="4" a="1"/>
  <c r="KC45" i="4" a="1"/>
  <c r="KA45" i="4" a="1"/>
  <c r="JZ87" i="4" a="1"/>
  <c r="FW121" i="2" a="1"/>
  <c r="IV238" i="4" a="1"/>
  <c r="FX226" i="2" a="1"/>
  <c r="K237" i="2" a="1"/>
  <c r="IE238" i="4" a="1"/>
  <c r="KB195" i="4" a="1"/>
  <c r="FY224" i="2" a="1"/>
  <c r="CD236" i="2" a="1"/>
  <c r="HI234" i="4" a="1"/>
  <c r="FV106" i="2" a="1"/>
  <c r="FV66" i="2" a="1"/>
  <c r="FX195" i="2" a="1"/>
  <c r="JZ19" i="4" a="1"/>
  <c r="JZ165" i="4" a="1"/>
  <c r="C237" i="4" a="1"/>
  <c r="FX120" i="2" a="1"/>
  <c r="BV238" i="2" a="1"/>
  <c r="DU234" i="2" a="1"/>
  <c r="EA235" i="2" a="1"/>
  <c r="FY210" i="2" a="1"/>
  <c r="KA158" i="4" a="1"/>
  <c r="FW237" i="4" a="1"/>
  <c r="EH237" i="4" a="1"/>
  <c r="JW52" i="4" a="1"/>
  <c r="FX29" i="2" a="1"/>
  <c r="FU127" i="2" a="1"/>
  <c r="JW175" i="4" a="1"/>
  <c r="N236" i="4" a="1"/>
  <c r="IS236" i="4" a="1"/>
  <c r="JY89" i="4" a="1"/>
  <c r="W234" i="2" a="1"/>
  <c r="FM235" i="4" a="1"/>
  <c r="FY17" i="2" a="1"/>
  <c r="KC192" i="4" a="1"/>
  <c r="BA237" i="2" a="1"/>
  <c r="FU54" i="2" a="1"/>
  <c r="JY61" i="4" a="1"/>
  <c r="AG235" i="4" a="1"/>
  <c r="AK238" i="4" a="1"/>
  <c r="AW236" i="2" a="1"/>
  <c r="KC28" i="4" a="1"/>
  <c r="FW119" i="2" a="1"/>
  <c r="BW234" i="4" a="1"/>
  <c r="KA28" i="4" a="1"/>
  <c r="ET237" i="2" a="1"/>
  <c r="KA149" i="4" a="1"/>
  <c r="JZ171" i="4" a="1"/>
  <c r="FV47" i="2" a="1"/>
  <c r="CH234" i="4" a="1"/>
  <c r="JB234" i="4" a="1"/>
  <c r="AL238" i="4" a="1"/>
  <c r="J236" i="2" a="1"/>
  <c r="KB218" i="4" a="1"/>
  <c r="JX217" i="4" a="1"/>
  <c r="FX207" i="2" a="1"/>
  <c r="FY196" i="2" a="1"/>
  <c r="JV183" i="4" a="1"/>
  <c r="JX172" i="4" a="1"/>
  <c r="AD235" i="2" a="1"/>
  <c r="JZ169" i="4" a="1"/>
  <c r="CH235" i="4" a="1"/>
  <c r="FY217" i="2" a="1"/>
  <c r="Z238" i="2" a="1"/>
  <c r="KB65" i="4" a="1"/>
  <c r="AQ234" i="4" a="1"/>
  <c r="FE237" i="2" a="1"/>
  <c r="DU235" i="2" a="1"/>
  <c r="AY234" i="4" a="1"/>
  <c r="CQ238" i="4" a="1"/>
  <c r="KA217" i="4" a="1"/>
  <c r="O238" i="2" a="1"/>
  <c r="HQ235" i="4" a="1"/>
  <c r="DX237" i="4" a="1"/>
  <c r="FW123" i="2" a="1"/>
  <c r="FS235" i="4" a="1"/>
  <c r="AY235" i="4" a="1"/>
  <c r="KC12" i="4" a="1"/>
  <c r="JX188" i="4" a="1"/>
  <c r="HF235" i="4" a="1"/>
  <c r="EW237" i="4" a="1"/>
  <c r="CB237" i="4" a="1"/>
  <c r="U236" i="2" a="1"/>
  <c r="JY162" i="4" a="1"/>
  <c r="AV236" i="4" a="1"/>
  <c r="GY234" i="4" a="1"/>
  <c r="KA133" i="4" a="1"/>
  <c r="FW112" i="2" a="1"/>
  <c r="KB13" i="4" a="1"/>
  <c r="BJ236" i="4" a="1"/>
  <c r="AU235" i="4" a="1"/>
  <c r="FP238" i="2" a="1"/>
  <c r="FW62" i="2" a="1"/>
  <c r="FX235" i="4" a="1"/>
  <c r="KC217" i="4" a="1"/>
  <c r="GB235" i="4" a="1"/>
  <c r="FV214" i="2" a="1"/>
  <c r="BU235" i="2" a="1"/>
  <c r="KB132" i="4" a="1"/>
  <c r="JX115" i="4" a="1"/>
  <c r="JY13" i="4" a="1"/>
  <c r="EV234" i="4" a="1"/>
  <c r="DE235" i="4" a="1"/>
  <c r="GM237" i="4" a="1"/>
  <c r="HS235" i="4" a="1"/>
  <c r="JZ195" i="4" a="1"/>
  <c r="JY87" i="4" a="1"/>
  <c r="EI237" i="4" a="1"/>
  <c r="JW75" i="4" a="1"/>
  <c r="L234" i="4" a="1"/>
  <c r="DG234" i="2" a="1"/>
  <c r="O234" i="4" a="1"/>
  <c r="JX196" i="4" a="1"/>
  <c r="KA154" i="4" a="1"/>
  <c r="GP237" i="4" a="1"/>
  <c r="FX147" i="2" a="1"/>
  <c r="JY186" i="4" a="1"/>
  <c r="FU113" i="2" a="1"/>
  <c r="DW235" i="2" a="1"/>
  <c r="KB40" i="4" a="1"/>
  <c r="FV20" i="2" a="1"/>
  <c r="FU218" i="2" a="1"/>
  <c r="DV236" i="2" a="1"/>
  <c r="JV178" i="4" a="1"/>
  <c r="FX217" i="2" a="1"/>
  <c r="EL238" i="4" a="1"/>
  <c r="FN236" i="4" a="1"/>
  <c r="AW238" i="4" a="1"/>
  <c r="KC104" i="4" a="1"/>
  <c r="DN238" i="4" a="1"/>
  <c r="FX19" i="2" a="1"/>
  <c r="JZ176" i="4" a="1"/>
  <c r="IS235" i="4" a="1"/>
  <c r="FW126" i="2" a="1"/>
  <c r="AT237" i="2" a="1"/>
  <c r="KA89" i="4" a="1"/>
  <c r="KB58" i="4" a="1"/>
  <c r="KA102" i="4" a="1"/>
  <c r="CM234" i="2" a="1"/>
  <c r="HD235" i="4" a="1"/>
  <c r="BG236" i="4" a="1"/>
  <c r="U235" i="2" a="1"/>
  <c r="FW76" i="2" a="1"/>
  <c r="FY159" i="2" a="1"/>
  <c r="JW173" i="4" a="1"/>
  <c r="JX219" i="4" a="1"/>
  <c r="BS234" i="4" a="1"/>
  <c r="CV238" i="4" a="1"/>
  <c r="Z238" i="4" a="1"/>
  <c r="BM237" i="4" a="1"/>
  <c r="KC70" i="4" a="1"/>
  <c r="KC212" i="4" a="1"/>
  <c r="JY119" i="4" a="1"/>
  <c r="S237" i="4" a="1"/>
  <c r="JY134" i="4" a="1"/>
  <c r="AI234" i="2" a="1"/>
  <c r="KA199" i="4" a="1"/>
  <c r="BE236" i="2" a="1"/>
  <c r="BK236" i="4" a="1"/>
  <c r="FW210" i="2" a="1"/>
  <c r="AC236" i="4" a="1"/>
  <c r="JW69" i="4" a="1"/>
  <c r="FV38" i="2" a="1"/>
  <c r="KC107" i="4" a="1"/>
  <c r="FQ234" i="4" a="1"/>
  <c r="KC143" i="4" a="1"/>
  <c r="S234" i="2" a="1"/>
  <c r="FX84" i="2" a="1"/>
  <c r="IL238" i="4" a="1"/>
  <c r="JV152" i="4" a="1"/>
  <c r="JZ130" i="4" a="1"/>
  <c r="EM236" i="4" a="1"/>
  <c r="KA115" i="4" a="1"/>
  <c r="JW129" i="4" a="1"/>
  <c r="IX236" i="4" a="1"/>
  <c r="GL234" i="4" a="1"/>
  <c r="JZ178" i="4" a="1"/>
  <c r="KC211" i="4" a="1"/>
  <c r="JY16" i="4" a="1"/>
  <c r="DC236" i="4" a="1"/>
  <c r="X237" i="2" a="1"/>
  <c r="AV237" i="2" a="1"/>
  <c r="BD234" i="4" a="1"/>
  <c r="JW59" i="4" a="1"/>
  <c r="FU82" i="2" a="1"/>
  <c r="Z234" i="4" a="1"/>
  <c r="FN235" i="2" a="1"/>
  <c r="JW164" i="4" a="1"/>
  <c r="BB236" i="4" a="1"/>
  <c r="FY41" i="2" a="1"/>
  <c r="DA238" i="2" a="1"/>
  <c r="JX55" i="4" a="1"/>
  <c r="KA67" i="4" a="1"/>
  <c r="L235" i="2" a="1"/>
  <c r="JV43" i="4" a="1"/>
  <c r="JZ232" i="4" a="1"/>
  <c r="JV118" i="4" a="1"/>
  <c r="FN234" i="2" a="1"/>
  <c r="JX92" i="4" a="1"/>
  <c r="FU26" i="2" a="1"/>
  <c r="HD237" i="4" a="1"/>
  <c r="JU236" i="4" a="1"/>
  <c r="KB92" i="4" a="1"/>
  <c r="JV73" i="4" a="1"/>
  <c r="JX228" i="4" a="1"/>
  <c r="JW168" i="4" a="1"/>
  <c r="DZ236" i="4" a="1"/>
  <c r="JX127" i="4" a="1"/>
  <c r="K235" i="2" a="1"/>
  <c r="CR234" i="4" a="1"/>
  <c r="DH234" i="4" a="1"/>
  <c r="FU36" i="2" a="1"/>
  <c r="CZ237" i="4" a="1"/>
  <c r="KB14" i="4" a="1"/>
  <c r="KB94" i="4" a="1"/>
  <c r="KC11" i="4" a="1"/>
  <c r="FX88" i="2" a="1"/>
  <c r="JW141" i="4" a="1"/>
  <c r="CZ235" i="2" a="1"/>
  <c r="FY108" i="2" a="1"/>
  <c r="BS238" i="4" a="1"/>
  <c r="BT235" i="4" a="1"/>
  <c r="FW215" i="2" a="1"/>
  <c r="FX131" i="2" a="1"/>
  <c r="KC9" i="4" a="1"/>
  <c r="JW133" i="4" a="1"/>
  <c r="KB87" i="4" a="1"/>
  <c r="JZ52" i="4" a="1"/>
  <c r="AA234" i="4" a="1"/>
  <c r="FU27" i="2" a="1"/>
  <c r="IU236" i="4" a="1"/>
  <c r="FU32" i="2" a="1"/>
  <c r="FV124" i="2" a="1"/>
  <c r="JY80" i="4" a="1"/>
  <c r="FW30" i="2" a="1"/>
  <c r="AJ234" i="2" a="1"/>
  <c r="DG234" i="4" a="1"/>
  <c r="JZ126" i="4" a="1"/>
  <c r="KC162" i="4" a="1"/>
  <c r="JV60" i="4" a="1"/>
  <c r="KB33" i="4" a="1"/>
  <c r="JV42" i="4" a="1"/>
  <c r="JX14" i="4" a="1"/>
  <c r="JY149" i="4" a="1"/>
  <c r="HY237" i="4" a="1"/>
  <c r="JZ33" i="4" a="1"/>
  <c r="IE234" i="4" a="1"/>
  <c r="CG234" i="2" a="1"/>
  <c r="JV206" i="4" a="1"/>
  <c r="FY186" i="2" a="1"/>
  <c r="BM236" i="4" a="1"/>
  <c r="KA213" i="4" a="1"/>
  <c r="JZ109" i="4" a="1"/>
  <c r="CY238" i="4" a="1"/>
  <c r="KC174" i="4" a="1"/>
  <c r="CM236" i="4" a="1"/>
  <c r="JZ94" i="4" a="1"/>
  <c r="FY102" i="2" a="1"/>
  <c r="BB237" i="4" a="1"/>
  <c r="II234" i="4" a="1"/>
  <c r="JX82" i="4" a="1"/>
  <c r="FU92" i="2" a="1"/>
  <c r="CA237" i="4" a="1"/>
  <c r="CB237" i="2" a="1"/>
  <c r="JW184" i="4" a="1"/>
  <c r="JX232" i="4" a="1"/>
  <c r="KC79" i="4" a="1"/>
  <c r="AL237" i="2" a="1"/>
  <c r="FW68" i="2" a="1"/>
  <c r="KB28" i="4" a="1"/>
  <c r="KB91" i="4" a="1"/>
  <c r="FY15" i="2" a="1"/>
  <c r="DV235" i="2" a="1"/>
  <c r="EY235" i="4" a="1"/>
  <c r="KB159" i="4" a="1"/>
  <c r="KA182" i="4" a="1"/>
  <c r="DZ234" i="2" a="1"/>
  <c r="JM234" i="4" a="1"/>
  <c r="EQ238" i="2" a="1"/>
  <c r="FV183" i="2" a="1"/>
  <c r="JH235" i="4" a="1"/>
  <c r="AP238" i="4" a="1"/>
  <c r="KA78" i="4" a="1"/>
  <c r="KA136" i="4" a="1"/>
  <c r="JX200" i="4" a="1"/>
  <c r="JX117" i="4" a="1"/>
  <c r="HT235" i="4" a="1"/>
  <c r="IC234" i="4" a="1"/>
  <c r="JV39" i="4" a="1"/>
  <c r="FW21" i="2" a="1"/>
  <c r="KB24" i="4" a="1"/>
  <c r="KA85" i="4" a="1"/>
  <c r="I236" i="2" a="1"/>
  <c r="JY12" i="4" a="1"/>
  <c r="FX72" i="2" a="1"/>
  <c r="JZ186" i="4" a="1"/>
  <c r="GJ236" i="4" a="1"/>
  <c r="M237" i="4" a="1"/>
  <c r="CP237" i="4" a="1"/>
  <c r="AR235" i="4" a="1"/>
  <c r="Q235" i="4" a="1"/>
  <c r="JE236" i="4" a="1"/>
  <c r="JW122" i="4" a="1"/>
  <c r="JW108" i="4" a="1"/>
  <c r="JV165" i="4" a="1"/>
  <c r="FX130" i="2" a="1"/>
  <c r="BP238" i="4" a="1"/>
  <c r="AF238" i="2" a="1"/>
  <c r="FW39" i="2" a="1"/>
  <c r="IQ236" i="4" a="1"/>
  <c r="JX212" i="4" a="1"/>
  <c r="KC216" i="4" a="1"/>
  <c r="W234" i="4" a="1"/>
  <c r="JY178" i="4" a="1"/>
  <c r="AE236" i="4" a="1"/>
  <c r="FV175" i="2" a="1"/>
  <c r="GQ234" i="4" a="1"/>
  <c r="FV11" i="2" a="1"/>
  <c r="EC235" i="4" a="1"/>
  <c r="FY44" i="2" a="1"/>
  <c r="DS234" i="2" a="1"/>
  <c r="JW19" i="4" a="1"/>
  <c r="JW144" i="4" a="1"/>
  <c r="JV55" i="4" a="1"/>
  <c r="FX95" i="2" a="1"/>
  <c r="FU108" i="2" a="1"/>
  <c r="Y235" i="2" a="1"/>
  <c r="FV110" i="2" a="1"/>
  <c r="JY117" i="4" a="1"/>
  <c r="FX134" i="2" a="1"/>
  <c r="KA52" i="4" a="1"/>
  <c r="AY236" i="2" a="1"/>
  <c r="FU219" i="2" a="1"/>
  <c r="FB235" i="4" a="1"/>
  <c r="JV19" i="4" a="1"/>
  <c r="FY72" i="2" a="1"/>
  <c r="KC99" i="4" a="1"/>
  <c r="FU89" i="2" a="1"/>
  <c r="BL238" i="2" a="1"/>
  <c r="KC36" i="4" a="1"/>
  <c r="KC100" i="4" a="1"/>
  <c r="BL234" i="4" a="1"/>
  <c r="GZ237" i="4" a="1"/>
  <c r="KC199" i="4" a="1"/>
  <c r="JW226" i="4" a="1"/>
  <c r="JY125" i="4" a="1"/>
  <c r="AT237" i="4" a="1"/>
  <c r="CC234" i="4" a="1"/>
  <c r="JV9" i="4" a="1"/>
  <c r="FW214" i="2" a="1"/>
  <c r="GK236" i="4" a="1"/>
  <c r="CT234" i="4" a="1"/>
  <c r="IK236" i="4" a="1"/>
  <c r="CL237" i="4" a="1"/>
  <c r="FW225" i="2" a="1"/>
  <c r="BP236" i="4" a="1"/>
  <c r="JZ68" i="4" a="1"/>
  <c r="JV213" i="4" a="1"/>
  <c r="CI234" i="2" a="1"/>
  <c r="KB37" i="4" a="1"/>
  <c r="JW160" i="4" a="1"/>
  <c r="FY90" i="2" a="1"/>
  <c r="FW74" i="2" a="1"/>
  <c r="EM236" i="2" a="1"/>
  <c r="CF237" i="4" a="1"/>
  <c r="FV17" i="2" a="1"/>
  <c r="JZ102" i="4" a="1"/>
  <c r="JW174" i="4" a="1"/>
  <c r="AO234" i="2" a="1"/>
  <c r="KB39" i="4" a="1"/>
  <c r="FU14" i="2" a="1"/>
  <c r="Q234" i="4" a="1"/>
  <c r="EB238" i="2" a="1"/>
  <c r="EA238" i="4" a="1"/>
  <c r="E235" i="2" a="1"/>
  <c r="BX238" i="2" a="1"/>
  <c r="FU174" i="2" a="1"/>
  <c r="CK238" i="4" a="1"/>
  <c r="JZ43" i="4" a="1"/>
  <c r="DF236" i="2" a="1"/>
  <c r="J238" i="4" a="1"/>
  <c r="FV135" i="2" a="1"/>
  <c r="JX148" i="4" a="1"/>
  <c r="X234" i="4" a="1"/>
  <c r="AL236" i="2" a="1"/>
  <c r="KC148" i="4" a="1"/>
  <c r="FV90" i="2" a="1"/>
  <c r="JX169" i="4" a="1"/>
  <c r="GY238" i="4" a="1"/>
  <c r="JV92" i="4" a="1"/>
  <c r="AC234" i="4" a="1"/>
  <c r="KB114" i="4" a="1"/>
  <c r="FC238" i="4" a="1"/>
  <c r="AM238" i="2" a="1"/>
  <c r="JI237" i="4" a="1"/>
  <c r="JZ163" i="4" a="1"/>
  <c r="KA206" i="4" a="1"/>
  <c r="FU69" i="2" a="1"/>
  <c r="FV22" i="2" a="1"/>
  <c r="FV98" i="2" a="1"/>
  <c r="JW79" i="4" a="1"/>
  <c r="FV101" i="2" a="1"/>
  <c r="JV109" i="4" a="1"/>
  <c r="BM236" i="2" a="1"/>
  <c r="FY177" i="2" a="1"/>
  <c r="KB210" i="4" a="1"/>
  <c r="JY17" i="4" a="1"/>
  <c r="FW131" i="2" a="1"/>
  <c r="BH234" i="4" a="1"/>
  <c r="KB86" i="4" a="1"/>
  <c r="EV234" i="2" a="1"/>
  <c r="AL238" i="2" a="1"/>
  <c r="AB238" i="4" a="1"/>
  <c r="KB176" i="4" a="1"/>
  <c r="JX223" i="4" a="1"/>
  <c r="I236" i="4" a="1"/>
  <c r="AS238" i="4" a="1"/>
  <c r="T237" i="2" a="1"/>
  <c r="FU148" i="2" a="1"/>
  <c r="FU130" i="2" a="1"/>
  <c r="BY234" i="4" a="1"/>
  <c r="CD235" i="2" a="1"/>
  <c r="CD238" i="4" a="1"/>
  <c r="AT236" i="4" a="1"/>
  <c r="DO234" i="2" a="1"/>
  <c r="JZ228" i="4" a="1"/>
  <c r="JV136" i="4" a="1"/>
  <c r="JZ53" i="4" a="1"/>
  <c r="FU217" i="2" a="1"/>
  <c r="BS235" i="4" a="1"/>
  <c r="DY235" i="4" a="1"/>
  <c r="Z236" i="4" a="1"/>
  <c r="FU161" i="2" a="1"/>
  <c r="JZ81" i="4" a="1"/>
  <c r="FW232" i="2" a="1"/>
  <c r="JY34" i="4" a="1"/>
  <c r="KB216" i="4" a="1"/>
  <c r="JY229" i="4" a="1"/>
  <c r="AR238" i="4" a="1"/>
  <c r="EC234" i="2" a="1"/>
  <c r="FV208" i="2" a="1"/>
  <c r="HJ237" i="4" a="1"/>
  <c r="DM236" i="4" a="1"/>
  <c r="FU84" i="2" a="1"/>
  <c r="FW65" i="2" a="1"/>
  <c r="HS238" i="4" a="1"/>
  <c r="H234" i="2" a="1"/>
  <c r="BA237" i="4" a="1"/>
  <c r="JV130" i="4" a="1"/>
  <c r="KC145" i="4" a="1"/>
  <c r="IS237" i="4" a="1"/>
  <c r="AB236" i="2" a="1"/>
  <c r="IP237" i="4" a="1"/>
  <c r="AD236" i="2" a="1"/>
  <c r="JX135" i="4" a="1"/>
  <c r="FV112" i="2" a="1"/>
  <c r="K237" i="4" a="1"/>
  <c r="FV164" i="2" a="1"/>
  <c r="S238" i="2" a="1"/>
  <c r="JV157" i="4" a="1"/>
  <c r="FX159" i="2" a="1"/>
  <c r="FV100" i="2" a="1"/>
  <c r="KB61" i="4" a="1"/>
  <c r="K236" i="2" a="1"/>
  <c r="AM236" i="2" a="1"/>
  <c r="FW139" i="2" a="1"/>
  <c r="BC238" i="4" a="1"/>
  <c r="KC78" i="4" a="1"/>
  <c r="JZ136" i="4" a="1"/>
  <c r="AC235" i="2" a="1"/>
  <c r="JZ173" i="4" a="1"/>
  <c r="KB84" i="4" a="1"/>
  <c r="FW86" i="2" a="1"/>
  <c r="FV54" i="2" a="1"/>
  <c r="CR235" i="2" a="1"/>
  <c r="BF237" i="2" a="1"/>
  <c r="HV238" i="4" a="1"/>
  <c r="EI236" i="2" a="1"/>
  <c r="FX200" i="2" a="1"/>
  <c r="AA236" i="4" a="1"/>
  <c r="FU150" i="2" a="1"/>
  <c r="FV161" i="2" a="1"/>
  <c r="FT235" i="4" a="1"/>
  <c r="FP234" i="4" a="1"/>
  <c r="HK236" i="4" a="1"/>
  <c r="FY33" i="2" a="1"/>
  <c r="FV222" i="2" a="1"/>
  <c r="KB211" i="4" a="1"/>
  <c r="FV107" i="2" a="1"/>
  <c r="JV46" i="4" a="1"/>
  <c r="JW189" i="4" a="1"/>
  <c r="X238" i="4" a="1"/>
  <c r="FA236" i="4" a="1"/>
  <c r="JY145" i="4" a="1"/>
  <c r="FX224" i="2" a="1"/>
  <c r="JY141" i="4" a="1"/>
  <c r="KB202" i="4" a="1"/>
  <c r="E234" i="4" a="1"/>
  <c r="FX59" i="2" a="1"/>
  <c r="FY37" i="2" a="1"/>
  <c r="FV217" i="2" a="1"/>
  <c r="DP234" i="4" a="1"/>
  <c r="FW227" i="2" a="1"/>
  <c r="AE237" i="2" a="1"/>
  <c r="JY36" i="4" a="1"/>
  <c r="DV234" i="2" a="1"/>
  <c r="FV226" i="2" a="1"/>
  <c r="FY221" i="2" a="1"/>
  <c r="KA225" i="4" a="1"/>
  <c r="DY234" i="4" a="1"/>
  <c r="AE235" i="4" a="1"/>
  <c r="GN238" i="4" a="1"/>
  <c r="FU163" i="2" a="1"/>
  <c r="JY114" i="4" a="1"/>
  <c r="CL238" i="2" a="1"/>
  <c r="AX236" i="2" a="1"/>
  <c r="FU59" i="2" a="1"/>
  <c r="FL234" i="4" a="1"/>
  <c r="EQ237" i="4" a="1"/>
  <c r="FM236" i="2" a="1"/>
  <c r="FU228" i="2" a="1"/>
  <c r="EW236" i="2" a="1"/>
  <c r="JY228" i="4" a="1"/>
  <c r="BJ238" i="2" a="1"/>
  <c r="FY149" i="2" a="1"/>
  <c r="FX191" i="2" a="1"/>
  <c r="FX216" i="2" a="1"/>
  <c r="HE238" i="4" a="1"/>
  <c r="GN235" i="4" a="1"/>
  <c r="JV94" i="4" a="1"/>
  <c r="N234" i="4" a="1"/>
  <c r="FU221" i="2" a="1"/>
  <c r="FY100" i="2" a="1"/>
  <c r="HH235" i="4" a="1"/>
  <c r="EC236" i="2" a="1"/>
  <c r="FV162" i="2" a="1"/>
  <c r="FM237" i="2" a="1"/>
  <c r="KB143" i="4" a="1"/>
  <c r="AM237" i="4" a="1"/>
  <c r="FY59" i="2" a="1"/>
  <c r="HT238" i="4" a="1"/>
  <c r="EC236" i="4" a="1"/>
  <c r="JV101" i="4" a="1"/>
  <c r="DK235" i="4" a="1"/>
  <c r="AU235" i="2" a="1"/>
  <c r="BT238" i="4" a="1"/>
  <c r="AG237" i="2" a="1"/>
  <c r="ES236" i="4" a="1"/>
  <c r="DT237" i="2" a="1"/>
  <c r="FV196" i="2" a="1"/>
  <c r="FX167" i="2" a="1"/>
  <c r="JY196" i="4" a="1"/>
  <c r="JW178" i="4" a="1"/>
  <c r="JZ34" i="4" a="1"/>
  <c r="FI238" i="4" a="1"/>
  <c r="AI235" i="4" a="1"/>
  <c r="KC94" i="4" a="1"/>
  <c r="DU234" i="4" a="1"/>
  <c r="FW118" i="2" a="1"/>
  <c r="IC237" i="4" a="1"/>
  <c r="JZ131" i="4" a="1"/>
  <c r="M235" i="2" a="1"/>
  <c r="EJ236" i="2" a="1"/>
  <c r="AO237" i="2" a="1"/>
  <c r="KA33" i="4" a="1"/>
  <c r="FU133" i="2" a="1"/>
  <c r="JZ23" i="4" a="1"/>
  <c r="JK237" i="4" a="1"/>
  <c r="BE236" i="4" a="1"/>
  <c r="AZ238" i="2" a="1"/>
  <c r="ES237" i="2" a="1"/>
  <c r="JV186" i="4" a="1"/>
  <c r="EN238" i="4" a="1"/>
  <c r="FX55" i="2" a="1"/>
  <c r="FX124" i="2" a="1"/>
  <c r="EI235" i="2" a="1"/>
  <c r="FY52" i="2" a="1"/>
  <c r="BF234" i="4" a="1"/>
  <c r="D236" i="2" a="1"/>
  <c r="AS237" i="4" a="1"/>
  <c r="AJ237" i="2" a="1"/>
  <c r="CU237" i="2" a="1"/>
  <c r="BD236" i="4" a="1"/>
  <c r="JY138" i="4" a="1"/>
  <c r="AF237" i="4" a="1"/>
  <c r="FW179" i="2" a="1"/>
  <c r="CO236" i="4" a="1"/>
  <c r="FH237" i="4" a="1"/>
  <c r="JZ7" i="4" a="1"/>
  <c r="AY237" i="2" a="1"/>
  <c r="FU85" i="2" a="1"/>
  <c r="JZ101" i="4" a="1"/>
  <c r="FY205" i="2" a="1"/>
  <c r="KC39" i="4" a="1"/>
  <c r="JV220" i="4" a="1"/>
  <c r="EK238" i="4" a="1"/>
  <c r="GO234" i="4" a="1"/>
  <c r="JS235" i="4" a="1"/>
  <c r="AS236" i="2" a="1"/>
  <c r="BD238" i="4" a="1"/>
  <c r="JZ32" i="4" a="1"/>
  <c r="KA183" i="4" a="1"/>
  <c r="JZ149" i="4" a="1"/>
  <c r="KB137" i="4" a="1"/>
  <c r="K235" i="4" a="1"/>
  <c r="FY202" i="2" a="1"/>
  <c r="JX226" i="4" a="1"/>
  <c r="AR236" i="4" a="1"/>
  <c r="GF236" i="4" a="1"/>
  <c r="Y234" i="4" a="1"/>
  <c r="BU235" i="4" a="1"/>
  <c r="FU105" i="2" a="1"/>
  <c r="GJ237" i="4" a="1"/>
  <c r="CT238" i="2" a="1"/>
  <c r="CV234" i="4" a="1"/>
  <c r="HE234" i="4" a="1"/>
  <c r="KA103" i="4" a="1"/>
  <c r="GM238" i="4" a="1"/>
  <c r="BJ238" i="4" a="1"/>
  <c r="AC235" i="4" a="1"/>
  <c r="AD238" i="4" a="1"/>
  <c r="KA17" i="4" a="1"/>
  <c r="AB236" i="4" a="1"/>
  <c r="GT235" i="4" a="1"/>
  <c r="JX151" i="4" a="1"/>
  <c r="BV236" i="2" a="1"/>
  <c r="KA220" i="4" a="1"/>
  <c r="AB234" i="4" a="1"/>
  <c r="KB119" i="4" a="1"/>
  <c r="FH238" i="4" a="1"/>
  <c r="FP236" i="2" a="1"/>
  <c r="FU46" i="2" a="1"/>
  <c r="AI236" i="4" a="1"/>
  <c r="JZ185" i="4" a="1"/>
  <c r="D237" i="2" a="1"/>
  <c r="JX183" i="4" a="1"/>
  <c r="HT236" i="4" a="1"/>
  <c r="JV105" i="4" a="1"/>
  <c r="FW173" i="2" a="1"/>
  <c r="FU190" i="2" a="1"/>
  <c r="BY236" i="4" a="1"/>
  <c r="JW134" i="4" a="1"/>
  <c r="JX121" i="4" a="1"/>
  <c r="DD237" i="2" a="1"/>
  <c r="KC182" i="4" a="1"/>
  <c r="KA166" i="4" a="1"/>
  <c r="KB128" i="4" a="1"/>
  <c r="I237" i="4" a="1"/>
  <c r="CJ236" i="2" a="1"/>
  <c r="JV7" i="4" a="1"/>
  <c r="KA178" i="4" a="1"/>
  <c r="HX234" i="4" a="1"/>
  <c r="JZ201" i="4" a="1"/>
  <c r="R234" i="4" a="1"/>
  <c r="JF238" i="4" a="1"/>
  <c r="CW236" i="4" a="1"/>
  <c r="JW78" i="4" a="1"/>
  <c r="BM235" i="4" a="1"/>
  <c r="G237" i="2" a="1"/>
  <c r="KB223" i="4" a="1"/>
  <c r="FU97" i="2" a="1"/>
  <c r="JW218" i="4" a="1"/>
  <c r="KC227" i="4" a="1"/>
  <c r="FX49" i="2" a="1"/>
  <c r="JY217" i="4" a="1"/>
  <c r="KB200" i="4" a="1"/>
  <c r="D235" i="4" a="1"/>
  <c r="GI238" i="4" a="1"/>
  <c r="JX118" i="4" a="1"/>
  <c r="JD235" i="4" a="1"/>
  <c r="FD234" i="4" a="1"/>
  <c r="KA200" i="4" a="1"/>
  <c r="JW153" i="4" a="1"/>
  <c r="GW238" i="4" a="1"/>
  <c r="FV103" i="2" a="1"/>
  <c r="JY31" i="4" a="1"/>
  <c r="JQ237" i="4" a="1"/>
  <c r="KC205" i="4" a="1"/>
  <c r="DK238" i="2" a="1"/>
  <c r="CA236" i="2" a="1"/>
  <c r="FX136" i="2" a="1"/>
  <c r="JQ234" i="4" a="1"/>
  <c r="JY183" i="4" a="1"/>
  <c r="CM237" i="2" a="1"/>
  <c r="AA238" i="4" a="1"/>
  <c r="JX168" i="4" a="1"/>
  <c r="U234" i="2" a="1"/>
  <c r="JY24" i="4" a="1"/>
  <c r="FW107" i="2" a="1"/>
  <c r="DQ238" i="2" a="1"/>
  <c r="HK237" i="4" a="1"/>
  <c r="KC154" i="4" a="1"/>
  <c r="JW34" i="4" a="1"/>
  <c r="BF234" i="2" a="1"/>
  <c r="KA94" i="4" a="1"/>
  <c r="FX51" i="2" a="1"/>
  <c r="BQ234" i="4" a="1"/>
  <c r="BT234" i="4" a="1"/>
  <c r="FX162" i="2" a="1"/>
  <c r="JY172" i="4" a="1"/>
  <c r="KC127" i="4" a="1"/>
  <c r="KB81" i="4" a="1"/>
  <c r="JV48" i="4" a="1"/>
  <c r="JY126" i="4" a="1"/>
  <c r="FX46" i="2" a="1"/>
  <c r="KC220" i="4" a="1"/>
  <c r="T234" i="2" a="1"/>
  <c r="KA22" i="4" a="1"/>
  <c r="KA53" i="4" a="1"/>
  <c r="FX83" i="2" a="1"/>
  <c r="FU44" i="2" a="1"/>
  <c r="D237" i="4" a="1"/>
  <c r="KB144" i="4" a="1"/>
  <c r="JY140" i="4" a="1"/>
  <c r="KC58" i="4" a="1"/>
  <c r="AS236" i="4" a="1"/>
  <c r="FW223" i="2" a="1"/>
  <c r="EO235" i="2" a="1"/>
  <c r="JZ63" i="4" a="1"/>
  <c r="BK234" i="2" a="1"/>
  <c r="KC97" i="4" a="1"/>
  <c r="KC189" i="4" a="1"/>
  <c r="FV113" i="2" a="1"/>
  <c r="E238" i="4" a="1"/>
  <c r="FV7" i="2" a="1"/>
  <c r="BJ237" i="4" a="1"/>
  <c r="JV106" i="4" a="1"/>
  <c r="FG236" i="2" a="1"/>
  <c r="JY48" i="4" a="1"/>
  <c r="AF234" i="4" a="1"/>
  <c r="BV237" i="2" a="1"/>
  <c r="JX216" i="4" a="1"/>
  <c r="KC27" i="4" a="1"/>
  <c r="FO235" i="2" a="1"/>
  <c r="AI238" i="2" a="1"/>
  <c r="EK236" i="2" a="1"/>
  <c r="FY143" i="2" a="1"/>
  <c r="O234" i="2" a="1"/>
  <c r="EE238" i="4" a="1"/>
  <c r="IX234" i="4" a="1"/>
  <c r="DQ235" i="4" a="1"/>
  <c r="KA76" i="4" a="1"/>
  <c r="FX219" i="2" a="1"/>
  <c r="BU238" i="2" a="1"/>
  <c r="JZ44" i="4" a="1"/>
  <c r="DD238" i="4" a="1"/>
  <c r="FW172" i="2" a="1"/>
  <c r="JZ183" i="4" a="1"/>
  <c r="KA112" i="4" a="1"/>
  <c r="AS238" i="2" a="1"/>
  <c r="JY124" i="4" a="1"/>
  <c r="JY213" i="4" a="1"/>
  <c r="J235" i="2" a="1"/>
  <c r="JV171" i="4" a="1"/>
  <c r="FX27" i="2" a="1"/>
  <c r="EF238" i="4" a="1"/>
  <c r="FW45" i="2" a="1"/>
  <c r="K234" i="2" a="1"/>
  <c r="FY110" i="2" a="1"/>
  <c r="JY35" i="4" a="1"/>
  <c r="KB208" i="4" a="1"/>
  <c r="FO238" i="2" a="1"/>
  <c r="KA57" i="4" a="1"/>
  <c r="KA68" i="4" a="1"/>
  <c r="FU37" i="2" a="1"/>
  <c r="JW33" i="4" a="1"/>
  <c r="JW187" i="4" a="1"/>
  <c r="JZ64" i="4" a="1"/>
  <c r="FV188" i="2" a="1"/>
  <c r="KC185" i="4" a="1"/>
  <c r="BW236" i="2" a="1"/>
  <c r="FX123" i="2" a="1"/>
  <c r="CG235" i="2" a="1"/>
  <c r="FZ234" i="4" a="1"/>
  <c r="EM238" i="2" a="1"/>
  <c r="JY111" i="4" a="1"/>
  <c r="ER235" i="2" a="1"/>
  <c r="GY236" i="4" a="1"/>
  <c r="KA222" i="4" a="1"/>
  <c r="JY88" i="4" a="1"/>
  <c r="BH235" i="2" a="1"/>
  <c r="ED237" i="4" a="1"/>
  <c r="X238" i="2" a="1"/>
  <c r="JV38" i="4" a="1"/>
  <c r="GT234" i="4" a="1"/>
  <c r="R238" i="2" a="1"/>
  <c r="FU129" i="2" a="1"/>
  <c r="JY230" i="4" a="1"/>
  <c r="EX237" i="4" a="1"/>
  <c r="FJ238" i="2" a="1"/>
  <c r="JZ127" i="4" a="1"/>
  <c r="FX154" i="2" a="1"/>
  <c r="FV102" i="2" a="1"/>
  <c r="BW235" i="2" a="1"/>
  <c r="AW235" i="4" a="1"/>
  <c r="DQ237" i="2" a="1"/>
  <c r="FE234" i="4" a="1"/>
  <c r="DW238" i="4" a="1"/>
  <c r="FV21" i="2" a="1"/>
  <c r="JX157" i="4" a="1"/>
  <c r="FX169" i="2" a="1"/>
  <c r="JZ213" i="4" a="1"/>
  <c r="FW147" i="2" a="1"/>
  <c r="FY197" i="2" a="1"/>
  <c r="JY223" i="4" a="1"/>
  <c r="JV138" i="4" a="1"/>
  <c r="JY107" i="4" a="1"/>
  <c r="FX187" i="2" a="1"/>
  <c r="JX166" i="4" a="1"/>
  <c r="IZ236" i="4" a="1"/>
  <c r="JA238" i="4" a="1"/>
  <c r="KA131" i="4" a="1"/>
  <c r="FV234" i="4" a="1"/>
  <c r="KB229" i="4" a="1"/>
  <c r="CF236" i="2" a="1"/>
  <c r="KB170" i="4" a="1"/>
  <c r="CY237" i="4" a="1"/>
  <c r="JV143" i="4" a="1"/>
  <c r="JZ66" i="4" a="1"/>
  <c r="KB19" i="4" a="1"/>
  <c r="CA238" i="4" a="1"/>
  <c r="FX146" i="2" a="1"/>
  <c r="BQ234" i="2" a="1"/>
  <c r="JW83" i="4" a="1"/>
  <c r="FY119" i="2" a="1"/>
  <c r="DW236" i="2" a="1"/>
  <c r="BJ235" i="4" a="1"/>
  <c r="JV168" i="4" a="1"/>
  <c r="FU81" i="2" a="1"/>
  <c r="AH234" i="2" a="1"/>
  <c r="DX236" i="2" a="1"/>
  <c r="FC234" i="4" a="1"/>
  <c r="AK236" i="2" a="1"/>
  <c r="FU151" i="2" a="1"/>
  <c r="JX179" i="4" a="1"/>
  <c r="KA51" i="4" a="1"/>
  <c r="FY138" i="2" a="1"/>
  <c r="ER234" i="2" a="1"/>
  <c r="GK235" i="4" a="1"/>
  <c r="JV199" i="4" a="1"/>
  <c r="FB237" i="2" a="1"/>
  <c r="Y235" i="4" a="1"/>
  <c r="JW217" i="4" a="1"/>
  <c r="HZ235" i="4" a="1"/>
  <c r="BX238" i="4" a="1"/>
  <c r="JV87" i="4" a="1"/>
  <c r="CJ235" i="2" a="1"/>
  <c r="FX69" i="2" a="1"/>
  <c r="KB72" i="4" a="1"/>
  <c r="Q237" i="4" a="1"/>
  <c r="JZ26" i="4" a="1"/>
  <c r="BI238" i="4" a="1"/>
  <c r="KA69" i="4" a="1"/>
  <c r="FY62" i="2" a="1"/>
  <c r="KB179" i="4" a="1"/>
  <c r="CI235" i="4" a="1"/>
  <c r="KA54" i="4" a="1"/>
  <c r="JV96" i="4" a="1"/>
  <c r="KC186" i="4" a="1"/>
  <c r="JX9" i="4" a="1"/>
  <c r="EM237" i="2" a="1"/>
  <c r="BC237" i="4" a="1"/>
  <c r="DH238" i="2" a="1"/>
  <c r="KC224" i="4" a="1"/>
  <c r="HC237" i="4" a="1"/>
  <c r="B238" i="4" a="1"/>
  <c r="KC22" i="4" a="1"/>
  <c r="BF235" i="2" a="1"/>
  <c r="FU42" i="2" a="1"/>
  <c r="JV188" i="4" a="1"/>
  <c r="FY190" i="2" a="1"/>
  <c r="JZ198" i="4" a="1"/>
  <c r="T238" i="2" a="1"/>
  <c r="JX10" i="4" a="1"/>
  <c r="FW150" i="2" a="1"/>
  <c r="DX238" i="2" a="1"/>
  <c r="KB7" i="4" a="1"/>
  <c r="FY228" i="2" a="1"/>
  <c r="JW213" i="4" a="1"/>
  <c r="EV237" i="4" a="1"/>
  <c r="KC204" i="4" a="1"/>
  <c r="JV49" i="4" a="1"/>
  <c r="FX138" i="2" a="1"/>
  <c r="S234" i="4" a="1"/>
  <c r="FX121" i="2" a="1"/>
  <c r="KC160" i="4" a="1"/>
  <c r="KB175" i="4" a="1"/>
  <c r="KB152" i="4" a="1"/>
  <c r="JX43" i="4" a="1"/>
  <c r="IF238" i="4" a="1"/>
  <c r="JX122" i="4" a="1"/>
  <c r="FN237" i="2" a="1"/>
  <c r="KB165" i="4" a="1"/>
  <c r="FW229" i="2" a="1"/>
  <c r="EF236" i="4" a="1"/>
  <c r="FW183" i="2" a="1"/>
  <c r="FU55" i="2" a="1"/>
  <c r="FW156" i="2" a="1"/>
  <c r="BW237" i="2" a="1"/>
  <c r="C237" i="2" a="1"/>
  <c r="FV186" i="2" a="1"/>
  <c r="FV45" i="2" a="1"/>
  <c r="E236" i="4" a="1"/>
  <c r="GJ235" i="4" a="1"/>
  <c r="FW58" i="2" a="1"/>
  <c r="AH238" i="2" a="1"/>
  <c r="JW214" i="4" a="1"/>
  <c r="JW139" i="4" a="1"/>
  <c r="KB231" i="4" a="1"/>
  <c r="HR237" i="4" a="1"/>
  <c r="JW151" i="4" a="1"/>
  <c r="EA234" i="2" a="1"/>
  <c r="KC50" i="4" a="1"/>
  <c r="BA238" i="2" a="1"/>
  <c r="AT238" i="4" a="1"/>
  <c r="BA234" i="4" a="1"/>
  <c r="JX75" i="4" a="1"/>
  <c r="D238" i="4" a="1"/>
  <c r="CO238" i="2" a="1"/>
  <c r="FX153" i="2" a="1"/>
  <c r="JD238" i="4" a="1"/>
  <c r="BN235" i="2" a="1"/>
  <c r="CC236" i="4" a="1"/>
  <c r="FY187" i="2" a="1"/>
  <c r="FU211" i="2" a="1"/>
  <c r="N235" i="2" a="1"/>
  <c r="KC18" i="4" a="1"/>
  <c r="JY215" i="4" a="1"/>
  <c r="K234" i="4" a="1"/>
  <c r="KC54" i="4" a="1"/>
  <c r="JX28" i="4" a="1"/>
  <c r="KA80" i="4" a="1"/>
  <c r="KC95" i="4" a="1"/>
  <c r="JZ57" i="4" a="1"/>
  <c r="JW44" i="4" a="1"/>
  <c r="FJ234" i="2" a="1"/>
  <c r="FY105" i="2" a="1"/>
  <c r="FV83" i="2" a="1"/>
  <c r="V237" i="2" a="1"/>
  <c r="KB139" i="4" a="1"/>
  <c r="FW29" i="2" a="1"/>
  <c r="K238" i="4" a="1"/>
  <c r="EH236" i="4" a="1"/>
  <c r="FS237" i="2" a="1"/>
  <c r="FV97" i="2" a="1"/>
  <c r="JV142" i="4" a="1"/>
  <c r="FX129" i="2" a="1"/>
  <c r="FV211" i="2" a="1"/>
  <c r="FW217" i="2" a="1"/>
  <c r="GZ234" i="4" a="1"/>
  <c r="FV174" i="2" a="1"/>
  <c r="BL237" i="2" a="1"/>
  <c r="HS237" i="4" a="1"/>
  <c r="BG237" i="4" a="1"/>
  <c r="FV105" i="2" a="1"/>
  <c r="BO236" i="2" a="1"/>
  <c r="JZ164" i="4" a="1"/>
  <c r="JZ90" i="4" a="1"/>
  <c r="IT236" i="4" a="1"/>
  <c r="KB212" i="4" a="1"/>
  <c r="FU80" i="2" a="1"/>
  <c r="FP235" i="2" a="1"/>
  <c r="JY185" i="4" a="1"/>
  <c r="JX184" i="4" a="1"/>
  <c r="W236" i="2" a="1"/>
  <c r="FV62" i="2" a="1"/>
  <c r="JZ210" i="4" a="1"/>
  <c r="D234" i="2" a="1"/>
  <c r="R235" i="4" a="1"/>
  <c r="FY47" i="2" a="1"/>
  <c r="FV201" i="2" a="1"/>
  <c r="FY67" i="2" a="1"/>
  <c r="FV81" i="2" a="1"/>
  <c r="JV156" i="4" a="1"/>
  <c r="AW234" i="4" a="1"/>
  <c r="FK235" i="2" a="1"/>
  <c r="FY164" i="2" a="1"/>
  <c r="HG235" i="4" a="1"/>
  <c r="KB50" i="4" a="1"/>
  <c r="FU213" i="2" a="1"/>
  <c r="JZ99" i="4" a="1"/>
  <c r="FV165" i="2" a="1"/>
  <c r="JS236" i="4" a="1"/>
  <c r="CM238" i="2" a="1"/>
  <c r="FV78" i="2" a="1"/>
  <c r="FU136" i="2" a="1"/>
  <c r="AF235" i="2" a="1"/>
  <c r="FU18" i="2" a="1"/>
  <c r="FO238" i="4" a="1"/>
  <c r="FE235" i="4" a="1"/>
  <c r="KB201" i="4" a="1"/>
  <c r="JY67" i="4" a="1"/>
  <c r="FW103" i="2" a="1"/>
  <c r="FV168" i="2" a="1"/>
  <c r="HD234" i="4" a="1"/>
  <c r="FW41" i="2" a="1"/>
  <c r="KC157" i="4" a="1"/>
  <c r="FU199" i="2" a="1"/>
  <c r="JW55" i="4" a="1"/>
  <c r="JV100" i="4" a="1"/>
  <c r="EO234" i="2" a="1"/>
  <c r="FX9" i="2" a="1"/>
  <c r="FY75" i="2" a="1"/>
  <c r="FW212" i="2" a="1"/>
  <c r="JW46" i="4" a="1"/>
  <c r="FU132" i="2" a="1"/>
  <c r="FU182" i="2" a="1"/>
  <c r="JY11" i="4" a="1"/>
  <c r="FY216" i="2" a="1"/>
  <c r="FW142" i="2" a="1"/>
  <c r="IQ234" i="4" a="1"/>
  <c r="JV17" i="4" a="1"/>
  <c r="FU232" i="2" a="1"/>
  <c r="AG234" i="4" a="1"/>
  <c r="DF235" i="2" a="1"/>
  <c r="CJ237" i="2" a="1"/>
  <c r="JV174" i="4" a="1"/>
  <c r="CI238" i="2" a="1"/>
  <c r="EK235" i="2" a="1"/>
  <c r="JW29" i="4" a="1"/>
  <c r="IY236" i="4" a="1"/>
  <c r="DG237" i="4" a="1"/>
  <c r="FY46" i="2" a="1"/>
  <c r="JZ209" i="4" a="1"/>
  <c r="FX177" i="2" a="1"/>
  <c r="FY162" i="2" a="1"/>
  <c r="KA13" i="4" a="1"/>
  <c r="EV236" i="2" a="1"/>
  <c r="BK238" i="4" a="1"/>
  <c r="FC235" i="2" a="1"/>
  <c r="FF238" i="4" a="1"/>
  <c r="JX176" i="4" a="1"/>
  <c r="KB78" i="4" a="1"/>
  <c r="CF235" i="2" a="1"/>
  <c r="B236" i="2" a="1"/>
  <c r="L235" i="4" a="1"/>
  <c r="JY96" i="4" a="1"/>
  <c r="JX182" i="4" a="1"/>
  <c r="KA194" i="4" a="1"/>
  <c r="EV238" i="4" a="1"/>
  <c r="JY70" i="4" a="1"/>
  <c r="FX176" i="2" a="1"/>
  <c r="JZ78" i="4" a="1"/>
  <c r="V235" i="2" a="1"/>
  <c r="EZ236" i="4" a="1"/>
  <c r="FY185" i="2" a="1"/>
  <c r="R237" i="4" a="1"/>
  <c r="EL234" i="4" a="1"/>
  <c r="FX183" i="2" a="1"/>
  <c r="JX171" i="4" a="1"/>
  <c r="JZ200" i="4" a="1"/>
  <c r="EA235" i="4" a="1"/>
  <c r="JX193" i="4" a="1"/>
  <c r="JZ51" i="4" a="1"/>
  <c r="FS236" i="2" a="1"/>
  <c r="FV170" i="2" a="1"/>
  <c r="JG234" i="4" a="1"/>
  <c r="FV145" i="2" a="1"/>
  <c r="IY234" i="4" a="1"/>
  <c r="KC85" i="4" a="1"/>
  <c r="KB138" i="4" a="1"/>
  <c r="FY42" i="2" a="1"/>
  <c r="FW162" i="2" a="1"/>
  <c r="JZ170" i="4" a="1"/>
  <c r="FV199" i="2" a="1"/>
  <c r="FV115" i="2" a="1"/>
  <c r="BC237" i="2" a="1"/>
  <c r="IO235" i="4" a="1"/>
  <c r="IZ234" i="4" a="1"/>
  <c r="FU210" i="2" a="1"/>
  <c r="FD238" i="4" a="1"/>
  <c r="DC235" i="4" a="1"/>
  <c r="AD237" i="4" a="1"/>
  <c r="FU102" i="2" a="1"/>
  <c r="JZ226" i="4" a="1"/>
  <c r="FW128" i="2" a="1"/>
  <c r="FX20" i="2" a="1"/>
  <c r="FX115" i="2" a="1"/>
  <c r="JX66" i="4" a="1"/>
  <c r="JV169" i="4" a="1"/>
  <c r="JW85" i="4" a="1"/>
  <c r="IB238" i="4" a="1"/>
  <c r="JF234" i="4" a="1"/>
  <c r="T234" i="4" a="1"/>
  <c r="BL235" i="2" a="1"/>
  <c r="KC129" i="4" a="1"/>
  <c r="AC236" i="2" a="1"/>
  <c r="JZ12" i="4" a="1"/>
  <c r="K238" i="2" a="1"/>
  <c r="FY140" i="2" a="1"/>
  <c r="AZ235" i="2" a="1"/>
  <c r="DB237" i="4" a="1"/>
  <c r="FX166" i="2" a="1"/>
  <c r="DS237" i="4" a="1"/>
  <c r="KC190" i="4" a="1"/>
  <c r="JX99" i="4" a="1"/>
  <c r="AK235" i="2" a="1"/>
  <c r="L236" i="2" a="1"/>
  <c r="KA165" i="4" a="1"/>
  <c r="FW182" i="2" a="1"/>
  <c r="CG238" i="2" a="1"/>
  <c r="FX33" i="2" a="1"/>
  <c r="CS236" i="2" a="1"/>
  <c r="IW236" i="4" a="1"/>
  <c r="JX11" i="4" a="1"/>
  <c r="KB101" i="4" a="1"/>
  <c r="FW35" i="2" a="1"/>
  <c r="AA235" i="4" a="1"/>
  <c r="JV11" i="4" a="1"/>
  <c r="IZ237" i="4" a="1"/>
  <c r="DR238" i="2" a="1"/>
  <c r="JV13" i="4" a="1"/>
  <c r="KC103" i="4" a="1"/>
  <c r="AU237" i="2" a="1"/>
  <c r="FY229" i="2" a="1"/>
  <c r="BK238" i="2" a="1"/>
  <c r="KA66" i="4" a="1"/>
  <c r="FU99" i="2" a="1"/>
  <c r="JW121" i="4" a="1"/>
  <c r="KC214" i="4" a="1"/>
  <c r="C235" i="4" a="1"/>
  <c r="JD237" i="4" a="1"/>
  <c r="JV128" i="4" a="1"/>
  <c r="JV85" i="4" a="1"/>
  <c r="JY52" i="4" a="1"/>
  <c r="B234" i="2" a="1"/>
  <c r="JW22" i="4" a="1"/>
  <c r="BG235" i="2" a="1"/>
  <c r="FV26" i="2" a="1"/>
  <c r="FV116" i="2" a="1"/>
  <c r="KB41" i="4" a="1"/>
  <c r="DY235" i="2" a="1"/>
  <c r="HO237" i="4" a="1"/>
  <c r="DS235" i="4" a="1"/>
  <c r="EH235" i="2" a="1"/>
  <c r="FW158" i="2" a="1"/>
  <c r="HW236" i="4" a="1"/>
  <c r="HL237" i="4" a="1"/>
  <c r="JW56" i="4" a="1"/>
  <c r="JW40" i="4" a="1"/>
  <c r="JV79" i="4" a="1"/>
  <c r="DL234" i="2" a="1"/>
  <c r="JW162" i="4" a="1"/>
  <c r="JZ202" i="4" a="1"/>
  <c r="JV14" i="4" a="1"/>
  <c r="FX67" i="2" a="1"/>
  <c r="JW13" i="4" a="1"/>
  <c r="CX234" i="4" a="1"/>
  <c r="FY158" i="2" a="1"/>
  <c r="JZ205" i="4" a="1"/>
  <c r="KC23" i="4" a="1"/>
  <c r="FW234" i="4" a="1"/>
  <c r="AV236" i="2" a="1"/>
  <c r="FU83" i="2" a="1"/>
  <c r="GO235" i="4" a="1"/>
  <c r="IH238" i="4" a="1"/>
  <c r="KB126" i="4" a="1"/>
  <c r="BY235" i="2" a="1"/>
  <c r="FU212" i="2" a="1"/>
  <c r="JZ97" i="4" a="1"/>
  <c r="KC24" i="4" a="1"/>
  <c r="CV237" i="2" a="1"/>
  <c r="AR234" i="2" a="1"/>
  <c r="JZ172" i="4" a="1"/>
  <c r="KA14" i="4" a="1"/>
  <c r="ED238" i="4" a="1"/>
  <c r="DA238" i="4" a="1"/>
  <c r="KC26" i="4" a="1"/>
  <c r="JY202" i="4" a="1"/>
  <c r="JY128" i="4" a="1"/>
  <c r="JW15" i="4" a="1"/>
  <c r="JV115" i="4" a="1"/>
  <c r="DE238" i="2" a="1"/>
  <c r="KA16" i="4" a="1"/>
  <c r="FY18" i="2" a="1"/>
  <c r="BV237" i="4" a="1"/>
  <c r="KB75" i="4" a="1"/>
  <c r="FW90" i="2" a="1"/>
  <c r="AB237" i="4" a="1"/>
  <c r="EQ237" i="2" a="1"/>
  <c r="KA25" i="4" a="1"/>
  <c r="CE236" i="2" a="1"/>
  <c r="FS238" i="4" a="1"/>
  <c r="FY28" i="2" a="1"/>
  <c r="HL235" i="4" a="1"/>
  <c r="EB234" i="4" a="1"/>
  <c r="KB219" i="4" a="1"/>
  <c r="AC238" i="4" a="1"/>
  <c r="KA137" i="4" a="1"/>
  <c r="FD234" i="2" a="1"/>
  <c r="FR234" i="2" a="1"/>
  <c r="FX218" i="2" a="1"/>
  <c r="G234" i="2" a="1"/>
  <c r="HM237" i="4" a="1"/>
  <c r="IP235" i="4" a="1"/>
  <c r="FU126" i="2" a="1"/>
  <c r="FV223" i="2" a="1"/>
  <c r="J234" i="2" a="1"/>
  <c r="KC101" i="4" a="1"/>
  <c r="AZ234" i="4" a="1"/>
  <c r="FU137" i="2" a="1"/>
  <c r="JW119" i="4" a="1"/>
  <c r="BI235" i="2" a="1"/>
  <c r="BC236" i="4" a="1"/>
  <c r="C236" i="4" a="1"/>
  <c r="FY156" i="2" a="1"/>
  <c r="FX112" i="2" a="1"/>
  <c r="JX222" i="4" a="1"/>
  <c r="JZ108" i="4" a="1"/>
  <c r="JX51" i="4" a="1"/>
  <c r="FA237" i="2" a="1"/>
  <c r="FX106" i="2" a="1"/>
  <c r="CX238" i="4" a="1"/>
  <c r="DJ236" i="4" a="1"/>
  <c r="DX236" i="4" a="1"/>
  <c r="JV192" i="4" a="1"/>
  <c r="JE234" i="4" a="1"/>
  <c r="FW166" i="2" a="1"/>
  <c r="JV124" i="4" a="1"/>
  <c r="EZ238" i="4" a="1"/>
  <c r="FB237" i="4" a="1"/>
  <c r="KA159" i="4" a="1"/>
  <c r="FW211" i="2" a="1"/>
  <c r="KB145" i="4" a="1"/>
  <c r="EL236" i="2" a="1"/>
  <c r="FV142" i="2" a="1"/>
  <c r="FU47" i="2" a="1"/>
  <c r="CA238" i="2" a="1"/>
  <c r="JZ112" i="4" a="1"/>
  <c r="KC32" i="4" a="1"/>
  <c r="KB26" i="4" a="1"/>
  <c r="FY203" i="2" a="1"/>
  <c r="BS236" i="2" a="1"/>
  <c r="T238" i="4" a="1"/>
  <c r="JN235" i="4" a="1"/>
  <c r="JV35" i="4" a="1"/>
  <c r="FK234" i="4" a="1"/>
  <c r="FW83" i="2" a="1"/>
  <c r="HN234" i="4" a="1"/>
  <c r="FT236" i="2" a="1"/>
  <c r="AO238" i="2" a="1"/>
  <c r="CI235" i="2" a="1"/>
  <c r="EG234" i="2" a="1"/>
  <c r="FY63" i="2" a="1"/>
  <c r="JV22" i="4" a="1"/>
  <c r="EH236" i="2" a="1"/>
  <c r="FW153" i="2" a="1"/>
  <c r="JW43" i="4" a="1"/>
  <c r="JW180" i="4" a="1"/>
  <c r="FW49" i="2" a="1"/>
  <c r="JQ236" i="4" a="1"/>
  <c r="BK237" i="4" a="1"/>
  <c r="L234" i="2" a="1"/>
  <c r="FW136" i="2" a="1"/>
  <c r="BU237" i="2" a="1"/>
  <c r="CM238" i="4" a="1"/>
  <c r="FY141" i="2" a="1"/>
  <c r="FV192" i="2" a="1"/>
  <c r="JV224" i="4" a="1"/>
  <c r="BX234" i="2" a="1"/>
  <c r="DM238" i="2" a="1"/>
  <c r="FR236" i="4" a="1"/>
  <c r="KC34" i="4" a="1"/>
  <c r="HU234" i="4" a="1"/>
  <c r="KB80" i="4" a="1"/>
  <c r="JY57" i="4" a="1"/>
  <c r="BG236" i="2" a="1"/>
  <c r="AN235" i="4" a="1"/>
  <c r="JY194" i="4" a="1"/>
  <c r="DT235" i="4" a="1"/>
  <c r="FX53" i="2" a="1"/>
  <c r="JW97" i="4" a="1"/>
  <c r="B237" i="2" a="1"/>
  <c r="BG234" i="4" a="1"/>
  <c r="JZ188" i="4" a="1"/>
  <c r="AQ237" i="4" a="1"/>
  <c r="FV44" i="2" a="1"/>
  <c r="JX78" i="4" a="1"/>
  <c r="AN234" i="4" a="1"/>
  <c r="FY13" i="2" a="1"/>
  <c r="AX235" i="2" a="1"/>
  <c r="KB112" i="4" a="1"/>
  <c r="AZ236" i="4" a="1"/>
  <c r="AP234" i="4" a="1"/>
  <c r="KA214" i="4" a="1"/>
  <c r="KB16" i="4" a="1"/>
  <c r="HU235" i="4" a="1"/>
  <c r="JZ218" i="4" a="1"/>
  <c r="AZ237" i="2" a="1"/>
  <c r="JV134" i="4" a="1"/>
  <c r="FA234" i="2" a="1"/>
  <c r="JW63" i="4" a="1"/>
  <c r="AA236" i="2" a="1"/>
  <c r="JY188" i="4" a="1"/>
  <c r="JY122" i="4" a="1"/>
  <c r="KC20" i="4" a="1"/>
  <c r="DT238" i="2" a="1"/>
  <c r="FW218" i="2" a="1"/>
  <c r="FK236" i="4" a="1"/>
  <c r="KA188" i="4" a="1"/>
  <c r="JV153" i="4" a="1"/>
  <c r="FY130" i="2" a="1"/>
  <c r="JV214" i="4" a="1"/>
  <c r="JY42" i="4" a="1"/>
  <c r="JY176" i="4" a="1"/>
  <c r="AN237" i="2" a="1"/>
  <c r="AT235" i="4" a="1"/>
  <c r="IW235" i="4" a="1"/>
  <c r="JV150" i="4" a="1"/>
  <c r="KC7" i="4" a="1"/>
  <c r="KB192" i="4" a="1"/>
  <c r="FV221" i="2" a="1"/>
  <c r="FV140" i="2" a="1"/>
  <c r="JK238" i="4" a="1"/>
  <c r="JV68" i="4" a="1"/>
  <c r="FX137" i="2" a="1"/>
  <c r="AF238" i="4" a="1"/>
  <c r="E234" i="2" a="1"/>
  <c r="FE238" i="2" a="1"/>
  <c r="CJ234" i="4" a="1"/>
  <c r="FX230" i="2" a="1"/>
  <c r="FH237" i="2" a="1"/>
  <c r="GA237" i="4" a="1"/>
  <c r="EA234" i="4" a="1"/>
  <c r="KA18" i="4" a="1"/>
  <c r="DX235" i="2" a="1"/>
  <c r="X235" i="2" a="1"/>
  <c r="J234" i="4" a="1"/>
  <c r="U237" i="2" a="1"/>
  <c r="EE235" i="4" a="1"/>
  <c r="JX208" i="4" a="1"/>
  <c r="KB183" i="4" a="1"/>
  <c r="AY235" i="2" a="1"/>
  <c r="FY7" i="2" a="1"/>
  <c r="FY79" i="2" a="1"/>
  <c r="JW111" i="4" a="1"/>
  <c r="FX212" i="2" a="1"/>
  <c r="JV222" i="4" a="1"/>
  <c r="JZ59" i="4" a="1"/>
  <c r="DU238" i="4" a="1"/>
  <c r="HQ236" i="4" a="1"/>
  <c r="FU63" i="2" a="1"/>
  <c r="AK237" i="2" a="1"/>
  <c r="FU200" i="2" a="1"/>
  <c r="FU25" i="2" a="1"/>
  <c r="FY181" i="2" a="1"/>
  <c r="BI237" i="2" a="1"/>
  <c r="JS237" i="4" a="1"/>
  <c r="EB238" i="4" a="1"/>
  <c r="JZ225" i="4" a="1"/>
  <c r="GX236" i="4" a="1"/>
  <c r="IP236" i="4" a="1"/>
  <c r="JY60" i="4" a="1"/>
  <c r="IB237" i="4" a="1"/>
  <c r="AW237" i="2" a="1"/>
  <c r="DW235" i="4" a="1"/>
  <c r="JM236" i="4" a="1"/>
  <c r="JV110" i="4" a="1"/>
  <c r="AV238" i="4" a="1"/>
  <c r="BZ237" i="2" a="1"/>
  <c r="KC106" i="4" a="1"/>
  <c r="AJ238" i="2" a="1"/>
  <c r="HO234" i="4" a="1"/>
  <c r="JZ10" i="4" a="1"/>
  <c r="EP236" i="4" a="1"/>
  <c r="FX100" i="2" a="1"/>
  <c r="JF236" i="4" a="1"/>
  <c r="JY26" i="4" a="1"/>
  <c r="DX238" i="4" a="1"/>
  <c r="FY53" i="2" a="1"/>
  <c r="JV29" i="4" a="1"/>
  <c r="EC235" i="2" a="1"/>
  <c r="JY14" i="4" a="1"/>
  <c r="R238" i="4" a="1"/>
  <c r="JW47" i="4" a="1"/>
  <c r="EN237" i="2" a="1"/>
  <c r="FA234" i="4" a="1"/>
  <c r="FW207" i="2" a="1"/>
  <c r="FV152" i="2" a="1"/>
  <c r="KB149" i="4" a="1"/>
  <c r="KB158" i="4" a="1"/>
  <c r="JW138" i="4" a="1"/>
  <c r="FU94" i="2" a="1"/>
  <c r="JX54" i="4" a="1"/>
  <c r="FY191" i="2" a="1"/>
  <c r="JX224" i="4" a="1"/>
  <c r="BF236" i="2" a="1"/>
  <c r="FW111" i="2" a="1"/>
  <c r="JV28" i="4" a="1"/>
  <c r="FV67" i="2" a="1"/>
  <c r="EB235" i="2" a="1"/>
  <c r="HR236" i="4" a="1"/>
  <c r="JW24" i="4" a="1"/>
  <c r="JW98" i="4" a="1"/>
  <c r="FT237" i="4" a="1"/>
  <c r="BR235" i="4" a="1"/>
  <c r="JY51" i="4" a="1"/>
  <c r="JW219" i="4" a="1"/>
  <c r="C234" i="2" a="1"/>
  <c r="AK234" i="4" a="1"/>
  <c r="FU51" i="2" a="1"/>
  <c r="AL235" i="2" a="1"/>
  <c r="GW237" i="4" a="1"/>
  <c r="KB88" i="4" a="1"/>
  <c r="KC118" i="4" a="1"/>
  <c r="IL237" i="4" a="1"/>
  <c r="FX41" i="2" a="1"/>
  <c r="KC113" i="4" a="1"/>
  <c r="JY38" i="4" a="1"/>
  <c r="FY76" i="2" a="1"/>
  <c r="JC234" i="4" a="1"/>
  <c r="GZ236" i="4" a="1"/>
  <c r="CX238" i="2" a="1"/>
  <c r="FW143" i="2" a="1"/>
  <c r="KB232" i="4" a="1"/>
  <c r="AA237" i="2" a="1"/>
  <c r="FT237" i="2" a="1"/>
  <c r="JX23" i="4" a="1"/>
  <c r="DH238" i="4" a="1"/>
  <c r="FX229" i="2" a="1"/>
  <c r="JY209" i="4" a="1"/>
  <c r="FO237" i="4" a="1"/>
  <c r="FW200" i="2" a="1"/>
  <c r="G236" i="4" a="1"/>
  <c r="JZ221" i="4" a="1"/>
  <c r="KA216" i="4" a="1"/>
  <c r="JZ28" i="4" a="1"/>
  <c r="JW67" i="4" a="1"/>
  <c r="JX128" i="4" a="1"/>
  <c r="DG237" i="2" a="1"/>
  <c r="AA234" i="2" a="1"/>
  <c r="CD236" i="4" a="1"/>
  <c r="BN236" i="2" a="1"/>
  <c r="FV134" i="2" a="1"/>
  <c r="FU38" i="2" a="1"/>
  <c r="FV204" i="2" a="1"/>
  <c r="KA215" i="4" a="1"/>
  <c r="EG238" i="2" a="1"/>
  <c r="JW195" i="4" a="1"/>
  <c r="GY237" i="4" a="1"/>
  <c r="JZ14" i="4" a="1"/>
  <c r="JW9" i="4" a="1"/>
  <c r="JW120" i="4" a="1"/>
  <c r="FY131" i="2" a="1"/>
  <c r="FX164" i="2" a="1"/>
  <c r="FL238" i="4" a="1"/>
  <c r="FX150" i="2" a="1"/>
  <c r="KA10" i="4" a="1"/>
  <c r="AJ236" i="2" a="1"/>
  <c r="AV235" i="2" a="1"/>
  <c r="FW85" i="2" a="1"/>
  <c r="FW87" i="2" a="1"/>
  <c r="IR236" i="4" a="1"/>
  <c r="KB95" i="4" a="1"/>
  <c r="JV90" i="4" a="1"/>
  <c r="KB9" i="4" a="1"/>
  <c r="FY222" i="2" a="1"/>
  <c r="EJ237" i="2" a="1"/>
  <c r="KB99" i="4" a="1"/>
  <c r="AE237" i="4" a="1"/>
  <c r="KB186" i="4" a="1"/>
  <c r="BG234" i="2" a="1"/>
  <c r="FW16" i="2" a="1"/>
  <c r="JV212" i="4" a="1"/>
  <c r="GS234" i="4" a="1"/>
  <c r="E236" i="2" a="1"/>
  <c r="JX26" i="4" a="1"/>
  <c r="FU111" i="2" a="1"/>
  <c r="FY147" i="2" a="1"/>
  <c r="FY56" i="2" a="1"/>
  <c r="FV111" i="2" a="1"/>
  <c r="JV86" i="4" a="1"/>
  <c r="JV23" i="4" a="1"/>
  <c r="JV132" i="4" a="1"/>
  <c r="JX126" i="4" a="1"/>
  <c r="KA7" i="4" a="1"/>
  <c r="GJ238" i="4" a="1"/>
  <c r="FU74" i="2" a="1"/>
  <c r="JV25" i="4" a="1"/>
  <c r="KA99" i="4" a="1"/>
  <c r="BU234" i="4" a="1"/>
  <c r="FX86" i="2" a="1"/>
  <c r="AO235" i="2" a="1"/>
  <c r="KB131" i="4" a="1"/>
  <c r="FG234" i="2" a="1"/>
  <c r="FY61" i="2" a="1"/>
  <c r="KA19" i="4" a="1"/>
  <c r="KC68" i="4" a="1"/>
  <c r="DF234" i="4" a="1"/>
  <c r="JX209" i="4" a="1"/>
  <c r="IO237" i="4" a="1"/>
  <c r="EU237" i="4" a="1"/>
  <c r="AE238" i="4" a="1"/>
  <c r="FL238" i="2" a="1"/>
  <c r="GZ238" i="4" a="1"/>
  <c r="JP237" i="4" a="1"/>
  <c r="KC206" i="4" a="1"/>
  <c r="JU238" i="4" a="1"/>
  <c r="GE238" i="4" a="1"/>
  <c r="JR234" i="4" a="1"/>
  <c r="JX195" i="4" a="1"/>
  <c r="JV53" i="4" a="1"/>
  <c r="JW38" i="4" a="1"/>
  <c r="KC19" i="4" a="1"/>
  <c r="KA118" i="4" a="1"/>
  <c r="JW50" i="4" a="1"/>
  <c r="EU236" i="4" a="1"/>
  <c r="FY89" i="2" a="1"/>
  <c r="JY71" i="4" a="1"/>
  <c r="GN237" i="4" a="1"/>
  <c r="GQ235" i="4" a="1"/>
  <c r="FY169" i="2" a="1"/>
  <c r="KA145" i="4" a="1"/>
  <c r="JZ45" i="4" a="1"/>
  <c r="KA212" i="4" a="1"/>
  <c r="CP237" i="2" a="1"/>
  <c r="ER236" i="2" a="1"/>
  <c r="EU235" i="2" a="1"/>
  <c r="FY43" i="2" a="1"/>
  <c r="KC105" i="4" a="1"/>
  <c r="FW204" i="2" a="1"/>
  <c r="AR237" i="4" a="1"/>
  <c r="BP235" i="4" a="1"/>
  <c r="DL234" i="4" a="1"/>
  <c r="FX221" i="2" a="1"/>
  <c r="GB234" i="4" a="1"/>
  <c r="FW178" i="2" a="1"/>
  <c r="FR238" i="4" a="1"/>
  <c r="JW198" i="4" a="1"/>
  <c r="FX114" i="2" a="1"/>
  <c r="JY32" i="4" a="1"/>
  <c r="FU144" i="2" a="1"/>
  <c r="GB237" i="4" a="1"/>
  <c r="JY59" i="4" a="1"/>
  <c r="DJ237" i="4" a="1"/>
  <c r="AR234" i="4" a="1"/>
  <c r="X236" i="2" a="1"/>
  <c r="EV235" i="2" a="1"/>
  <c r="FW12" i="2" a="1"/>
  <c r="FX93" i="2" a="1"/>
  <c r="C238" i="4" a="1"/>
  <c r="KA83" i="4" a="1"/>
  <c r="JV65" i="4" a="1"/>
  <c r="FV129" i="2" a="1"/>
  <c r="JV182" i="4" a="1"/>
  <c r="JW211" i="4" a="1"/>
  <c r="FX135" i="2" a="1"/>
  <c r="JW82" i="4" a="1"/>
  <c r="FV139" i="2" a="1"/>
  <c r="KA55" i="4" a="1"/>
  <c r="BM238" i="4" a="1"/>
  <c r="JZ197" i="4" a="1"/>
  <c r="KA105" i="4" a="1"/>
  <c r="KC80" i="4" a="1"/>
  <c r="JY68" i="4" a="1"/>
  <c r="CY236" i="2" a="1"/>
  <c r="DV238" i="2" a="1"/>
  <c r="JY78" i="4" a="1"/>
  <c r="FU60" i="2" a="1"/>
  <c r="FU123" i="2" a="1"/>
  <c r="FW154" i="2" a="1"/>
  <c r="JV215" i="4" a="1"/>
  <c r="EP237" i="2" a="1"/>
  <c r="EQ235" i="4" a="1"/>
  <c r="CK237" i="2" a="1"/>
  <c r="BT234" i="2" a="1"/>
  <c r="EA237" i="2" a="1"/>
  <c r="AS235" i="4" a="1"/>
  <c r="EB236" i="4" a="1"/>
  <c r="JV185" i="4" a="1"/>
  <c r="JZ11" i="4" a="1"/>
  <c r="AO234" i="4" a="1"/>
  <c r="CG238" i="4" a="1"/>
  <c r="EP235" i="4" a="1"/>
  <c r="S237" i="2" a="1"/>
  <c r="JX47" i="4" a="1"/>
  <c r="JW16" i="4" a="1"/>
  <c r="CR238" i="2" a="1"/>
  <c r="CP234" i="4" a="1"/>
  <c r="DO236" i="4" a="1"/>
  <c r="BQ237" i="2" a="1"/>
  <c r="KB161" i="4" a="1"/>
  <c r="V238" i="4" a="1"/>
  <c r="CQ237" i="2" a="1"/>
  <c r="KC184" i="4" a="1"/>
  <c r="BV238" i="4" a="1"/>
  <c r="JV108" i="4" a="1"/>
  <c r="AV237" i="4" a="1"/>
  <c r="FX223" i="2" a="1"/>
  <c r="GU234" i="4" a="1"/>
  <c r="FY8" i="2" a="1"/>
  <c r="JX101" i="4" a="1"/>
  <c r="FY22" i="2" a="1"/>
  <c r="AW237" i="4" a="1"/>
  <c r="DI235" i="2" a="1"/>
  <c r="W238" i="2" a="1"/>
  <c r="GF234" i="4" a="1"/>
  <c r="KA190" i="4" a="1"/>
  <c r="ET236" i="2" a="1"/>
  <c r="IS238" i="4" a="1"/>
  <c r="AM235" i="4" a="1"/>
  <c r="JZ233" i="4" a="1"/>
  <c r="KA109" i="4" a="1"/>
  <c r="FJ234" i="4" a="1"/>
  <c r="JY93" i="4" a="1"/>
  <c r="HA235" i="4" a="1"/>
  <c r="FY68" i="2" a="1"/>
  <c r="FY127" i="2" a="1"/>
  <c r="JZ141" i="4" a="1"/>
  <c r="FU203" i="2" a="1"/>
  <c r="CN236" i="4" a="1"/>
  <c r="JV133" i="4" a="1"/>
  <c r="FY24" i="2" a="1"/>
  <c r="JD236" i="4" a="1"/>
  <c r="DI236" i="4" a="1"/>
  <c r="KA180" i="4" a="1"/>
  <c r="FW108" i="2" a="1"/>
  <c r="BZ235" i="2" a="1"/>
  <c r="FU107" i="2" a="1"/>
  <c r="JN238" i="4" a="1"/>
  <c r="JZ24" i="4" a="1"/>
  <c r="JZ175" i="4" a="1"/>
  <c r="FB238" i="2" a="1"/>
  <c r="ES234" i="2" a="1"/>
  <c r="KC49" i="4" a="1"/>
  <c r="JW25" i="4" a="1"/>
  <c r="DT235" i="2" a="1"/>
  <c r="IG235" i="4" a="1"/>
  <c r="JW148" i="4" a="1"/>
  <c r="FV34" i="2" a="1"/>
  <c r="DS236" i="2" a="1"/>
  <c r="HA236" i="4" a="1"/>
  <c r="FU77" i="2" a="1"/>
  <c r="JX197" i="4" a="1"/>
  <c r="CZ237" i="2" a="1"/>
  <c r="ER237" i="2" a="1"/>
  <c r="BD237" i="4" a="1"/>
  <c r="FW196" i="2" a="1"/>
  <c r="HR235" i="4" a="1"/>
  <c r="FX87" i="2" a="1"/>
  <c r="EP238" i="2" a="1"/>
  <c r="FV127" i="2" a="1"/>
  <c r="JX21" i="4" a="1"/>
  <c r="FV94" i="2" a="1"/>
  <c r="JW209" i="4" a="1"/>
  <c r="JV193" i="4" a="1"/>
  <c r="FX116" i="2" a="1"/>
  <c r="JV12" i="4" a="1"/>
  <c r="FX91" i="2" a="1"/>
  <c r="AV234" i="2" a="1"/>
  <c r="KC33" i="4" a="1"/>
  <c r="GF237" i="4" a="1"/>
  <c r="KC30" i="4" a="1"/>
  <c r="KC172" i="4" a="1"/>
  <c r="AB235" i="4" a="1"/>
  <c r="IL236" i="4" a="1"/>
  <c r="FU21" i="2" a="1"/>
  <c r="GM236" i="4" a="1"/>
  <c r="FV87" i="2" a="1"/>
  <c r="KA219" i="4" a="1"/>
  <c r="FV118" i="2" a="1"/>
  <c r="JX125" i="4" a="1"/>
  <c r="FU157" i="2" a="1"/>
  <c r="EE234" i="4" a="1"/>
  <c r="EK234" i="2" a="1"/>
  <c r="AM234" i="4" a="1"/>
  <c r="ES236" i="2" a="1"/>
  <c r="JY8" i="4" a="1"/>
  <c r="GP236" i="4" a="1"/>
  <c r="BQ238" i="2" a="1"/>
  <c r="FV160" i="2" a="1"/>
  <c r="KB153" i="4" a="1"/>
  <c r="FW209" i="2" a="1"/>
  <c r="BC235" i="4" a="1"/>
  <c r="FA238" i="4" a="1"/>
  <c r="AK234" i="2" a="1"/>
  <c r="FY114" i="2" a="1"/>
  <c r="KC57" i="4" a="1"/>
  <c r="FR236" i="2" a="1"/>
  <c r="FX192" i="2" a="1"/>
  <c r="FC235" i="4" a="1"/>
  <c r="BJ236" i="2" a="1"/>
  <c r="KA208" i="4" a="1"/>
  <c r="KA26" i="4" a="1"/>
  <c r="BK234" i="4" a="1"/>
  <c r="DY238" i="2" a="1"/>
  <c r="FU235" i="4" a="1"/>
  <c r="KB11" i="4" a="1"/>
  <c r="FY133" i="2" a="1"/>
  <c r="CX235" i="4" a="1"/>
  <c r="HO236" i="4" a="1"/>
  <c r="FY174" i="2" a="1"/>
  <c r="FU158" i="2" a="1"/>
  <c r="CS238" i="4" a="1"/>
  <c r="FV227" i="2" a="1"/>
  <c r="JY10" i="4" a="1"/>
  <c r="AJ234" i="4" a="1"/>
  <c r="AZ234" i="2" a="1"/>
  <c r="AF236" i="4" a="1"/>
  <c r="KA204" i="4" a="1"/>
  <c r="JZ150" i="4" a="1"/>
  <c r="JX164" i="4" a="1"/>
  <c r="BA236" i="2" a="1"/>
  <c r="CT236" i="2" a="1"/>
  <c r="FN235" i="4" a="1"/>
  <c r="KA139" i="4" a="1"/>
  <c r="B236" i="4" a="1"/>
  <c r="FW27" i="2" a="1"/>
  <c r="FV32" i="2" a="1"/>
  <c r="BS237" i="2" a="1"/>
  <c r="FU11" i="2" a="1"/>
  <c r="JX79" i="4" a="1"/>
  <c r="AY238" i="4" a="1"/>
  <c r="JV78" i="4" a="1"/>
  <c r="JZ160" i="4" a="1"/>
  <c r="FK237" i="2" a="1"/>
  <c r="FW176" i="2" a="1"/>
  <c r="CP234" i="2" a="1"/>
  <c r="BZ238" i="4" a="1"/>
  <c r="JZ46" i="4" a="1"/>
  <c r="KC110" i="4" a="1"/>
  <c r="KB17" i="4" a="1"/>
  <c r="JZ75" i="4" a="1"/>
  <c r="EA236" i="2" a="1"/>
  <c r="IH235" i="4" a="1"/>
  <c r="JX142" i="4" a="1"/>
  <c r="JY159" i="4" a="1"/>
  <c r="AJ235" i="2" a="1"/>
  <c r="FY199" i="2" a="1"/>
  <c r="KB57" i="4" a="1"/>
  <c r="KB146" i="4" a="1"/>
  <c r="EN237" i="4" a="1"/>
  <c r="KC89" i="4" a="1"/>
  <c r="KC144" i="4" a="1"/>
  <c r="JY27" i="4" a="1"/>
  <c r="FX102" i="2" a="1"/>
  <c r="FW63" i="2" a="1"/>
  <c r="DQ235" i="2" a="1"/>
  <c r="BG238" i="2" a="1"/>
  <c r="FW81" i="2" a="1"/>
  <c r="FY40" i="2" a="1"/>
  <c r="CB234" i="2" a="1"/>
  <c r="JY227" i="4" a="1"/>
  <c r="FX204" i="2" a="1"/>
  <c r="F237" i="4" a="1"/>
  <c r="AX237" i="4" a="1"/>
  <c r="KA32" i="4" a="1"/>
  <c r="JW105" i="4" a="1"/>
  <c r="JZ77" i="4" a="1"/>
  <c r="JS238" i="4" a="1"/>
  <c r="JV75" i="4" a="1"/>
  <c r="JX103" i="4" a="1"/>
  <c r="JR235" i="4" a="1"/>
  <c r="FP235" i="4" a="1"/>
  <c r="KB89" i="4" a="1"/>
  <c r="KA11" i="4" a="1"/>
  <c r="FY82" i="2" a="1"/>
  <c r="FY194" i="2" a="1"/>
  <c r="JV74" i="4" a="1"/>
  <c r="FX31" i="2" a="1"/>
  <c r="BX236" i="2" a="1"/>
  <c r="JZ230" i="4" a="1"/>
  <c r="CF238" i="4" a="1"/>
  <c r="JX107" i="4" a="1"/>
  <c r="JA235" i="4" a="1"/>
  <c r="DD238" i="2" a="1"/>
  <c r="JY167" i="4" a="1"/>
  <c r="FU62" i="2" a="1"/>
  <c r="FX36" i="2" a="1"/>
  <c r="AZ237" i="4" a="1"/>
  <c r="JV84" i="4" a="1"/>
  <c r="JB236" i="4" a="1"/>
  <c r="HO238" i="4" a="1"/>
  <c r="EH235" i="4" a="1"/>
  <c r="JY15" i="4" a="1"/>
  <c r="JX161" i="4" a="1"/>
  <c r="JW126" i="4" a="1"/>
  <c r="FW47" i="2" a="1"/>
  <c r="FV68" i="2" a="1"/>
  <c r="BP237" i="2" a="1"/>
  <c r="AC234" i="2" a="1"/>
  <c r="JM237" i="4" a="1"/>
  <c r="KA96" i="4" a="1"/>
  <c r="FP234" i="2" a="1"/>
  <c r="FY189" i="2" a="1"/>
  <c r="KC111" i="4" a="1"/>
  <c r="CQ235" i="4" a="1"/>
  <c r="GA235" i="4" a="1"/>
  <c r="AF234" i="2" a="1"/>
  <c r="BT236" i="4" a="1"/>
  <c r="EJ238" i="2" a="1"/>
  <c r="JZ107" i="4" a="1"/>
  <c r="KC179" i="4" a="1"/>
  <c r="CJ234" i="2" a="1"/>
  <c r="CV234" i="2" a="1"/>
  <c r="JV31" i="4" a="1"/>
  <c r="FW216" i="2" a="1"/>
  <c r="FV219" i="2" a="1"/>
  <c r="CX237" i="2" a="1"/>
  <c r="EG237" i="2" a="1"/>
  <c r="JW73" i="4" a="1"/>
  <c r="HI238" i="4" a="1"/>
  <c r="HM234" i="4" a="1"/>
  <c r="FX141" i="2" a="1"/>
  <c r="HS234" i="4" a="1"/>
  <c r="FX228" i="2" a="1"/>
  <c r="JY106" i="4" a="1"/>
  <c r="AP236" i="2" a="1"/>
  <c r="CJ235" i="4" a="1"/>
  <c r="HB237" i="4" a="1"/>
  <c r="JV59" i="4" a="1"/>
  <c r="BI237" i="4" a="1"/>
  <c r="JY166" i="4" a="1"/>
  <c r="IJ235" i="4" a="1"/>
  <c r="KB122" i="4" a="1"/>
  <c r="BT237" i="2" a="1"/>
  <c r="DO235" i="2" a="1"/>
  <c r="JY82" i="4" a="1"/>
  <c r="FU142" i="2" a="1"/>
  <c r="HX238" i="4" a="1"/>
  <c r="KA124" i="4" a="1"/>
  <c r="JZ70" i="4" a="1"/>
  <c r="JW87" i="4" a="1"/>
  <c r="JZ114" i="4" a="1"/>
  <c r="FX119" i="2" a="1"/>
  <c r="JX46" i="4" a="1"/>
  <c r="KC202" i="4" a="1"/>
  <c r="KA72" i="4" a="1"/>
  <c r="AO236" i="4" a="1"/>
  <c r="BP234" i="4" a="1"/>
  <c r="AG236" i="2" a="1"/>
  <c r="JW194" i="4" a="1"/>
  <c r="JV216" i="4" a="1"/>
  <c r="FV104" i="2" a="1"/>
  <c r="DJ235" i="2" a="1"/>
  <c r="JW193" i="4" a="1"/>
  <c r="DM237" i="2" a="1"/>
  <c r="M236" i="2" a="1"/>
  <c r="JV16" i="4" a="1"/>
  <c r="JZ166" i="4" a="1"/>
  <c r="KB129" i="4" a="1"/>
  <c r="JW222" i="4" a="1"/>
  <c r="EQ235" i="2" a="1"/>
  <c r="AO235" i="4" a="1"/>
  <c r="JY179" i="4" a="1"/>
  <c r="FX117" i="2" a="1"/>
  <c r="KA29" i="4" a="1"/>
  <c r="FW144" i="2" a="1"/>
  <c r="KC102" i="4" a="1"/>
  <c r="FX90" i="2" a="1"/>
  <c r="EP238" i="4" a="1"/>
  <c r="DP237" i="2" a="1"/>
  <c r="JY152" i="4" a="1"/>
  <c r="FX12" i="2" a="1"/>
  <c r="FV15" i="2" a="1"/>
  <c r="EI237" i="2" a="1"/>
  <c r="BR235" i="2" a="1"/>
  <c r="FW70" i="2" a="1"/>
  <c r="FV13" i="2" a="1"/>
  <c r="FW38" i="2" a="1"/>
  <c r="KC132" i="4" a="1"/>
  <c r="FL234" i="2" a="1"/>
  <c r="FX94" i="2" a="1"/>
  <c r="KC171" i="4" a="1"/>
  <c r="GP235" i="4" a="1"/>
  <c r="EY236" i="2" a="1"/>
  <c r="KC175" i="4" a="1"/>
  <c r="JW107" i="4" a="1"/>
  <c r="CB235" i="4" a="1"/>
  <c r="JY91" i="4" a="1"/>
  <c r="KB36" i="4" a="1"/>
  <c r="FV16" i="2" a="1"/>
  <c r="JV80" i="4" a="1"/>
  <c r="FW102" i="2" a="1"/>
  <c r="KA209" i="4" a="1"/>
  <c r="FW115" i="2" a="1"/>
  <c r="BY237" i="2" a="1"/>
  <c r="IE237" i="4" a="1"/>
  <c r="FV18" i="2" a="1"/>
  <c r="GC236" i="4" a="1"/>
  <c r="JX48" i="4" a="1"/>
  <c r="JX147" i="4" a="1"/>
  <c r="DA236" i="4" a="1"/>
  <c r="KA40" i="4" a="1"/>
  <c r="FW157" i="2" a="1"/>
  <c r="DM235" i="4" a="1"/>
  <c r="EP237" i="4" a="1"/>
  <c r="CU237" i="4" a="1"/>
  <c r="EF236" i="2" a="1"/>
  <c r="R236" i="4" a="1"/>
  <c r="AZ235" i="4" a="1"/>
  <c r="JW41" i="4" a="1"/>
  <c r="EN235" i="2" a="1"/>
  <c r="JY64" i="4" a="1"/>
  <c r="CV235" i="2" a="1"/>
  <c r="JW90" i="4" a="1"/>
  <c r="JZ217" i="4" a="1"/>
  <c r="JX231" i="4" a="1"/>
  <c r="JY98" i="4" a="1"/>
  <c r="IB235" i="4" a="1"/>
  <c r="KC196" i="4" a="1"/>
  <c r="JX194" i="4" a="1"/>
  <c r="FY80" i="2" a="1"/>
  <c r="FX211" i="2" a="1"/>
  <c r="FV200" i="2" a="1"/>
  <c r="EW235" i="4" a="1"/>
  <c r="JX74" i="4" a="1"/>
  <c r="GV234" i="4" a="1"/>
  <c r="FQ236" i="4" a="1"/>
  <c r="FU187" i="2" a="1"/>
  <c r="FY126" i="2" a="1"/>
  <c r="AD235" i="4" a="1"/>
  <c r="FW78" i="2" a="1"/>
  <c r="EZ235" i="4" a="1"/>
  <c r="FU119" i="2" a="1"/>
  <c r="FW124" i="2" a="1"/>
  <c r="FU222" i="2" a="1"/>
  <c r="JZ38" i="4" a="1"/>
  <c r="CU234" i="2" a="1"/>
  <c r="JX123" i="4" a="1"/>
  <c r="KB154" i="4" a="1"/>
  <c r="KB191" i="4" a="1"/>
  <c r="JW176" i="4" a="1"/>
  <c r="KB178" i="4" a="1"/>
  <c r="FU147" i="2" a="1"/>
  <c r="H238" i="4" a="1"/>
  <c r="FT234" i="2" a="1"/>
  <c r="JX7" i="4" a="1"/>
  <c r="KC135" i="4" a="1"/>
  <c r="JY43" i="4" a="1"/>
  <c r="JY22" i="4" a="1"/>
  <c r="JW203" i="4" a="1"/>
  <c r="FV126" i="2" a="1"/>
  <c r="BL238" i="4" a="1"/>
  <c r="FY148" i="2" a="1"/>
  <c r="JV223" i="4" a="1"/>
  <c r="JN234" i="4" a="1"/>
  <c r="FA235" i="2" a="1"/>
  <c r="EI234" i="4" a="1"/>
  <c r="FY226" i="2" a="1"/>
  <c r="HP236" i="4" a="1"/>
  <c r="FV130" i="2" a="1"/>
  <c r="FH238" i="2" a="1"/>
  <c r="BM237" i="2" a="1"/>
  <c r="JW143" i="4" a="1"/>
  <c r="FW189" i="2" a="1"/>
  <c r="CD237" i="4" a="1"/>
  <c r="KA160" i="4" a="1"/>
  <c r="KA227" i="4" a="1"/>
  <c r="FO236" i="4" a="1"/>
  <c r="IR235" i="4" a="1"/>
  <c r="CF234" i="4" a="1"/>
  <c r="KC59" i="4" a="1"/>
  <c r="I234" i="2" a="1"/>
  <c r="JV50" i="4" a="1"/>
  <c r="EI238" i="4" a="1"/>
  <c r="FV75" i="2" a="1"/>
  <c r="JX105" i="4" a="1"/>
  <c r="BV234" i="2" a="1"/>
  <c r="FV205" i="2" a="1"/>
  <c r="JW70" i="4" a="1"/>
  <c r="EI238" i="2" a="1"/>
  <c r="CL234" i="2" a="1"/>
  <c r="FU134" i="2" a="1"/>
  <c r="KC37" i="4" a="1"/>
  <c r="BK237" i="2" a="1"/>
  <c r="FU183" i="2" a="1"/>
  <c r="DV236" i="4" a="1"/>
  <c r="KA42" i="4" a="1"/>
  <c r="JX167" i="4" a="1"/>
  <c r="JV64" i="4" a="1"/>
  <c r="FT235" i="2" a="1"/>
  <c r="JZ192" i="4" a="1"/>
  <c r="FV119" i="2" a="1"/>
  <c r="JX50" i="4" a="1"/>
  <c r="GI236" i="4" a="1"/>
  <c r="FV56" i="2" a="1"/>
  <c r="HK234" i="4" a="1"/>
  <c r="EE237" i="2" a="1"/>
  <c r="KB215" i="4" a="1"/>
  <c r="KA12" i="4" a="1"/>
  <c r="AX235" i="4" a="1"/>
  <c r="DC237" i="4" a="1"/>
  <c r="EE236" i="2" a="1"/>
  <c r="AA235" i="2" a="1"/>
  <c r="DL235" i="2" a="1"/>
  <c r="FY238" i="4" a="1"/>
  <c r="BR238" i="2" a="1"/>
  <c r="BQ238" i="4" a="1"/>
  <c r="FU167" i="2" a="1"/>
  <c r="E237" i="4" a="1"/>
  <c r="JY73" i="4" a="1"/>
  <c r="FY178" i="2" a="1"/>
  <c r="JX35" i="4" a="1"/>
  <c r="JY123" i="4" a="1"/>
  <c r="FU223" i="2" a="1"/>
  <c r="FI234" i="2" a="1"/>
  <c r="BT235" i="2" a="1"/>
  <c r="CT238" i="4" a="1"/>
  <c r="IL235" i="4" a="1"/>
  <c r="FY166" i="2" a="1"/>
  <c r="KA205" i="4" a="1"/>
  <c r="EG235" i="2" a="1"/>
  <c r="FU72" i="2" a="1"/>
  <c r="DP234" i="2" a="1"/>
  <c r="KA91" i="4" a="1"/>
  <c r="EE238" i="2" a="1"/>
  <c r="FW42" i="2" a="1"/>
  <c r="FM237" i="4" a="1"/>
  <c r="JX211" i="4" a="1"/>
  <c r="JX84" i="4" a="1"/>
  <c r="JG235" i="4" a="1"/>
  <c r="BD235" i="2" a="1"/>
  <c r="GX234" i="4" a="1"/>
  <c r="FU29" i="2" a="1"/>
  <c r="FX60" i="2" a="1"/>
  <c r="JX24" i="4" a="1"/>
  <c r="JV177" i="4" a="1"/>
  <c r="EB234" i="2" a="1"/>
  <c r="FW161" i="2" a="1"/>
  <c r="KA49" i="4" a="1"/>
  <c r="JX110" i="4" a="1"/>
  <c r="FW23" i="2" a="1"/>
  <c r="JV204" i="4" a="1"/>
  <c r="KC42" i="4" a="1"/>
  <c r="KC200" i="4" a="1"/>
  <c r="GX237" i="4" a="1"/>
  <c r="BY235" i="4" a="1"/>
  <c r="JY92" i="4" a="1"/>
  <c r="KB70" i="4" a="1"/>
  <c r="KA9" i="4" a="1"/>
  <c r="CR236" i="4" a="1"/>
  <c r="FW54" i="2" a="1"/>
  <c r="KC14" i="4" a="1"/>
  <c r="JW31" i="4" a="1"/>
  <c r="R236" i="2" a="1"/>
  <c r="KB118" i="4" a="1"/>
  <c r="KB206" i="4" a="1"/>
  <c r="FX118" i="2" a="1"/>
  <c r="BV234" i="4" a="1"/>
  <c r="FY207" i="2" a="1"/>
  <c r="JY81" i="4" a="1"/>
  <c r="DF237" i="4" a="1"/>
  <c r="JW131" i="4" a="1"/>
  <c r="EI236" i="4" a="1"/>
  <c r="ED236" i="4" a="1"/>
  <c r="JV62" i="4" a="1"/>
  <c r="GH236" i="4" a="1"/>
  <c r="FH236" i="2" a="1"/>
  <c r="DJ238" i="2" a="1"/>
  <c r="FV156" i="2" a="1"/>
  <c r="KB71" i="4" a="1"/>
  <c r="EV236" i="4" a="1"/>
  <c r="JW37" i="4" a="1"/>
  <c r="DC238" i="2" a="1"/>
  <c r="JX160" i="4" a="1"/>
  <c r="KA58" i="4" a="1"/>
  <c r="FV225" i="2" a="1"/>
  <c r="AU236" i="2" a="1"/>
  <c r="FV171" i="2" a="1"/>
  <c r="AV235" i="4" a="1"/>
  <c r="DE234" i="4" a="1"/>
  <c r="AI237" i="4" a="1"/>
  <c r="FY204" i="2" a="1"/>
  <c r="DI234" i="2" a="1"/>
  <c r="KA201" i="4" a="1"/>
  <c r="FV35" i="2" a="1"/>
  <c r="KA111" i="4" a="1"/>
  <c r="FW140" i="2" a="1"/>
  <c r="KA148" i="4" a="1"/>
  <c r="CB236" i="2" a="1"/>
  <c r="AL237" i="4" a="1"/>
  <c r="FM234" i="2" a="1"/>
  <c r="D235" i="2" a="1"/>
  <c r="FV108" i="2" a="1"/>
  <c r="JX102" i="4" a="1"/>
  <c r="JZ60" i="4" a="1"/>
  <c r="GG237" i="4" a="1"/>
  <c r="HP235" i="4" a="1"/>
  <c r="JY184" i="4" a="1"/>
  <c r="KA64" i="4" a="1"/>
  <c r="JY102" i="4" a="1"/>
  <c r="JZ156" i="4" a="1"/>
  <c r="JY206" i="4" a="1"/>
  <c r="FX28" i="2" a="1"/>
  <c r="JY198" i="4" a="1"/>
  <c r="IY238" i="4" a="1"/>
  <c r="JY94" i="4" a="1"/>
  <c r="GI235" i="4" a="1"/>
  <c r="KC120" i="4" a="1"/>
  <c r="FW188" i="2" a="1"/>
  <c r="BF238" i="2" a="1"/>
  <c r="JY195" i="4" a="1"/>
  <c r="KA63" i="4" a="1"/>
  <c r="FK235" i="4" a="1"/>
  <c r="FY97" i="2" a="1"/>
  <c r="CB235" i="2" a="1"/>
  <c r="FX193" i="2" a="1"/>
  <c r="CO237" i="2" a="1"/>
  <c r="FI235" i="2" a="1"/>
  <c r="JY211" i="4" a="1"/>
  <c r="FU67" i="2" a="1"/>
  <c r="FV195" i="2" a="1"/>
  <c r="FV52" i="2" a="1"/>
  <c r="FY49" i="2" a="1"/>
  <c r="FY112" i="2" a="1"/>
  <c r="IF237" i="4" a="1"/>
  <c r="FN236" i="2" a="1"/>
  <c r="HP234" i="4" a="1"/>
  <c r="GO236" i="4" a="1"/>
  <c r="FV133" i="2" a="1"/>
  <c r="KA81" i="4" a="1"/>
  <c r="BN234" i="2" a="1"/>
  <c r="KA146" i="4" a="1"/>
  <c r="JW191" i="4" a="1"/>
  <c r="BO237" i="4" a="1"/>
  <c r="KA90" i="4" a="1"/>
  <c r="FV96" i="2" a="1"/>
  <c r="JX13" i="4" a="1"/>
  <c r="JW99" i="4" a="1"/>
  <c r="M238" i="4" a="1"/>
  <c r="JV52" i="4" a="1"/>
  <c r="FJ237" i="2" a="1"/>
  <c r="IF235" i="4" a="1"/>
  <c r="FU216" i="2" a="1"/>
  <c r="FX128" i="2" a="1"/>
  <c r="EP236" i="2" a="1"/>
  <c r="BL237" i="4" a="1"/>
  <c r="JX96" i="4" a="1"/>
  <c r="CZ234" i="2" a="1"/>
  <c r="FV12" i="2" a="1"/>
  <c r="JX205" i="4" a="1"/>
  <c r="JY56" i="4" a="1"/>
  <c r="CK236" i="4" a="1"/>
  <c r="JW23" i="4" a="1"/>
  <c r="FQ237" i="2" a="1"/>
  <c r="BR238" i="4" a="1"/>
  <c r="JF237" i="4" a="1"/>
  <c r="EW236" i="4" a="1"/>
  <c r="JW230" i="4" a="1"/>
  <c r="FX125" i="2" a="1"/>
  <c r="FW167" i="2" a="1"/>
  <c r="HL236" i="4" a="1"/>
  <c r="KB127" i="4" a="1"/>
  <c r="GS236" i="4" a="1"/>
  <c r="EA237" i="4" a="1"/>
  <c r="CR234" i="2" a="1"/>
  <c r="IQ237" i="4" a="1"/>
  <c r="FX85" i="2" a="1"/>
  <c r="JV141" i="4" a="1"/>
  <c r="DN235" i="4" a="1"/>
  <c r="FU193" i="2" a="1"/>
  <c r="KA126" i="4" a="1"/>
  <c r="FY12" i="2" a="1"/>
  <c r="DD235" i="2" a="1"/>
  <c r="AH234" i="4" a="1"/>
  <c r="Y234" i="2" a="1"/>
  <c r="KB226" i="4" a="1"/>
  <c r="ID238" i="4" a="1"/>
  <c r="JX42" i="4" a="1"/>
  <c r="KB115" i="4" a="1"/>
  <c r="JV121" i="4" a="1"/>
  <c r="EU235" i="4" a="1"/>
  <c r="FU43" i="2" a="1"/>
  <c r="JV170" i="4" a="1"/>
  <c r="BX236" i="4" a="1"/>
  <c r="FX234" i="4" a="1"/>
  <c r="C235" i="2" a="1"/>
  <c r="AQ235" i="4" a="1"/>
  <c r="FY104" i="2" a="1"/>
  <c r="KC53" i="4" a="1"/>
  <c r="CC235" i="2" a="1"/>
  <c r="JZ71" i="4" a="1"/>
  <c r="KB35" i="4" a="1"/>
  <c r="FV146" i="2" a="1"/>
  <c r="KB107" i="4" a="1"/>
  <c r="FQ235" i="2" a="1"/>
  <c r="JX30" i="4" a="1"/>
  <c r="BH237" i="4" a="1"/>
  <c r="BP238" i="2" a="1"/>
  <c r="FX145" i="2" a="1"/>
  <c r="JW156" i="4" a="1"/>
  <c r="BN236" i="4" a="1"/>
  <c r="CZ238" i="2" a="1"/>
  <c r="DF237" i="2" a="1"/>
  <c r="BB238" i="2" a="1"/>
  <c r="KB193" i="4" a="1"/>
  <c r="Y237" i="4" a="1"/>
  <c r="KA184" i="4" a="1"/>
  <c r="II237" i="4" a="1"/>
  <c r="N238" i="2" a="1"/>
  <c r="CU234" i="4" a="1"/>
  <c r="EX238" i="4" a="1"/>
  <c r="KB156" i="4" a="1"/>
  <c r="FU61" i="2" a="1"/>
  <c r="CN234" i="2" a="1"/>
  <c r="JY53" i="4" a="1"/>
  <c r="BK236" i="2" a="1"/>
  <c r="KC91" i="4" a="1"/>
  <c r="FY198" i="2" a="1"/>
  <c r="FU13" i="2" a="1"/>
  <c r="FM238" i="4" a="1"/>
  <c r="DK236" i="2" a="1"/>
  <c r="JV88" i="4" a="1"/>
  <c r="JZ143" i="4" a="1"/>
  <c r="KB217" i="4" a="1"/>
  <c r="KA59" i="4" a="1"/>
  <c r="JV51" i="4" a="1"/>
  <c r="FU176" i="2" a="1"/>
  <c r="FU117" i="2" a="1"/>
  <c r="GA236" i="4" a="1"/>
  <c r="FX196" i="2" a="1"/>
  <c r="JX191" i="4" a="1"/>
  <c r="KA163" i="4" a="1"/>
  <c r="JW130" i="4" a="1"/>
  <c r="JX220" i="4" a="1"/>
  <c r="IF234" i="4" a="1"/>
  <c r="DR234" i="2" a="1"/>
  <c r="FY123" i="2" a="1"/>
  <c r="KA15" i="4" a="1"/>
  <c r="FW134" i="2" a="1"/>
  <c r="T235" i="2" a="1"/>
  <c r="FX148" i="2" a="1"/>
  <c r="BR234" i="2" a="1"/>
  <c r="KB123" i="4" a="1"/>
  <c r="JZ85" i="4" a="1"/>
  <c r="X237" i="4" a="1"/>
  <c r="Z236" i="2" a="1"/>
  <c r="KA123" i="4" a="1"/>
  <c r="JE235" i="4" a="1"/>
  <c r="FV180" i="2" a="1"/>
  <c r="FX171" i="2" a="1"/>
  <c r="R235" i="2" a="1"/>
  <c r="JZ154" i="4" a="1"/>
  <c r="IH237" i="4" a="1"/>
  <c r="FU207" i="2" a="1"/>
  <c r="JW225" i="4" a="1"/>
  <c r="FX143" i="2" a="1"/>
  <c r="FJ235" i="2" a="1"/>
  <c r="HY234" i="4" a="1"/>
  <c r="FC236" i="4" a="1"/>
  <c r="JX34" i="4" a="1"/>
  <c r="O237" i="4" a="1"/>
  <c r="GS238" i="4" a="1"/>
  <c r="AB234" i="2" a="1"/>
  <c r="AE234" i="4" a="1"/>
  <c r="F234" i="2" a="1"/>
  <c r="KA31" i="4" a="1"/>
  <c r="P237" i="2" a="1"/>
  <c r="EX238" i="2" a="1"/>
  <c r="JJ235" i="4" a="1"/>
  <c r="KC122" i="4" a="1"/>
  <c r="KC181" i="4" a="1"/>
  <c r="BW237" i="4" a="1"/>
  <c r="JV126" i="4" a="1"/>
  <c r="JI234" i="4" a="1"/>
  <c r="FF236" i="2" a="1"/>
  <c r="FJ235" i="4" a="1"/>
  <c r="FH235" i="2" a="1"/>
  <c r="KB228" i="4" a="1"/>
  <c r="KC40" i="4" a="1"/>
  <c r="JY110" i="4" a="1"/>
  <c r="BN237" i="4" a="1"/>
  <c r="JY28" i="4" a="1"/>
  <c r="IT238" i="4" a="1"/>
  <c r="JT234" i="4" a="1"/>
  <c r="IY237" i="4" a="1"/>
  <c r="JY181" i="4" a="1"/>
  <c r="FX210" i="2" a="1"/>
  <c r="FW89" i="2" a="1"/>
  <c r="JW167" i="4" a="1"/>
  <c r="C236" i="2" a="1"/>
  <c r="GO237" i="4" a="1"/>
  <c r="FU68" i="2" a="1"/>
  <c r="AU234" i="2" a="1"/>
  <c r="JW147" i="4" a="1"/>
  <c r="JV95" i="4" a="1"/>
  <c r="JZ120" i="4" a="1"/>
  <c r="FG237" i="2" a="1"/>
  <c r="DN234" i="2" a="1"/>
  <c r="FV128" i="2" a="1"/>
  <c r="FU86" i="2" a="1"/>
  <c r="JX38" i="4" a="1"/>
  <c r="JX170" i="4" a="1"/>
  <c r="KC41" i="4" a="1"/>
  <c r="JX112" i="4" a="1"/>
  <c r="GU238" i="4" a="1"/>
  <c r="FW40" i="2" a="1"/>
  <c r="CI236" i="2" a="1"/>
  <c r="CY234" i="2" a="1"/>
  <c r="EU237" i="2" a="1"/>
  <c r="KA104" i="4" a="1"/>
  <c r="FV237" i="4" a="1"/>
  <c r="DF236" i="4" a="1"/>
  <c r="KA197" i="4" a="1"/>
  <c r="GP238" i="4" a="1"/>
  <c r="S235" i="2" a="1"/>
  <c r="DH234" i="2" a="1"/>
  <c r="FY165" i="2" a="1"/>
  <c r="DY237" i="2" a="1"/>
  <c r="FW146" i="2" a="1"/>
  <c r="BA234" i="2" a="1"/>
  <c r="FU230" i="2" a="1"/>
  <c r="JW62" i="4" a="1"/>
  <c r="KA87" i="4" a="1"/>
  <c r="JZ69" i="4" a="1"/>
  <c r="FW152" i="2" a="1"/>
  <c r="AN238" i="4" a="1"/>
  <c r="FH234" i="4" a="1"/>
  <c r="KA151" i="4" a="1"/>
  <c r="FX175" i="2" a="1"/>
  <c r="JW112" i="4" a="1"/>
  <c r="FK238" i="2" a="1"/>
  <c r="HI237" i="4" a="1"/>
  <c r="FX173" i="2" a="1"/>
  <c r="KC146" i="4" a="1"/>
  <c r="FY36" i="2" a="1"/>
  <c r="JC236" i="4" a="1"/>
  <c r="FX190" i="2" a="1"/>
  <c r="EU236" i="2" a="1"/>
  <c r="KC138" i="4" a="1"/>
  <c r="DY234" i="2" a="1"/>
  <c r="AS235" i="2" a="1"/>
  <c r="FX155" i="2" a="1"/>
  <c r="FU160" i="2" a="1"/>
  <c r="JW182" i="4" a="1"/>
  <c r="JZ177" i="4" a="1"/>
  <c r="FX35" i="2" a="1"/>
  <c r="JV32" i="4" a="1"/>
  <c r="JW17" i="4" a="1"/>
  <c r="CJ238" i="2" a="1"/>
  <c r="KB177" i="4" a="1"/>
  <c r="FV79" i="2" a="1"/>
  <c r="FX70" i="2" a="1"/>
  <c r="FU114" i="2" a="1"/>
  <c r="Z235" i="2" a="1"/>
  <c r="P236" i="2" a="1"/>
  <c r="FU159" i="2" a="1"/>
  <c r="EI235" i="4" a="1"/>
  <c r="CW235" i="2" a="1"/>
  <c r="HA238" i="4" a="1"/>
  <c r="EG238" i="4" a="1"/>
  <c r="JV30" i="4" a="1"/>
  <c r="T236" i="2" a="1"/>
  <c r="KB8" i="4" a="1"/>
  <c r="JZ191" i="4" a="1"/>
  <c r="FY233" i="2" a="1"/>
  <c r="FH236" i="4" a="1"/>
  <c r="V237" i="4" a="1"/>
  <c r="FX194" i="2" a="1"/>
  <c r="KA155" i="4" a="1"/>
  <c r="KC232" i="4" a="1"/>
  <c r="JZ41" i="4" a="1"/>
  <c r="AR236" i="2" a="1"/>
  <c r="FX54" i="2" a="1"/>
  <c r="HR234" i="4" a="1"/>
  <c r="KA84" i="4" a="1"/>
  <c r="HK238" i="4" a="1"/>
  <c r="FY91" i="2" a="1"/>
  <c r="KC176" i="4" a="1"/>
  <c r="EN236" i="2" a="1"/>
  <c r="FW171" i="2" a="1"/>
  <c r="EB236" i="2" a="1"/>
  <c r="JX154" i="4" a="1"/>
  <c r="FW99" i="2" a="1"/>
  <c r="JZ103" i="4" a="1"/>
  <c r="FY211" i="2" a="1"/>
  <c r="JX68" i="4" a="1"/>
  <c r="C234" i="4" a="1"/>
  <c r="GR237" i="4" a="1"/>
  <c r="CQ236" i="2" a="1"/>
  <c r="IW238" i="4" a="1"/>
  <c r="HZ234" i="4" a="1"/>
  <c r="JV123" i="4" a="1"/>
  <c r="IU234" i="4" a="1"/>
  <c r="JZ145" i="4" a="1"/>
  <c r="JV218" i="4" a="1"/>
  <c r="KC74" i="4" a="1"/>
  <c r="FY64" i="2" a="1"/>
  <c r="KA43" i="4" a="1"/>
  <c r="FY121" i="2" a="1"/>
  <c r="KB18" i="4" a="1"/>
  <c r="FX80" i="2" a="1"/>
  <c r="JX29" i="4" a="1"/>
  <c r="JY153" i="4" a="1"/>
  <c r="FU98" i="2" a="1"/>
  <c r="BZ234" i="4" a="1"/>
  <c r="BL236" i="2" a="1"/>
  <c r="JV202" i="4" a="1"/>
  <c r="FX157" i="2" a="1"/>
  <c r="JW80" i="4" a="1"/>
  <c r="BA235" i="2" a="1"/>
  <c r="KB181" i="4" a="1"/>
  <c r="BM238" i="2" a="1"/>
  <c r="JZ67" i="4" a="1"/>
  <c r="JW170" i="4" a="1"/>
  <c r="FY116" i="2" a="1"/>
  <c r="CK236" i="2" a="1"/>
  <c r="JA234" i="4" a="1"/>
  <c r="KA73" i="4" a="1"/>
  <c r="JW177" i="4" a="1"/>
  <c r="JU237" i="4" a="1"/>
  <c r="GD234" i="4" a="1"/>
  <c r="AS234" i="4" a="1"/>
  <c r="JY214" i="4" a="1"/>
  <c r="FV31" i="2" a="1"/>
  <c r="H235" i="4" a="1"/>
  <c r="EZ234" i="4" a="1"/>
  <c r="JK236" i="4" a="1"/>
  <c r="JZ16" i="4" a="1"/>
  <c r="FX170" i="2" a="1"/>
  <c r="KA211" i="4" a="1"/>
  <c r="HJ235" i="4" a="1"/>
  <c r="JY224" i="4" a="1"/>
  <c r="DH235" i="2" a="1"/>
  <c r="IA235" i="4" a="1"/>
  <c r="EX235" i="4" a="1"/>
  <c r="ET235" i="4" a="1"/>
  <c r="JY40" i="4" a="1"/>
  <c r="FX82" i="2" a="1"/>
  <c r="JB235" i="4" a="1"/>
  <c r="EG236" i="2" a="1"/>
  <c r="CH235" i="2" a="1"/>
  <c r="JZ25" i="4" a="1"/>
  <c r="HN236" i="4" a="1"/>
  <c r="KA113" i="4" a="1"/>
  <c r="FY29" i="2" a="1"/>
  <c r="FU28" i="2" a="1"/>
  <c r="BZ236" i="4" a="1"/>
  <c r="AO236" i="2" a="1"/>
  <c r="FV210" i="2" a="1"/>
  <c r="AH237" i="4" a="1"/>
  <c r="FU103" i="2" a="1"/>
  <c r="KB121" i="4" a="1"/>
  <c r="CW236" i="2" a="1"/>
  <c r="X235" i="4" a="1"/>
  <c r="FX50" i="2" a="1"/>
  <c r="HH236" i="4" a="1"/>
  <c r="FV58" i="2" a="1"/>
  <c r="EF235" i="4" a="1"/>
  <c r="JX199" i="4" a="1"/>
  <c r="JV139" i="4" a="1"/>
  <c r="JZ9" i="4" a="1"/>
  <c r="JZ190" i="4" a="1"/>
  <c r="AM236" i="4" a="1"/>
  <c r="KA134" i="4" a="1"/>
  <c r="FV131" i="2" a="1"/>
  <c r="Y238" i="2" a="1"/>
  <c r="Q238" i="4" a="1"/>
  <c r="AH235" i="4" a="1"/>
  <c r="JY160" i="4" a="1"/>
  <c r="KB182" i="4" a="1"/>
  <c r="FN238" i="2" a="1"/>
  <c r="KB38" i="4" a="1"/>
  <c r="JW181" i="4" a="1"/>
  <c r="KA162" i="4" a="1"/>
  <c r="KA226" i="4" a="1"/>
  <c r="FV150" i="2" a="1"/>
  <c r="N237" i="4" a="1"/>
  <c r="JX201" i="4" a="1"/>
  <c r="FU208" i="2" a="1"/>
  <c r="GR238" i="4" a="1"/>
  <c r="JW115" i="4" a="1"/>
  <c r="JV155" i="4" a="1"/>
  <c r="EL236" i="4" a="1"/>
  <c r="DM237" i="4" a="1"/>
  <c r="KB197" i="4" a="1"/>
  <c r="FD235" i="4" a="1"/>
  <c r="FV147" i="2" a="1"/>
  <c r="JT238" i="4" a="1"/>
  <c r="JH234" i="4" a="1"/>
  <c r="KC140" i="4" a="1"/>
  <c r="JV119" i="4" a="1"/>
  <c r="FV39" i="2" a="1"/>
  <c r="CI238" i="4" a="1"/>
  <c r="JV191" i="4" a="1"/>
  <c r="FV43" i="2" a="1"/>
  <c r="CC238" i="2" a="1"/>
  <c r="FW66" i="2" a="1"/>
  <c r="BZ235" i="4" a="1"/>
  <c r="JZ133" i="4" a="1"/>
  <c r="X234" i="2" a="1"/>
  <c r="CA234" i="2" a="1"/>
  <c r="DJ238" i="4" a="1"/>
  <c r="IN235" i="4" a="1"/>
  <c r="FV163" i="2" a="1"/>
  <c r="AC237" i="2" a="1"/>
  <c r="ED238" i="2" a="1"/>
  <c r="JZ203" i="4" a="1"/>
  <c r="J236" i="4" a="1"/>
  <c r="EI234" i="2" a="1"/>
  <c r="JY174" i="4" a="1"/>
  <c r="CT235" i="4" a="1"/>
  <c r="KB199" i="4" a="1"/>
  <c r="FS235" i="2" a="1"/>
  <c r="FU9" i="2" a="1"/>
  <c r="FN238" i="4" a="1"/>
  <c r="FY50" i="2" a="1"/>
  <c r="FX63" i="2" a="1"/>
  <c r="FY34" i="2" a="1"/>
  <c r="BH234" i="2" a="1"/>
  <c r="KA195" i="4" a="1"/>
  <c r="EZ235" i="2" a="1"/>
  <c r="JZ54" i="4" a="1"/>
  <c r="FG235" i="4" a="1"/>
  <c r="JY218" i="4" a="1"/>
  <c r="FV151" i="2" a="1"/>
  <c r="BI234" i="4" a="1"/>
  <c r="KB46" i="4" a="1"/>
  <c r="AA237" i="4" a="1"/>
  <c r="BV236" i="4" a="1"/>
  <c r="IE235" i="4" a="1"/>
  <c r="FX39" i="2" a="1"/>
  <c r="CZ234" i="4" a="1"/>
  <c r="JX87" i="4" a="1"/>
  <c r="JZ204" i="4" a="1"/>
  <c r="BB236" i="2" a="1"/>
  <c r="JW93" i="4" a="1"/>
  <c r="EW238" i="4" a="1"/>
  <c r="BB234" i="2" a="1"/>
  <c r="W236" i="4" a="1"/>
  <c r="JK234" i="4" a="1"/>
  <c r="CC234" i="2" a="1"/>
  <c r="FV28" i="2" a="1"/>
  <c r="IN236" i="4" a="1"/>
  <c r="EC238" i="2" a="1"/>
  <c r="JX187" i="4" a="1"/>
  <c r="KA223" i="4" a="1"/>
  <c r="JY101" i="4" a="1"/>
  <c r="JW8" i="4" a="1"/>
  <c r="DD236" i="2" a="1"/>
  <c r="FY93" i="2" a="1"/>
  <c r="EF238" i="2" a="1"/>
  <c r="IA238" i="4" a="1"/>
  <c r="FU146" i="2" a="1"/>
  <c r="AC238" i="2" a="1"/>
  <c r="JX63" i="4" a="1"/>
  <c r="JY212" i="4" a="1"/>
  <c r="JZ110" i="4" a="1"/>
  <c r="BP236" i="2" a="1"/>
  <c r="FW138" i="2" a="1"/>
  <c r="DN237" i="4" a="1"/>
  <c r="KC93" i="4" a="1"/>
  <c r="KA177" i="4" a="1"/>
  <c r="FV185" i="2" a="1"/>
  <c r="FW175" i="2" a="1"/>
  <c r="HB238" i="4" a="1"/>
  <c r="BG238" i="4" a="1"/>
  <c r="FY172" i="2" a="1"/>
  <c r="FX188" i="2" a="1"/>
  <c r="KB48" i="4" a="1"/>
  <c r="N236" i="2" a="1"/>
  <c r="EL238" i="2" a="1"/>
  <c r="JV209" i="4" a="1"/>
  <c r="FV154" i="2" a="1"/>
  <c r="JZ40" i="4" a="1"/>
  <c r="KB27" i="4" a="1"/>
  <c r="ID235" i="4" a="1"/>
  <c r="KC128" i="4" a="1"/>
  <c r="JX230" i="4" a="1"/>
  <c r="GS235" i="4" a="1"/>
  <c r="CW234" i="2" a="1"/>
  <c r="FW201" i="2" a="1"/>
  <c r="GG234" i="4" a="1"/>
  <c r="DU235" i="4" a="1"/>
  <c r="DW238" i="2" a="1"/>
  <c r="JX56" i="4" a="1"/>
  <c r="JV83" i="4" a="1"/>
  <c r="FW56" i="2" a="1"/>
  <c r="FU101" i="2" a="1"/>
  <c r="CL236" i="2" a="1"/>
  <c r="FW55" i="2" a="1"/>
  <c r="FY70" i="2" a="1"/>
  <c r="KC119" i="4" a="1"/>
  <c r="KB188" i="4" a="1"/>
  <c r="JZ92" i="4" a="1"/>
  <c r="JO237" i="4" a="1"/>
  <c r="HC236" i="4" a="1"/>
  <c r="HA237" i="4" a="1"/>
  <c r="EO236" i="2" a="1"/>
  <c r="CS235" i="4" a="1"/>
  <c r="FX209" i="2" a="1"/>
  <c r="CE236" i="4" a="1"/>
  <c r="FY45" i="2" a="1"/>
  <c r="JW201" i="4" a="1"/>
  <c r="FX21" i="2" a="1"/>
  <c r="BE235" i="2" a="1"/>
  <c r="JZ194" i="4" a="1"/>
  <c r="JV66" i="4" a="1"/>
  <c r="S238" i="4" a="1"/>
  <c r="BO235" i="2" a="1"/>
  <c r="BY236" i="2" a="1"/>
  <c r="JX233" i="4" a="1"/>
  <c r="JY72" i="4" a="1"/>
  <c r="EK237" i="2" a="1"/>
  <c r="JW57" i="4" a="1"/>
  <c r="H236" i="4" a="1"/>
  <c r="FW80" i="2" a="1"/>
  <c r="FE235" i="2" a="1"/>
  <c r="JV107" i="4" a="1"/>
  <c r="JY155" i="4" a="1"/>
  <c r="FE236" i="2" a="1"/>
  <c r="EC234" i="4" a="1"/>
  <c r="KB190" i="4" a="1"/>
  <c r="DA237" i="2" a="1"/>
  <c r="CN234" i="4" a="1"/>
  <c r="DR235" i="4" a="1"/>
  <c r="JV228" i="4" a="1"/>
  <c r="FO234" i="4" a="1"/>
  <c r="KA108" i="4" a="1"/>
  <c r="KC233" i="4" a="1"/>
  <c r="AQ236" i="2" a="1"/>
  <c r="JZ162" i="4" a="1"/>
  <c r="BM235" i="2" a="1"/>
  <c r="CL235" i="4" a="1"/>
  <c r="KA82" i="4" a="1"/>
  <c r="IU237" i="4" a="1"/>
  <c r="FW53" i="2" a="1"/>
  <c r="DA236" i="2" a="1"/>
  <c r="FY14" i="2" a="1"/>
  <c r="GE235" i="4" a="1"/>
  <c r="FY57" i="2" a="1"/>
  <c r="EP234" i="2" a="1"/>
  <c r="JZ153" i="4" a="1"/>
  <c r="FE237" i="4" a="1"/>
  <c r="FV194" i="2" a="1"/>
  <c r="HW234" i="4" a="1"/>
  <c r="JX159" i="4" a="1"/>
  <c r="FY30" i="2" a="1"/>
  <c r="EB237" i="2" a="1"/>
  <c r="GD235" i="4" a="1"/>
  <c r="CO236" i="2" a="1"/>
  <c r="JV231" i="4" a="1"/>
  <c r="KA95" i="4" a="1"/>
  <c r="AS234" i="2" a="1"/>
  <c r="JW76" i="4" a="1"/>
  <c r="FV61" i="2" a="1"/>
  <c r="FY167" i="2" a="1"/>
  <c r="KA61" i="4" a="1"/>
  <c r="FY128" i="2" a="1"/>
  <c r="FV191" i="2" a="1"/>
  <c r="CR235" i="4" a="1"/>
  <c r="JX177" i="4" a="1"/>
  <c r="EL234" i="2" a="1"/>
  <c r="FV229" i="2" a="1"/>
  <c r="IT235" i="4" a="1"/>
  <c r="FW148" i="2" a="1"/>
  <c r="FY188" i="2" a="1"/>
  <c r="FY69" i="2" a="1"/>
  <c r="KA147" i="4" a="1"/>
  <c r="DI236" i="2" a="1"/>
  <c r="FU93" i="2" a="1"/>
  <c r="FX132" i="2" a="1"/>
  <c r="JV117" i="4" a="1"/>
  <c r="BG237" i="2" a="1"/>
  <c r="BY238" i="4" a="1"/>
  <c r="JX95" i="4" a="1"/>
  <c r="JZ88" i="4" a="1"/>
  <c r="JL236" i="4" a="1"/>
  <c r="FX66" i="2" a="1"/>
  <c r="CH237" i="2" a="1"/>
  <c r="CS234" i="4" a="1"/>
  <c r="JW223" i="4" a="1"/>
  <c r="KC226" i="4" a="1"/>
  <c r="CZ238" i="4" a="1"/>
  <c r="JX80" i="4" a="1"/>
  <c r="CV237" i="4" a="1"/>
  <c r="CS235" i="2" a="1"/>
  <c r="HR238" i="4" a="1"/>
  <c r="JX88" i="4" a="1"/>
  <c r="EJ235" i="2" a="1"/>
  <c r="KA101" i="4" a="1"/>
  <c r="KA121" i="4" a="1"/>
  <c r="DW234" i="4" a="1"/>
  <c r="ET237" i="4" a="1"/>
  <c r="FX113" i="2" a="1"/>
  <c r="FX78" i="2" a="1"/>
  <c r="JY49" i="4" a="1"/>
  <c r="KA110" i="4" a="1"/>
  <c r="FX48" i="2" a="1"/>
  <c r="CW237" i="2" a="1"/>
  <c r="AT234" i="2" a="1"/>
  <c r="FF236" i="4" a="1"/>
  <c r="JX206" i="4" a="1"/>
  <c r="JX17" i="4" a="1"/>
  <c r="KC167" i="4" a="1"/>
  <c r="FY16" i="2" a="1"/>
  <c r="JW20" i="4" a="1"/>
  <c r="DQ236" i="2" a="1"/>
  <c r="JZ216" i="4" a="1"/>
  <c r="FW190" i="2" a="1"/>
  <c r="FY223" i="2" a="1"/>
  <c r="FX161" i="2" a="1"/>
  <c r="FD235" i="2" a="1"/>
  <c r="FW51" i="2" a="1"/>
  <c r="JV89" i="4" a="1"/>
  <c r="JZ62" i="4" a="1"/>
  <c r="JY108" i="4" a="1"/>
  <c r="FU106" i="2" a="1"/>
  <c r="GE234" i="4" a="1"/>
  <c r="HB235" i="4" a="1"/>
  <c r="KA172" i="4" a="1"/>
  <c r="FU168" i="2" a="1"/>
  <c r="EB235" i="4" a="1"/>
  <c r="BJ235" i="2" a="1"/>
  <c r="AX237" i="2" a="1"/>
  <c r="JY233" i="4" a="1"/>
  <c r="J237" i="4" a="1"/>
  <c r="DU238" i="2" a="1"/>
  <c r="JR237" i="4" a="1"/>
  <c r="BQ235" i="4" a="1"/>
  <c r="GK237" i="4" a="1"/>
  <c r="IT237" i="4" a="1"/>
  <c r="FU170" i="2" a="1"/>
  <c r="KA119" i="4" a="1"/>
  <c r="FX198" i="2" a="1"/>
  <c r="FW114" i="2" a="1"/>
  <c r="BZ236" i="2" a="1"/>
  <c r="KA74" i="4" a="1"/>
  <c r="KA168" i="4" a="1"/>
  <c r="U235" i="4" a="1"/>
  <c r="T235" i="4" a="1"/>
  <c r="EQ236" i="2" a="1"/>
  <c r="CM235" i="4" a="1"/>
  <c r="FV216" i="2" a="1"/>
  <c r="JY37" i="4" a="1"/>
  <c r="FW181" i="2" a="1"/>
  <c r="JV81" i="4" a="1"/>
  <c r="FF234" i="4" a="1"/>
  <c r="DB237" i="2" a="1"/>
  <c r="JX143" i="4" a="1"/>
  <c r="JY207" i="4" a="1"/>
  <c r="DZ237" i="2" a="1"/>
  <c r="DX234" i="2" a="1"/>
  <c r="FW25" i="2" a="1"/>
  <c r="JZ18" i="4" a="1"/>
  <c r="HG236" i="4" a="1"/>
  <c r="FS236" i="4" a="1"/>
  <c r="FX58" i="2" a="1"/>
  <c r="AE236" i="2" a="1"/>
  <c r="JW27" i="4" a="1"/>
  <c r="JY175" i="4" a="1"/>
  <c r="KA181" i="4" a="1"/>
  <c r="T236" i="4" a="1"/>
  <c r="JZ13" i="4" a="1"/>
  <c r="AU238" i="2" a="1"/>
  <c r="FU73" i="2" a="1"/>
  <c r="JV71" i="4" a="1"/>
  <c r="AY234" i="2" a="1"/>
  <c r="KB102" i="4" a="1"/>
  <c r="FX108" i="2" a="1"/>
  <c r="FY179" i="2" a="1"/>
  <c r="JV144" i="4" a="1"/>
  <c r="BV235" i="4" a="1"/>
  <c r="FP236" i="4" a="1"/>
  <c r="EU238" i="4" a="1"/>
  <c r="AP235" i="4" a="1"/>
  <c r="FU220" i="2" a="1"/>
  <c r="JV70" i="4" a="1"/>
  <c r="JP234" i="4" a="1"/>
  <c r="EV235" i="4" a="1"/>
  <c r="JF235" i="4" a="1"/>
  <c r="JZ128" i="4" a="1"/>
  <c r="Y236" i="2" a="1"/>
  <c r="JZ119" i="4" a="1"/>
  <c r="JT235" i="4" a="1"/>
  <c r="G235" i="4" a="1"/>
  <c r="KB49" i="4" a="1"/>
  <c r="KC31" i="4" a="1"/>
  <c r="KC90" i="4" a="1"/>
  <c r="JZ124" i="4" a="1"/>
  <c r="EF237" i="2" a="1"/>
  <c r="KC197" i="4" a="1"/>
  <c r="FY236" i="4" a="1"/>
  <c r="BF235" i="4" a="1"/>
  <c r="FU56" i="2" a="1"/>
  <c r="JX65" i="4" a="1"/>
  <c r="IR237" i="4" a="1"/>
  <c r="FX42" i="2" a="1"/>
  <c r="FX57" i="2" a="1"/>
  <c r="KC195" i="4" a="1"/>
  <c r="FU70" i="2" a="1"/>
  <c r="DM234" i="4" a="1"/>
  <c r="BJ234" i="2" a="1"/>
  <c r="JX146" i="4" a="1"/>
  <c r="JY55" i="4" a="1"/>
  <c r="FX103" i="2" a="1"/>
  <c r="I237" i="2" a="1"/>
  <c r="IR234" i="4" a="1"/>
  <c r="KB47" i="4" a="1"/>
  <c r="HA234" i="4" a="1"/>
  <c r="KC44" i="4" a="1"/>
  <c r="FF237" i="4" a="1"/>
  <c r="JW132" i="4" a="1"/>
  <c r="DB235" i="4" a="1"/>
  <c r="JX189" i="4" a="1"/>
  <c r="BA238" i="4" a="1"/>
  <c r="HU238" i="4" a="1"/>
  <c r="FQ235" i="4" a="1"/>
  <c r="CV238" i="2" a="1"/>
  <c r="KC166" i="4" a="1"/>
  <c r="CJ237" i="4" a="1"/>
  <c r="JV41" i="4" a="1"/>
  <c r="FW199" i="2" a="1"/>
  <c r="FY99" i="2" a="1"/>
  <c r="ID236" i="4" a="1"/>
  <c r="BW238" i="2" a="1"/>
  <c r="FY35" i="2" a="1"/>
  <c r="II236" i="4" a="1"/>
  <c r="FW37" i="2" a="1"/>
  <c r="KC228" i="4" a="1"/>
  <c r="H236" i="2" a="1"/>
  <c r="DI234" i="4" a="1"/>
  <c r="DN236" i="2" a="1"/>
  <c r="FX179" i="2" a="1"/>
  <c r="EQ234" i="4" a="1"/>
  <c r="KC15" i="4" a="1"/>
  <c r="FY19" i="2" a="1"/>
  <c r="L236" i="4" a="1"/>
  <c r="FX199" i="2" a="1"/>
  <c r="FY145" i="2" a="1"/>
  <c r="JV67" i="4" a="1"/>
  <c r="CY234" i="4" a="1"/>
  <c r="JZ187" i="4" a="1"/>
  <c r="JO236" i="4" a="1"/>
  <c r="FY122" i="2" a="1"/>
  <c r="KC163" i="4" a="1"/>
  <c r="FV231" i="2" a="1"/>
  <c r="KA24" i="4" a="1"/>
  <c r="CR237" i="4" a="1"/>
  <c r="FW160" i="2" a="1"/>
  <c r="AC237" i="4" a="1"/>
  <c r="JZ91" i="4" a="1"/>
  <c r="EU234" i="4" a="1"/>
  <c r="KC21" i="4" a="1"/>
  <c r="JX214" i="4" a="1"/>
  <c r="JV166" i="4" a="1"/>
  <c r="JW200" i="4" a="1"/>
  <c r="CO234" i="4" a="1"/>
  <c r="DZ234" i="4" a="1"/>
  <c r="FU120" i="2" a="1"/>
  <c r="GB238" i="4" a="1"/>
  <c r="FX151" i="2" a="1"/>
  <c r="GU235" i="4" a="1"/>
  <c r="FV149" i="2" a="1"/>
  <c r="KC169" i="4" a="1"/>
  <c r="KA202" i="4" a="1"/>
  <c r="CX235" i="2" a="1"/>
  <c r="HB234" i="4" a="1"/>
  <c r="KA196" i="4" a="1"/>
  <c r="DF238" i="2" a="1"/>
  <c r="EE235" i="2" a="1"/>
  <c r="CA235" i="4" a="1"/>
  <c r="JZ184" i="4" a="1"/>
  <c r="JY86" i="4" a="1"/>
  <c r="JW185" i="4" a="1"/>
  <c r="EX236" i="4" a="1"/>
  <c r="FV73" i="2" a="1"/>
  <c r="FI234" i="4" a="1"/>
  <c r="FU31" i="2" a="1"/>
  <c r="EG234" i="4" a="1"/>
  <c r="KC178" i="4" a="1"/>
  <c r="FX105" i="2" a="1"/>
  <c r="JY95" i="4" a="1"/>
  <c r="DO234" i="4" a="1"/>
  <c r="DA235" i="4" a="1"/>
  <c r="KB42" i="4" a="1"/>
  <c r="FU34" i="2" a="1"/>
  <c r="JH238" i="4" a="1"/>
  <c r="FV85" i="2" a="1"/>
  <c r="FU19" i="2" a="1"/>
  <c r="KB147" i="4" a="1"/>
  <c r="IM236" i="4" a="1"/>
  <c r="DW236" i="4" a="1"/>
  <c r="JY168" i="4" a="1"/>
  <c r="BZ234" i="2" a="1"/>
  <c r="CB236" i="4" a="1"/>
  <c r="KA35" i="4" a="1"/>
  <c r="BB237" i="2" a="1"/>
  <c r="JX213" i="4" a="1"/>
  <c r="JO238" i="4" a="1"/>
  <c r="JZ31" i="4" a="1"/>
  <c r="BN237" i="2" a="1"/>
  <c r="DC237" i="2" a="1"/>
  <c r="JX22" i="4" a="1"/>
  <c r="CH238" i="4" a="1"/>
  <c r="GL235" i="4" a="1"/>
  <c r="AD238" i="2" a="1"/>
  <c r="AD234" i="4" a="1"/>
  <c r="EO234" i="4" a="1"/>
  <c r="JV21" i="4" a="1"/>
  <c r="BB235" i="2" a="1"/>
  <c r="BO238" i="2" a="1"/>
  <c r="JV184" i="4" a="1"/>
  <c r="CE234" i="4" a="1"/>
  <c r="DL236" i="2" a="1"/>
  <c r="IQ238" i="4" a="1"/>
  <c r="KC65" i="4" a="1"/>
  <c r="DL236" i="4" a="1"/>
  <c r="KB52" i="4" a="1"/>
  <c r="AR238" i="2" a="1"/>
  <c r="JZ222" i="4" a="1"/>
  <c r="KA193" i="4" a="1"/>
  <c r="JW18" i="4" a="1"/>
  <c r="JW169" i="4" a="1"/>
  <c r="FT238" i="4" a="1"/>
  <c r="JY45" i="4" a="1"/>
  <c r="U236" i="4" a="1"/>
  <c r="CN238" i="2" a="1"/>
  <c r="FV91" i="2" a="1"/>
  <c r="JZ15" i="4" a="1"/>
  <c r="JX149" i="4" a="1"/>
  <c r="DM236" i="2" a="1"/>
  <c r="IA234" i="4" a="1"/>
  <c r="FX68" i="2" a="1"/>
  <c r="FY175" i="2" a="1"/>
  <c r="EL235" i="4" a="1"/>
  <c r="FV65" i="2" a="1"/>
  <c r="CD237" i="2" a="1"/>
  <c r="FU231" i="2" a="1"/>
  <c r="JI235" i="4" a="1"/>
  <c r="FY193" i="2" a="1"/>
  <c r="KB23" i="4" a="1"/>
  <c r="DO236" i="2" a="1"/>
  <c r="KC156" i="4" a="1"/>
  <c r="BC238" i="2" a="1"/>
  <c r="JV112" i="4" a="1"/>
  <c r="JW96" i="4" a="1"/>
  <c r="JV76" i="4" a="1"/>
  <c r="JW94" i="4" a="1"/>
  <c r="AZ236" i="2" a="1"/>
  <c r="CI237" i="4" a="1"/>
  <c r="JX25" i="4" a="1"/>
  <c r="DO238" i="4" a="1"/>
  <c r="GI237" i="4" a="1"/>
  <c r="DZ236" i="2" a="1"/>
  <c r="BE235" i="4" a="1"/>
  <c r="JV69" i="4" a="1"/>
  <c r="DH236" i="2" a="1"/>
  <c r="KB93" i="4" a="1"/>
  <c r="FV202" i="2" a="1"/>
  <c r="KC165" i="4" a="1"/>
  <c r="DX234" i="4" a="1"/>
  <c r="FV92" i="2" a="1"/>
  <c r="FX203" i="2" a="1"/>
  <c r="FW238" i="4" a="1"/>
  <c r="AI234" i="4" a="1"/>
  <c r="FL236" i="2" a="1"/>
  <c r="EF235" i="2" a="1"/>
  <c r="HE236" i="4" a="1"/>
  <c r="ES235" i="4" a="1"/>
  <c r="JW136" i="4" a="1"/>
  <c r="V238" i="2" a="1"/>
  <c r="JZ174" i="4" a="1"/>
  <c r="FU171" i="2" a="1"/>
  <c r="JY62" i="4" a="1"/>
  <c r="EX235" i="2" a="1"/>
  <c r="FX185" i="2" a="1"/>
  <c r="JW221" i="4" a="1"/>
  <c r="KC203" i="4" a="1"/>
  <c r="KC183" i="4" a="1"/>
  <c r="KB162" i="4" a="1"/>
  <c r="JX76" i="4" a="1"/>
  <c r="EY237" i="4" a="1"/>
  <c r="JW118" i="4" a="1"/>
  <c r="FW224" i="2" a="1"/>
  <c r="FY163" i="2" a="1"/>
  <c r="DF235" i="4" a="1"/>
  <c r="FW133" i="2" a="1"/>
  <c r="BF237" i="4" a="1"/>
  <c r="FV76" i="2" a="1"/>
  <c r="W238" i="4" a="1"/>
  <c r="EZ238" i="2" a="1"/>
  <c r="BJ234" i="4" a="1"/>
  <c r="JX155" i="4" a="1"/>
  <c r="DZ235" i="2" a="1"/>
  <c r="KC153" i="4" a="1"/>
  <c r="FW26" i="2" a="1"/>
  <c r="JZ214" i="4" a="1"/>
  <c r="CN236" i="2" a="1"/>
  <c r="JZ206" i="4" a="1"/>
  <c r="KC198" i="4" a="1"/>
  <c r="AS237" i="2" a="1"/>
  <c r="JV77" i="4" a="1"/>
  <c r="KC218" i="4" a="1"/>
  <c r="JW68" i="4" a="1"/>
  <c r="BB234" i="4" a="1"/>
  <c r="FV109" i="2" a="1"/>
  <c r="EM237" i="4" a="1"/>
  <c r="GF235" i="4" a="1"/>
  <c r="FY88" i="2" a="1"/>
  <c r="JV111" i="4" a="1"/>
  <c r="JY157" i="4" a="1"/>
  <c r="FV158" i="2" a="1"/>
  <c r="FV51" i="2" a="1"/>
  <c r="JY9" i="4" a="1"/>
  <c r="I238" i="4" a="1"/>
  <c r="DG236" i="4" a="1"/>
  <c r="JW61" i="4" a="1"/>
  <c r="JV125" i="4" a="1"/>
  <c r="AP235" i="2" a="1"/>
  <c r="IO236" i="4" a="1"/>
  <c r="FX40" i="2" a="1"/>
  <c r="GM234" i="4" a="1"/>
  <c r="FJ236" i="4" a="1"/>
  <c r="FV80" i="2" a="1"/>
  <c r="EY235" i="2" a="1"/>
  <c r="FU188" i="2" a="1"/>
  <c r="JX174" i="4" a="1"/>
  <c r="JV148" i="4" a="1"/>
  <c r="FY218" i="2" a="1"/>
  <c r="CK234" i="2" a="1"/>
  <c r="CY235" i="4" a="1"/>
  <c r="FU164" i="2" a="1"/>
  <c r="DS234" i="4" a="1"/>
  <c r="ES237" i="4" a="1"/>
  <c r="DD234" i="2" a="1"/>
  <c r="JY189" i="4" a="1"/>
  <c r="KC213" i="4" a="1"/>
  <c r="KC221" i="4" a="1"/>
  <c r="KB79" i="4" a="1"/>
  <c r="HL234" i="4" a="1"/>
  <c r="JX137" i="4" a="1"/>
  <c r="JW166" i="4" a="1"/>
  <c r="P234" i="4" a="1"/>
  <c r="DN234" i="4" a="1"/>
  <c r="IB234" i="4" a="1"/>
  <c r="FW100" i="2" a="1"/>
  <c r="JZ196" i="4" a="1"/>
  <c r="CV235" i="4" a="1"/>
  <c r="JZ220" i="4" a="1"/>
  <c r="JW53" i="4" a="1"/>
  <c r="V235" i="4" a="1"/>
  <c r="K236" i="4" a="1"/>
  <c r="KA203" i="4" a="1"/>
  <c r="JY143" i="4" a="1"/>
  <c r="FV23" i="2" a="1"/>
  <c r="EH234" i="4" a="1"/>
  <c r="HQ234" i="4" a="1"/>
  <c r="KA179" i="4" a="1"/>
  <c r="AP238" i="2" a="1"/>
  <c r="DK234" i="4" a="1"/>
  <c r="FU197" i="2" a="1"/>
  <c r="EZ234" i="2" a="1"/>
  <c r="JN236" i="4" a="1"/>
  <c r="JX153" i="4" a="1"/>
  <c r="S236" i="4" a="1"/>
  <c r="IP234" i="4" a="1"/>
  <c r="FW36" i="2" a="1"/>
  <c r="JY205" i="4" a="1"/>
  <c r="JZ22" i="4" a="1"/>
  <c r="BD238" i="2" a="1"/>
  <c r="JZ152" i="4" a="1"/>
  <c r="JW216" i="4" a="1"/>
  <c r="JX98" i="4" a="1"/>
  <c r="KB109" i="4" a="1"/>
  <c r="DH235" i="4" a="1"/>
  <c r="G234" i="4" a="1"/>
  <c r="JJ234" i="4" a="1"/>
  <c r="KB220" i="4" a="1"/>
  <c r="FW92" i="2" a="1"/>
  <c r="IM238" i="4" a="1"/>
  <c r="FG234" i="4" a="1"/>
  <c r="AI238" i="4" a="1"/>
  <c r="KB12" i="4" a="1"/>
  <c r="JV91" i="4" a="1"/>
  <c r="JX8" i="4" a="1"/>
  <c r="AX234" i="4" a="1"/>
  <c r="KC229" i="4" a="1"/>
  <c r="JX86" i="4" a="1"/>
  <c r="AL235" i="4" a="1"/>
  <c r="CC235" i="4" a="1"/>
  <c r="AJ237" i="4" a="1"/>
  <c r="KB224" i="4" a="1"/>
  <c r="JW104" i="4" a="1"/>
  <c r="IK237" i="4" a="1"/>
  <c r="JW158" i="4" a="1"/>
  <c r="FW132" i="2" a="1"/>
  <c r="FV141" i="2" a="1"/>
  <c r="BS234" i="2" a="1"/>
  <c r="JV172" i="4" a="1"/>
  <c r="JX229" i="4" a="1"/>
  <c r="FX160" i="2" a="1"/>
  <c r="BH235" i="4" a="1"/>
  <c r="JA237" i="4" a="1"/>
  <c r="FX71" i="2" a="1"/>
  <c r="FU8" i="2" a="1"/>
  <c r="JW109" i="4" a="1"/>
  <c r="EN238" i="2" a="1"/>
  <c r="AE234" i="2" a="1"/>
  <c r="FW220" i="2" a="1"/>
  <c r="DQ234" i="4" a="1"/>
  <c r="CK237" i="4" a="1"/>
  <c r="U238" i="4" a="1"/>
  <c r="FY66" i="2" a="1"/>
  <c r="JW65" i="4" a="1"/>
  <c r="JV129" i="4" a="1"/>
  <c r="JZ212" i="4" a="1"/>
  <c r="JT237" i="4" a="1"/>
  <c r="AV234" i="4" a="1"/>
  <c r="GB236" i="4" a="1"/>
  <c r="FX81" i="2" a="1"/>
  <c r="FG237" i="4" a="1"/>
  <c r="FY139" i="2" a="1"/>
  <c r="DN236" i="4" a="1"/>
  <c r="O238" i="4" a="1"/>
  <c r="KA189" i="4" a="1"/>
  <c r="DM238" i="4" a="1"/>
  <c r="KB173" i="4" a="1"/>
  <c r="FU33" i="2" a="1"/>
  <c r="DK236" i="4" a="1"/>
  <c r="GO238" i="4" a="1"/>
  <c r="HG237" i="4" a="1"/>
  <c r="FW233" i="2" a="1"/>
  <c r="KB198" i="4" a="1"/>
  <c r="CC237" i="2" a="1"/>
  <c r="KA207" i="4" a="1"/>
  <c r="KB62" i="4" a="1"/>
  <c r="AK235" i="4" a="1"/>
  <c r="DG235" i="2" a="1"/>
  <c r="KA135" i="4" a="1"/>
  <c r="AG238" i="4" a="1"/>
  <c r="JX70" i="4" a="1"/>
  <c r="FW187" i="2" a="1"/>
  <c r="FN234" i="4" a="1"/>
  <c r="ID237" i="4" a="1"/>
  <c r="KC158" i="4" a="1"/>
  <c r="JV233" i="4" a="1"/>
  <c r="JV190" i="4" a="1"/>
  <c r="FP238" i="4" a="1"/>
  <c r="FZ238" i="4" a="1"/>
  <c r="KB31" i="4" a="1"/>
  <c r="JY171" i="4" a="1"/>
  <c r="EM235" i="4" a="1"/>
  <c r="FX208" i="2" a="1"/>
  <c r="FY134" i="2" a="1"/>
  <c r="FU122" i="2" a="1"/>
  <c r="AE238" i="2" a="1"/>
  <c r="JW196" i="4" a="1"/>
  <c r="JY201" i="4" a="1"/>
  <c r="FV69" i="2" a="1"/>
  <c r="FU173" i="2" a="1"/>
  <c r="JX60" i="4" a="1"/>
  <c r="JZ129" i="4" a="1"/>
  <c r="EA236" i="4" a="1"/>
  <c r="FX152" i="2" a="1"/>
  <c r="KC87" i="4" a="1"/>
  <c r="FX186" i="2" a="1"/>
  <c r="KC231" i="4" a="1"/>
  <c r="GL237" i="4" a="1"/>
  <c r="DQ238" i="4" a="1"/>
  <c r="IG237" i="4" a="1"/>
  <c r="FM238" i="2" a="1"/>
  <c r="BE234" i="2" a="1"/>
  <c r="FV198" i="2" a="1"/>
  <c r="ET234" i="4" a="1"/>
  <c r="EO238" i="4" a="1"/>
  <c r="FU237" i="4" a="1"/>
  <c r="FY96" i="2" a="1"/>
  <c r="DR237" i="4" a="1"/>
  <c r="JX94" i="4" a="1"/>
  <c r="EZ237" i="2" a="1"/>
  <c r="FX165" i="2" a="1"/>
  <c r="HF234" i="4" a="1"/>
  <c r="KB142" i="4" a="1"/>
  <c r="EE236" i="4" a="1"/>
  <c r="DJ235" i="4" a="1"/>
  <c r="FX127" i="2" a="1"/>
  <c r="FU23" i="2" a="1"/>
  <c r="HV235" i="4" a="1"/>
  <c r="FU49" i="2" a="1"/>
  <c r="BB238" i="4" a="1"/>
  <c r="P238" i="4" a="1"/>
  <c r="JW150" i="4" a="1"/>
  <c r="JV63" i="4" a="1"/>
  <c r="FU152" i="2" a="1"/>
  <c r="Y238" i="4" a="1"/>
  <c r="JY18" i="4" a="1"/>
  <c r="KB63" i="4" a="1"/>
  <c r="BH238" i="4" a="1"/>
  <c r="GR235" i="4" a="1"/>
  <c r="Q234" i="2" a="1"/>
  <c r="FX109" i="2" a="1"/>
  <c r="CG236" i="2" a="1"/>
  <c r="FU10" i="2" a="1"/>
  <c r="JY151" i="4" a="1"/>
  <c r="JW127" i="4" a="1"/>
  <c r="GX238" i="4" a="1"/>
  <c r="KC136" i="4" a="1"/>
  <c r="FQ238" i="4" a="1"/>
  <c r="JX162" i="4" a="1"/>
  <c r="JZ199" i="4" a="1"/>
  <c r="KA127" i="4" a="1"/>
  <c r="KB20" i="4" a="1"/>
  <c r="FO237" i="2" a="1"/>
  <c r="JY132" i="4" a="1"/>
  <c r="KB90" i="4" a="1"/>
  <c r="JX227" i="4" a="1"/>
  <c r="FX181" i="2" a="1"/>
  <c r="JV230" i="4" a="1"/>
  <c r="KC29" i="4" a="1"/>
  <c r="FW82" i="2" a="1"/>
  <c r="AJ238" i="4" a="1"/>
  <c r="JL237" i="4" a="1"/>
  <c r="JZ47" i="4" a="1"/>
  <c r="JY222" i="4" a="1"/>
  <c r="DB234" i="4" a="1"/>
  <c r="JV131" i="4" a="1"/>
  <c r="B237" i="4" a="1"/>
  <c r="JX215" i="4" a="1"/>
  <c r="EY237" i="2" a="1"/>
  <c r="KB22" i="4" a="1"/>
  <c r="FX11" i="2" a="1"/>
  <c r="JZ211" i="4" a="1"/>
  <c r="FV172" i="2" a="1"/>
  <c r="FU215" i="2" a="1"/>
  <c r="DL237" i="2" a="1"/>
  <c r="EH237" i="2" a="1"/>
  <c r="KC66" i="4" a="1"/>
  <c r="JV113" i="4" a="1"/>
  <c r="JX134" i="4" a="1"/>
  <c r="N235" i="4" a="1"/>
  <c r="BA235" i="4" a="1"/>
  <c r="KC155" i="4" a="1"/>
  <c r="BN235" i="4" a="1"/>
  <c r="JX69" i="4" a="1"/>
  <c r="JY41" i="4" a="1"/>
  <c r="JY220" i="4" a="1"/>
  <c r="FX172" i="2" a="1"/>
  <c r="JV56" i="4" a="1"/>
  <c r="KC173" i="4" a="1"/>
  <c r="KC223" i="4" a="1"/>
  <c r="DZ238" i="2" a="1"/>
  <c r="FU180" i="2" a="1"/>
  <c r="JW110" i="4" a="1"/>
  <c r="KC62" i="4" a="1"/>
  <c r="HL238" i="4" a="1"/>
  <c r="IV235" i="4" a="1"/>
  <c r="FY208" i="2" a="1"/>
  <c r="JW135" i="4" a="1"/>
  <c r="KB230" i="4" a="1"/>
  <c r="JV47" i="4" a="1"/>
  <c r="KA107" i="4" a="1"/>
  <c r="EJ234" i="2" a="1"/>
  <c r="JW220" i="4" a="1"/>
  <c r="FV213" i="2" a="1"/>
  <c r="AK236" i="4" a="1"/>
  <c r="GD236" i="4" a="1"/>
  <c r="ET234" i="2" a="1"/>
  <c r="DE236" i="2" a="1"/>
  <c r="GS237" i="4" a="1"/>
  <c r="CT234" i="2" a="1"/>
  <c r="DY237" i="4" a="1"/>
  <c r="FV57" i="2" a="1"/>
  <c r="JY180" i="4" a="1"/>
  <c r="EC237" i="2" a="1"/>
  <c r="FX44" i="2" a="1"/>
  <c r="GR236" i="4" a="1"/>
  <c r="JY170" i="4" a="1"/>
  <c r="FX34" i="2" a="1"/>
  <c r="KA30" i="4" a="1"/>
  <c r="DO237" i="4" a="1"/>
  <c r="JX108" i="4" a="1"/>
  <c r="EK238" i="2" a="1"/>
  <c r="KC125" i="4" a="1"/>
  <c r="JY74" i="4" a="1"/>
  <c r="KC209" i="4" a="1"/>
  <c r="FU198" i="2" a="1"/>
  <c r="P235" i="2" a="1"/>
  <c r="FV123" i="2" a="1"/>
  <c r="FI236" i="2" a="1"/>
  <c r="IW237" i="4" a="1"/>
  <c r="FQ237" i="4" a="1"/>
  <c r="KA27" i="4" a="1"/>
  <c r="ET236" i="4" a="1"/>
  <c r="FX13" i="2" a="1"/>
  <c r="N234" i="2" a="1"/>
  <c r="DU236" i="2" a="1"/>
  <c r="BX237" i="2" a="1"/>
  <c r="JV122" i="4" a="1"/>
  <c r="FX79" i="2" a="1"/>
  <c r="DH237" i="2" a="1"/>
  <c r="CE234" i="2" a="1"/>
  <c r="JY47" i="4" a="1"/>
  <c r="JX16" i="4" a="1"/>
  <c r="JW58" i="4" a="1"/>
  <c r="KB108" i="4" a="1"/>
  <c r="HG234" i="4" a="1"/>
  <c r="FU192" i="2" a="1"/>
  <c r="JV225" i="4" a="1"/>
  <c r="FW151" i="2" a="1"/>
  <c r="JZ227" i="4" a="1"/>
  <c r="JZ161" i="4" a="1"/>
  <c r="CW237" i="4" a="1"/>
  <c r="HD238" i="4" a="1"/>
  <c r="IH234" i="4" a="1"/>
  <c r="HU237" i="4" a="1"/>
  <c r="EX234" i="2" a="1"/>
  <c r="BQ235" i="2" a="1"/>
  <c r="CI237" i="2" a="1"/>
  <c r="JJ236" i="4" a="1"/>
  <c r="CH236" i="2" a="1"/>
  <c r="KA93" i="4" a="1"/>
  <c r="IO238" i="4" a="1"/>
  <c r="JY116" i="4" a="1"/>
  <c r="JV207" i="4" a="1"/>
  <c r="BD234" i="2" a="1"/>
  <c r="JW51" i="4" a="1"/>
  <c r="KA62" i="4" a="1"/>
  <c r="KA48" i="4" a="1"/>
  <c r="BX234" i="4" a="1"/>
  <c r="FG235" i="2" a="1"/>
  <c r="EW237" i="2" a="1"/>
  <c r="KA46" i="4" a="1"/>
  <c r="FU15" i="2" a="1"/>
  <c r="DY236" i="4" a="1"/>
  <c r="JY208" i="4" a="1"/>
  <c r="ES238" i="4" a="1"/>
  <c r="FX14" i="2" a="1"/>
  <c r="CO235" i="2" a="1"/>
  <c r="FW113" i="2" a="1"/>
  <c r="FX236" i="4" a="1"/>
  <c r="FW8" i="2" a="1"/>
  <c r="IG234" i="4" a="1"/>
  <c r="KC25" i="4" a="1"/>
  <c r="JY192" i="4" a="1"/>
  <c r="IK238" i="4" a="1"/>
  <c r="FR235" i="4" a="1"/>
  <c r="FX222" i="2" a="1"/>
  <c r="KC159" i="4" a="1"/>
  <c r="JZ48" i="4" a="1"/>
  <c r="FX149" i="2" a="1"/>
  <c r="GZ235" i="4" a="1"/>
  <c r="KC16" i="4" a="1"/>
  <c r="FV77" i="2" a="1"/>
  <c r="KA232" i="4" a="1"/>
  <c r="JV175" i="4" a="1"/>
  <c r="KB105" i="4" a="1"/>
  <c r="JV40" i="4" a="1"/>
  <c r="KA132" i="4" a="1"/>
  <c r="JV208" i="4" a="1"/>
  <c r="E238" i="2" a="1"/>
  <c r="FU196" i="2" a="1"/>
  <c r="JW224" i="4" a="1"/>
  <c r="GU236" i="4" a="1"/>
  <c r="FW120" i="2" a="1"/>
  <c r="JY84" i="4" a="1"/>
  <c r="IA237" i="4" a="1"/>
  <c r="FY81" i="2" a="1"/>
  <c r="JX178" i="4" a="1"/>
  <c r="DE236" i="4" a="1"/>
  <c r="JY200" i="4" a="1"/>
  <c r="FQ238" i="2" a="1"/>
  <c r="IJ234" i="4" a="1"/>
  <c r="EQ238" i="4" a="1"/>
  <c r="JW154" i="4" a="1"/>
  <c r="JZ55" i="4" a="1"/>
  <c r="EQ234" i="2" a="1"/>
  <c r="KC210" i="4" a="1"/>
  <c r="JZ73" i="4" a="1"/>
  <c r="FL237" i="4" a="1"/>
  <c r="KA170" i="4" a="1"/>
  <c r="AM238" i="4" a="1"/>
  <c r="FU154" i="2" a="1"/>
  <c r="FV70" i="2" a="1"/>
  <c r="FY231" i="2" a="1"/>
  <c r="JX130" i="4" a="1"/>
  <c r="FU125" i="2" a="1"/>
  <c r="FY109" i="2" a="1"/>
  <c r="FV59" i="2" a="1"/>
  <c r="FW43" i="2" a="1"/>
  <c r="BO234" i="2" a="1"/>
  <c r="AV238" i="2" a="1"/>
  <c r="JV187" i="4" a="1"/>
  <c r="JY216" i="4" a="1"/>
  <c r="KC222" i="4" a="1"/>
  <c r="CL235" i="2" a="1"/>
  <c r="AO237" i="4" a="1"/>
  <c r="FW164" i="2" a="1"/>
  <c r="JX181" i="4" a="1"/>
  <c r="BA236" i="4" a="1"/>
  <c r="CZ235" i="4" a="1"/>
  <c r="KB55" i="4" a="1"/>
  <c r="FY38" i="2" a="1"/>
  <c r="DU236" i="4" a="1"/>
  <c r="BO234" i="4" a="1"/>
  <c r="JC235" i="4" a="1"/>
  <c r="FV157" i="2" a="1"/>
  <c r="KA210" i="4" a="1"/>
  <c r="AQ234" i="2" a="1"/>
  <c r="JW88" i="4" a="1"/>
  <c r="CK235" i="4" a="1"/>
  <c r="AD236" i="4" a="1"/>
  <c r="KB166" i="4" a="1"/>
  <c r="HZ238" i="4" a="1"/>
  <c r="FQ234" i="2" a="1"/>
  <c r="JZ58" i="4" a="1"/>
  <c r="KB34" i="4" a="1"/>
  <c r="KA143" i="4" a="1"/>
  <c r="GP234" i="4" a="1"/>
  <c r="JY20" i="4" a="1"/>
  <c r="KB25" i="4" a="1"/>
  <c r="FW31" i="2" a="1"/>
  <c r="JY154" i="4" a="1"/>
  <c r="JV116" i="4" a="1"/>
  <c r="CD234" i="2" a="1"/>
  <c r="CS237" i="2" a="1"/>
  <c r="FW206" i="2" a="1"/>
  <c r="IQ235" i="4" a="1"/>
  <c r="FI235" i="4" a="1"/>
  <c r="BC235" i="2" a="1"/>
  <c r="FX201" i="2" a="1"/>
  <c r="KA231" i="4" a="1"/>
  <c r="KA8" i="4" a="1"/>
  <c r="FC237" i="4" a="1"/>
  <c r="AJ235" i="4" a="1"/>
  <c r="IN234" i="4" a="1"/>
  <c r="JZ142" i="4" a="1"/>
  <c r="KB45" i="4" a="1"/>
  <c r="FX168" i="2" a="1"/>
  <c r="JX32" i="4" a="1"/>
  <c r="JW171" i="4" a="1"/>
  <c r="JW30" i="4" a="1"/>
  <c r="KB140" i="4" a="1"/>
  <c r="FW168" i="2" a="1"/>
  <c r="FY132" i="2" a="1"/>
  <c r="FV187" i="2" a="1"/>
  <c r="FV132" i="2" a="1"/>
  <c r="FU30" i="2" a="1"/>
  <c r="DP237" i="4" a="1"/>
  <c r="AW236" i="4" a="1"/>
  <c r="GQ236" i="4" a="1"/>
  <c r="FU116" i="2" a="1"/>
  <c r="JZ219" i="4" a="1"/>
  <c r="FW117" i="2" a="1"/>
  <c r="HK235" i="4" a="1"/>
  <c r="FY176" i="2" a="1"/>
  <c r="DT234" i="2" a="1"/>
  <c r="JZ132" i="4" a="1"/>
  <c r="ED234" i="2" a="1"/>
  <c r="KC137" i="4" a="1"/>
  <c r="JX156" i="4" a="1"/>
  <c r="JX52" i="4" a="1"/>
  <c r="DS236" i="4" a="1"/>
  <c r="KC84" i="4" a="1"/>
  <c r="BH237" i="2" a="1"/>
  <c r="FW208" i="2" a="1"/>
  <c r="HJ234" i="4" a="1"/>
  <c r="FW67" i="2" a="1"/>
  <c r="FY154" i="2" a="1"/>
  <c r="KC88" i="4" a="1"/>
  <c r="HJ238" i="4" a="1"/>
  <c r="JW95" i="4" a="1"/>
  <c r="GE236" i="4" a="1"/>
  <c r="KA128" i="4" a="1"/>
  <c r="G238" i="4" a="1"/>
  <c r="FW141" i="2" a="1"/>
  <c r="FW180" i="2" a="1"/>
  <c r="JW204" i="4" a="1"/>
  <c r="KB111" i="4" a="1"/>
  <c r="FX25" i="2" a="1"/>
  <c r="FV30" i="2" a="1"/>
  <c r="KB180" i="4" a="1"/>
  <c r="FX64" i="2" a="1"/>
  <c r="AG234" i="2" a="1"/>
  <c r="JY225" i="4" a="1"/>
  <c r="KC142" i="4" a="1"/>
  <c r="JX40" i="4" a="1"/>
  <c r="FW64" i="2" a="1"/>
  <c r="BM234" i="4" a="1"/>
  <c r="FF238" i="2" a="1"/>
  <c r="HX235" i="4" a="1"/>
  <c r="P238" i="2" a="1"/>
  <c r="FX26" i="2" a="1"/>
  <c r="JZ193" i="4" a="1"/>
  <c r="JZ231" i="4" a="1"/>
  <c r="Y236" i="4" a="1"/>
  <c r="JW142" i="4" a="1"/>
  <c r="CQ234" i="4" a="1"/>
  <c r="JW86" i="4" a="1"/>
  <c r="EY238" i="2" a="1"/>
  <c r="HW235" i="4" a="1"/>
  <c r="E237" i="2" a="1"/>
  <c r="V234" i="4" a="1"/>
  <c r="FV209" i="2" a="1"/>
  <c r="FV33" i="2" a="1"/>
  <c r="FU205" i="2" a="1"/>
  <c r="KB82" i="4" a="1"/>
  <c r="JW74" i="4" a="1"/>
  <c r="KB29" i="4" a="1"/>
  <c r="FS237" i="4" a="1"/>
  <c r="JY139" i="4" a="1"/>
  <c r="HT234" i="4" a="1"/>
  <c r="KC46" i="4" a="1"/>
  <c r="JX12" i="4" a="1"/>
  <c r="FY65" i="2" a="1"/>
  <c r="GJ234" i="4" a="1"/>
  <c r="FW122" i="2" a="1"/>
  <c r="FU179" i="2" a="1"/>
  <c r="FY182" i="2" a="1"/>
  <c r="DH237" i="4" a="1"/>
  <c r="FW101" i="2" a="1"/>
  <c r="FW202" i="2" a="1"/>
  <c r="ER238" i="2" a="1"/>
  <c r="JY23" i="4" a="1"/>
  <c r="FX47" i="2" a="1"/>
  <c r="FX144" i="2" a="1"/>
  <c r="JW91" i="4" a="1"/>
  <c r="KC60" i="4" a="1"/>
  <c r="IE236" i="4" a="1"/>
  <c r="FW75" i="2" a="1"/>
  <c r="FU35" i="2" a="1"/>
  <c r="FC234" i="2" a="1"/>
  <c r="FY135" i="2" a="1"/>
  <c r="CA237" i="2" a="1"/>
  <c r="JC237" i="4" a="1"/>
  <c r="DN237" i="2" a="1"/>
  <c r="KC230" i="4" a="1"/>
  <c r="JW64" i="4" a="1"/>
  <c r="JX41" i="4" a="1"/>
  <c r="FY235" i="4" a="1"/>
  <c r="FV148" i="2" a="1"/>
  <c r="KA150" i="4" a="1"/>
  <c r="KB155" i="4" a="1"/>
  <c r="JZ224" i="4" a="1"/>
  <c r="JZ89" i="4" a="1"/>
  <c r="KC75" i="4" a="1"/>
  <c r="GC237" i="4" a="1"/>
  <c r="JV37" i="4" a="1"/>
  <c r="DT234" i="4" a="1"/>
  <c r="JW229" i="4" a="1"/>
  <c r="JW188" i="4" a="1"/>
  <c r="FV84" i="2" a="1"/>
  <c r="KA218" i="4" a="1"/>
  <c r="JZ117" i="4" a="1"/>
  <c r="HB236" i="4" a="1"/>
  <c r="JW103" i="4" a="1"/>
  <c r="FA236" i="2" a="1"/>
  <c r="KA153" i="4" a="1"/>
  <c r="FV137" i="2" a="1"/>
  <c r="DV234" i="4" a="1"/>
  <c r="EW235" i="2" a="1"/>
  <c r="KB43" i="4" a="1"/>
  <c r="BR237" i="2" a="1"/>
  <c r="EM235" i="2" a="1"/>
  <c r="JY169" i="4" a="1"/>
  <c r="JY90" i="4" a="1"/>
  <c r="JV232" i="4" a="1"/>
  <c r="JV104" i="4" a="1"/>
  <c r="DE237" i="4" a="1"/>
  <c r="JX120" i="4" a="1"/>
  <c r="DA234" i="2" a="1"/>
  <c r="JX39" i="4" a="1"/>
  <c r="CH237" i="4" a="1"/>
  <c r="FX163" i="2" a="1"/>
  <c r="HF237" i="4" a="1"/>
  <c r="JZ20" i="4" a="1"/>
  <c r="DH236" i="4" a="1"/>
  <c r="CE238" i="4" a="1"/>
  <c r="IK235" i="4" a="1"/>
  <c r="FY85" i="2" a="1"/>
  <c r="JW152" i="4" a="1"/>
  <c r="FV235" i="4" a="1"/>
  <c r="DB238" i="4" a="1"/>
  <c r="FV121" i="2" a="1"/>
  <c r="FU66" i="2" a="1"/>
  <c r="FV122" i="2" a="1"/>
  <c r="JZ118" i="4" a="1"/>
  <c r="JP236" i="4" a="1"/>
  <c r="JZ100" i="4" a="1"/>
  <c r="HT237" i="4" a="1"/>
  <c r="JW81" i="4" a="1"/>
  <c r="FU162" i="2" a="1"/>
  <c r="JX53" i="4" a="1"/>
  <c r="FX156" i="2" a="1"/>
  <c r="JX129" i="4" a="1"/>
  <c r="JX109" i="4" a="1"/>
  <c r="FU189" i="2" a="1"/>
  <c r="JY158" i="4" a="1"/>
  <c r="JX190" i="4" a="1"/>
  <c r="JX173" i="4" a="1"/>
  <c r="JV154" i="4" a="1"/>
  <c r="EC238" i="4" a="1"/>
  <c r="JW197" i="4" a="1"/>
  <c r="JY197" i="4" a="1"/>
  <c r="FR237" i="4" a="1"/>
  <c r="JV82" i="4" a="1"/>
  <c r="JY33" i="4" a="1"/>
  <c r="DC235" i="2" a="1"/>
  <c r="EL237" i="4" a="1"/>
  <c r="CN237" i="4" a="1"/>
  <c r="JZ139" i="4" a="1"/>
  <c r="G235" i="2" a="1"/>
  <c r="KB174" i="4" a="1"/>
  <c r="KB171" i="4" a="1"/>
  <c r="AP234" i="2" a="1"/>
  <c r="FU131" i="2" a="1"/>
  <c r="FW48" i="2" a="1"/>
  <c r="JW207" i="4" a="1"/>
  <c r="FX17" i="2" a="1"/>
  <c r="FR238" i="2" a="1"/>
  <c r="CO237" i="4" a="1"/>
  <c r="JV194" i="4" a="1"/>
  <c r="JW145" i="4" a="1"/>
  <c r="FW14" i="2" a="1"/>
  <c r="FU143" i="2" a="1"/>
  <c r="CK234" i="4" a="1"/>
  <c r="FW149" i="2" a="1"/>
  <c r="BU234" i="2" a="1"/>
  <c r="KB222" i="4" a="1"/>
  <c r="JY199" i="4" a="1"/>
  <c r="JX27" i="4" a="1"/>
  <c r="FY201" i="2" a="1"/>
  <c r="EJ237" i="4" a="1"/>
  <c r="JV103" i="4" a="1"/>
  <c r="JQ238" i="4" a="1"/>
  <c r="BT236" i="2" a="1"/>
  <c r="E235" i="4" a="1"/>
  <c r="FW98" i="2" a="1"/>
  <c r="BS235" i="2" a="1"/>
  <c r="BC234" i="2" a="1"/>
  <c r="FV136" i="2" a="1"/>
  <c r="AB237" i="2" a="1"/>
  <c r="FU40" i="2" a="1"/>
  <c r="KA167" i="4" a="1"/>
  <c r="JX71" i="4" a="1"/>
  <c r="FY124" i="2" a="1"/>
  <c r="JZ207" i="4" a="1"/>
  <c r="BO238" i="4" a="1"/>
  <c r="AI237" i="2" a="1"/>
  <c r="JY97" i="4" a="1"/>
  <c r="KB207" i="4" a="1"/>
  <c r="FW13" i="2" a="1"/>
  <c r="FX111" i="2" a="1"/>
  <c r="JW54" i="4" a="1"/>
  <c r="FU71" i="2" a="1"/>
  <c r="FX77" i="2" a="1"/>
  <c r="DS235" i="2" a="1"/>
  <c r="JW232" i="4" a="1"/>
  <c r="FW17" i="2" a="1"/>
  <c r="JW92" i="4" a="1"/>
  <c r="KA229" i="4" a="1"/>
  <c r="JW205" i="4" a="1"/>
  <c r="EF234" i="4" a="1"/>
  <c r="KC96" i="4" a="1"/>
  <c r="BR234" i="4" a="1"/>
  <c r="FW9" i="2" a="1"/>
  <c r="FV144" i="2" a="1"/>
  <c r="FG238" i="4" a="1"/>
  <c r="FR237" i="2" a="1"/>
  <c r="FY160" i="2" a="1"/>
  <c r="IX237" i="4" a="1"/>
  <c r="FV159" i="2" a="1"/>
  <c r="FY48" i="2" a="1"/>
  <c r="DP235" i="4" a="1"/>
  <c r="KB163" i="4" a="1"/>
  <c r="JZ167" i="4" a="1"/>
  <c r="JH236" i="4" a="1"/>
  <c r="JY131" i="4" a="1"/>
  <c r="I238" i="2" a="1"/>
  <c r="FW34" i="2" a="1"/>
  <c r="FU238" i="4" a="1"/>
  <c r="EO235" i="4" a="1"/>
  <c r="ER234" i="4" a="1"/>
  <c r="EO237" i="2" a="1"/>
  <c r="JZ30" i="4" a="1"/>
  <c r="HN237" i="4" a="1"/>
  <c r="EW238" i="2" a="1"/>
  <c r="JW49" i="4" a="1"/>
  <c r="KC150" i="4" a="1"/>
  <c r="FX37" i="2" a="1"/>
  <c r="BL236" i="4" a="1"/>
  <c r="FW177" i="2" a="1"/>
  <c r="FX178" i="2" a="1"/>
  <c r="JX111" i="4" a="1"/>
  <c r="FV93" i="2" a="1"/>
  <c r="CN235" i="2" a="1"/>
  <c r="AY238" i="2" a="1"/>
  <c r="FY78" i="2" a="1"/>
  <c r="KC161" i="4" a="1"/>
  <c r="Z234" i="2" a="1"/>
  <c r="FY21" i="2" a="1"/>
  <c r="JZ137" i="4" a="1"/>
  <c r="JX62" i="4" a="1"/>
  <c r="AX236" i="4" a="1"/>
  <c r="FY31" i="2" a="1"/>
  <c r="KA75" i="4" a="1"/>
  <c r="JW137" i="4" a="1"/>
  <c r="JV27" i="4" a="1"/>
  <c r="FY136" i="2" a="1"/>
  <c r="FW33" i="2" a="1"/>
  <c r="FU115" i="2" a="1"/>
  <c r="FX24" i="2" a="1"/>
  <c r="FV218" i="2" a="1"/>
  <c r="JZ159" i="4" a="1"/>
  <c r="JZ36" i="4" a="1"/>
  <c r="FU48" i="2" a="1"/>
  <c r="BH236" i="2" a="1"/>
  <c r="IM234" i="4" a="1"/>
  <c r="FY103" i="2" a="1"/>
  <c r="JV127" i="4" a="1"/>
  <c r="FV193" i="2" a="1"/>
  <c r="DN235" i="2" a="1"/>
  <c r="DR237" i="2" a="1"/>
  <c r="BY237" i="4" a="1"/>
  <c r="CQ238" i="2" a="1"/>
  <c r="L238" i="2" a="1"/>
  <c r="GN236" i="4" a="1"/>
  <c r="CG237" i="4" a="1"/>
  <c r="KC225" i="4" a="1"/>
  <c r="FV29" i="2" a="1"/>
  <c r="KA187" i="4" a="1"/>
  <c r="FX233" i="2" a="1"/>
  <c r="FD236" i="4" a="1"/>
  <c r="KB185" i="4" a="1"/>
  <c r="C238" i="2" a="1"/>
  <c r="FB234" i="4" a="1"/>
  <c r="FX110" i="2" a="1"/>
  <c r="EG235" i="4" a="1"/>
  <c r="IZ238" i="4" a="1"/>
  <c r="KB51" i="4" a="1"/>
  <c r="JZ86" i="4" a="1"/>
  <c r="FY92" i="2" a="1"/>
  <c r="HQ237" i="4" a="1"/>
  <c r="JW228" i="4" a="1"/>
  <c r="FN237" i="4" a="1"/>
  <c r="FV220" i="2" a="1"/>
  <c r="EZ236" i="2" a="1"/>
  <c r="FW96" i="2" a="1"/>
  <c r="FW106" i="2" a="1"/>
  <c r="FU191" i="2" a="1"/>
  <c r="KB133" i="4" a="1"/>
  <c r="EJ238" i="4" a="1"/>
  <c r="FW191" i="2" a="1"/>
  <c r="CB234" i="4" a="1"/>
  <c r="GG235" i="4" a="1"/>
  <c r="JY150" i="4" a="1"/>
  <c r="CB238" i="4" a="1"/>
  <c r="JZ105" i="4" a="1"/>
  <c r="FX43" i="2" a="1"/>
  <c r="AZ238" i="4" a="1"/>
  <c r="FU140" i="2" a="1"/>
  <c r="JY210" i="4" a="1"/>
  <c r="BW236" i="4" a="1"/>
  <c r="FY39" i="2" a="1"/>
  <c r="FK238" i="4" a="1"/>
  <c r="AQ238" i="2" a="1"/>
  <c r="FX220" i="2" a="1"/>
  <c r="FD236" i="2" a="1"/>
  <c r="CU238" i="2" a="1"/>
  <c r="Z237" i="2" a="1"/>
  <c r="BX235" i="4" a="1"/>
  <c r="CQ236" i="4" a="1"/>
  <c r="KA171" i="4" a="1"/>
  <c r="DP238" i="2" a="1"/>
  <c r="FW155" i="2" a="1"/>
  <c r="FY10" i="2" a="1"/>
  <c r="ED234" i="4" a="1"/>
  <c r="JY144" i="4" a="1"/>
  <c r="FU229" i="2" a="1"/>
  <c r="FA237" i="4" a="1"/>
  <c r="JV221" i="4" a="1"/>
  <c r="JX140" i="4" a="1"/>
  <c r="JV149" i="4" a="1"/>
  <c r="FV9" i="2" a="1"/>
  <c r="FU50" i="2" a="1"/>
  <c r="JU234" i="4" a="1"/>
  <c r="FW135" i="2" a="1"/>
  <c r="JY133" i="4" a="1"/>
  <c r="GW234" i="4" a="1"/>
  <c r="DQ237" i="4" a="1"/>
  <c r="FV8" i="2" a="1"/>
  <c r="EN234" i="2" a="1"/>
  <c r="JX119" i="4" a="1"/>
  <c r="EH234" i="2" a="1"/>
  <c r="FV190" i="2" a="1"/>
  <c r="FX61" i="2" a="1"/>
  <c r="AY237" i="4" a="1"/>
  <c r="FU7" i="2" a="1"/>
  <c r="JZ8" i="4" a="1"/>
  <c r="FU201" i="2" a="1"/>
  <c r="HD236" i="4" a="1"/>
  <c r="DT236" i="2" a="1"/>
  <c r="X236" i="4" a="1"/>
  <c r="FY144" i="2" a="1"/>
  <c r="EE237" i="4" a="1"/>
  <c r="EH238" i="4" a="1"/>
  <c r="FU165" i="2" a="1"/>
  <c r="FX227" i="2" a="1"/>
  <c r="FW20" i="2" a="1"/>
  <c r="FW95" i="2" a="1"/>
  <c r="JZ76" i="4" a="1"/>
  <c r="EF234" i="2" a="1"/>
  <c r="B235" i="2" a="1"/>
  <c r="FX225" i="2" a="1"/>
  <c r="DK234" i="2" a="1"/>
  <c r="JY164" i="4" a="1"/>
  <c r="FV166" i="2" a="1"/>
  <c r="FY173" i="2" a="1"/>
  <c r="FB234" i="2" a="1"/>
  <c r="ES238" i="2" a="1"/>
  <c r="JX73" i="4" a="1"/>
  <c r="JW66" i="4" a="1"/>
  <c r="AH236" i="4" a="1"/>
  <c r="ED235" i="4" a="1"/>
  <c r="JV135" i="4" a="1"/>
  <c r="FW24" i="2" a="1"/>
  <c r="JY46" i="4" a="1"/>
  <c r="FY51" i="2" a="1"/>
  <c r="FW109" i="2" a="1"/>
  <c r="BN238" i="2" a="1"/>
  <c r="JZ17" i="4" a="1"/>
  <c r="KC51" i="4" a="1"/>
  <c r="FJ237" i="4" a="1"/>
  <c r="JV93" i="4" a="1"/>
  <c r="CU235" i="2" a="1"/>
  <c r="AW238" i="2" a="1"/>
  <c r="FI238" i="2" a="1"/>
  <c r="JX116" i="4" a="1"/>
  <c r="JY177" i="4" a="1"/>
  <c r="KA122" i="4" a="1"/>
  <c r="JV227" i="4" a="1"/>
  <c r="FU12" i="2" a="1"/>
  <c r="JX33" i="4" a="1"/>
  <c r="AU236" i="4" a="1"/>
  <c r="KA21" i="4" a="1"/>
  <c r="FU185" i="2" a="1"/>
  <c r="KC193" i="4" a="1"/>
  <c r="FY118" i="2" a="1"/>
  <c r="HX236" i="4" a="1"/>
  <c r="FB236" i="4" a="1"/>
  <c r="FO234" i="2" a="1"/>
  <c r="FV99" i="2" a="1"/>
  <c r="JV198" i="4" a="1"/>
  <c r="FV212" i="2" a="1"/>
  <c r="IJ236" i="4" a="1"/>
  <c r="KB117" i="4" a="1"/>
  <c r="JO235" i="4" a="1"/>
  <c r="KC43" i="4" a="1"/>
  <c r="FU57" i="2" a="1"/>
  <c r="BC234" i="4" a="1"/>
  <c r="EX237" i="2" a="1"/>
  <c r="AD237" i="2" a="1"/>
  <c r="FW203" i="2" a="1"/>
  <c r="KC207" i="4" a="1"/>
  <c r="JY146" i="4" a="1"/>
  <c r="JW60" i="4" a="1"/>
  <c r="GX235" i="4" a="1"/>
  <c r="CC236" i="2" a="1"/>
  <c r="HM235" i="4" a="1"/>
  <c r="O235" i="2" a="1"/>
  <c r="JV137" i="4" a="1"/>
  <c r="DP236" i="2" a="1"/>
  <c r="HY236" i="4" a="1"/>
  <c r="FX238" i="4" a="1"/>
  <c r="JW186" i="4" a="1"/>
  <c r="II235" i="4" a="1"/>
  <c r="FY107" i="2" a="1"/>
  <c r="EL237" i="2" a="1"/>
  <c r="JY203" i="4" a="1"/>
  <c r="FY151" i="2" a="1"/>
  <c r="DK238" i="4" a="1"/>
  <c r="GK238" i="4" a="1"/>
  <c r="CN237" i="2" a="1"/>
  <c r="FU90" i="2" a="1"/>
  <c r="KB151" i="4" a="1"/>
  <c r="FA238" i="2" a="1"/>
  <c r="HJ236" i="4" a="1"/>
  <c r="FU233" i="2" a="1"/>
  <c r="JY75" i="4" a="1"/>
  <c r="JJ238" i="4" a="1"/>
  <c r="FU22" i="2" a="1"/>
  <c r="FW105" i="2" a="1"/>
  <c r="DI237" i="4" a="1"/>
  <c r="JY163" i="4" a="1"/>
  <c r="BL234" i="2" a="1"/>
  <c r="FV138" i="2" a="1"/>
  <c r="F235" i="2" a="1"/>
  <c r="JW206" i="4" a="1"/>
  <c r="FY212" i="2" a="1"/>
  <c r="FX139" i="2" a="1"/>
  <c r="II238" i="4" a="1"/>
  <c r="EY238" i="4" a="1"/>
  <c r="FX62" i="2" a="1"/>
  <c r="JW157" i="4" a="1"/>
  <c r="CX236" i="2" a="1"/>
  <c r="BF236" i="4" a="1"/>
  <c r="KB194" i="4" a="1"/>
  <c r="EK235" i="4" a="1"/>
  <c r="DO235" i="4" a="1"/>
  <c r="KA70" i="4" a="1"/>
  <c r="KB134" i="4" a="1"/>
  <c r="KA174" i="4" a="1"/>
  <c r="FW18" i="2" a="1"/>
  <c r="AU238" i="4" a="1"/>
  <c r="EN236" i="4" a="1"/>
  <c r="KA36" i="4" a="1"/>
  <c r="HW238" i="4" a="1"/>
  <c r="FU91" i="2" a="1"/>
  <c r="JZ65" i="4" a="1"/>
  <c r="JZ182" i="4" a="1"/>
  <c r="KC151" i="4" a="1"/>
  <c r="FU135" i="2" a="1"/>
  <c r="JY44" i="4" a="1"/>
  <c r="CK238" i="2" a="1"/>
  <c r="KC17" i="4" a="1"/>
  <c r="FD237" i="2" a="1"/>
  <c r="JY63" i="4" a="1"/>
  <c r="JX89" i="4" a="1"/>
  <c r="BP237" i="4" a="1"/>
  <c r="CE235" i="2" a="1"/>
  <c r="HC238" i="4" a="1"/>
  <c r="JV181" i="4" a="1"/>
  <c r="BU236" i="4" a="1"/>
  <c r="JG237" i="4" a="1"/>
  <c r="FX30" i="2" a="1"/>
  <c r="JX131" i="4" a="1"/>
  <c r="JX20" i="4" a="1"/>
  <c r="S235" i="4" a="1"/>
  <c r="JW35" i="4" a="1"/>
  <c r="IY235" i="4" a="1"/>
  <c r="FY200" i="2" a="1"/>
  <c r="HE235" i="4" a="1"/>
  <c r="EK237" i="4" a="1"/>
  <c r="JZ135" i="4" a="1"/>
  <c r="CT235" i="2" a="1"/>
  <c r="FU104" i="2" a="1"/>
  <c r="KA41" i="4" a="1"/>
  <c r="FU109" i="2" a="1"/>
  <c r="FK236" i="2" a="1"/>
  <c r="EH238" i="2" a="1"/>
  <c r="FS234" i="2" a="1"/>
  <c r="HX237" i="4" a="1"/>
  <c r="CD235" i="4" a="1"/>
  <c r="JE237" i="4" a="1"/>
  <c r="KB69" i="4" a="1"/>
  <c r="BI235" i="4" a="1"/>
  <c r="FV19" i="2" a="1"/>
  <c r="EJ235" i="4" a="1"/>
  <c r="FY195" i="2" a="1"/>
  <c r="JY129" i="4" a="1"/>
  <c r="HI236" i="4" a="1"/>
  <c r="FJ238" i="4" a="1"/>
  <c r="FW32" i="2" a="1"/>
  <c r="JE238" i="4" a="1"/>
  <c r="JZ96" i="4" a="1"/>
  <c r="DI237" i="2" a="1"/>
  <c r="EY234" i="2" a="1"/>
  <c r="FV53" i="2" a="1"/>
  <c r="GV236" i="4" a="1"/>
  <c r="FW125" i="2" a="1"/>
  <c r="JV160" i="4" a="1"/>
  <c r="JY161" i="4" a="1"/>
  <c r="CZ236" i="4" a="1"/>
  <c r="EO237" i="4" a="1"/>
  <c r="KA125" i="4" a="1"/>
  <c r="JX77" i="4" a="1"/>
  <c r="FM234" i="4" a="1"/>
  <c r="KC55" i="4" a="1"/>
  <c r="JY76" i="4" a="1"/>
  <c r="FS238" i="2" a="1"/>
  <c r="JX49" i="4" a="1"/>
  <c r="HZ236" i="4" a="1"/>
  <c r="JY156" i="4" a="1"/>
  <c r="KC69" i="4" a="1"/>
  <c r="KB150" i="4" a="1"/>
  <c r="JX202" i="4" a="1"/>
  <c r="JZ125" i="4" a="1"/>
  <c r="CS234" i="2" a="1"/>
  <c r="KB68" i="4" a="1"/>
  <c r="KB225" i="4" a="1"/>
  <c r="FY94" i="2" a="1"/>
  <c r="ET235" i="2" a="1"/>
  <c r="KC115" i="4" a="1"/>
  <c r="DR235" i="2" a="1"/>
  <c r="IX238" i="4" a="1"/>
  <c r="DE237" i="2" a="1"/>
  <c r="KA169" i="4" a="1"/>
  <c r="FU65" i="2" a="1"/>
  <c r="JY105" i="4" a="1"/>
  <c r="JZ151" i="4" a="1"/>
  <c r="JJ237" i="4" a="1"/>
  <c r="AL234" i="4" a="1"/>
  <c r="KC149" i="4" a="1"/>
  <c r="KB157" i="4" a="1"/>
  <c r="JW192" i="4" a="1"/>
  <c r="JZ181" i="4" a="1"/>
  <c r="FW116" i="2" a="1"/>
  <c r="IK234" i="4" a="1"/>
  <c r="JZ189" i="4" a="1"/>
  <c r="FV55" i="2" a="1"/>
  <c r="FU64" i="2" a="1"/>
  <c r="CP236" i="2" a="1"/>
  <c r="KB53" i="4" a="1"/>
  <c r="BQ236" i="2" a="1"/>
  <c r="KA141" i="4" a="1"/>
  <c r="FX23" i="2" a="1"/>
  <c r="KB196" i="4" a="1"/>
  <c r="DR238" i="4" a="1"/>
  <c r="I234" i="4" a="1"/>
  <c r="KA129" i="4" a="1"/>
  <c r="JV54" i="4" a="1"/>
  <c r="JY54" i="4" a="1"/>
  <c r="FV14" i="2" a="1"/>
  <c r="KA186" i="4" a="1"/>
  <c r="ES234" i="4" a="1"/>
  <c r="KB74" i="4" a="1"/>
  <c r="DS237" i="2" a="1"/>
  <c r="FY55" i="2" a="1"/>
  <c r="JV10" i="4" a="1"/>
  <c r="JQ235" i="4" a="1"/>
  <c r="CF238" i="2" a="1"/>
  <c r="KA20" i="4" a="1"/>
  <c r="JV33" i="4" a="1"/>
  <c r="KA192" i="4" a="1"/>
  <c r="U234" i="4" a="1"/>
  <c r="D234" i="4" a="1"/>
  <c r="BW235" i="4" a="1"/>
  <c r="JX225" i="4" a="1"/>
  <c r="JY103" i="4" a="1"/>
  <c r="FV179" i="2" a="1"/>
  <c r="GW236" i="4" a="1"/>
  <c r="FF235" i="2" a="1"/>
  <c r="KB60" i="4" a="1"/>
  <c r="JG238" i="4" a="1"/>
  <c r="EJ234" i="4" a="1"/>
  <c r="BU236" i="2" a="1"/>
  <c r="JZ50" i="4" a="1"/>
  <c r="FU206" i="2" a="1"/>
  <c r="B238" i="2" a="1"/>
  <c r="KA98" i="4" a="1"/>
  <c r="FY117" i="2" a="1"/>
  <c r="W235" i="4" a="1"/>
  <c r="JZ74" i="4" a="1"/>
  <c r="AX238" i="2" a="1"/>
  <c r="AQ238" i="4" a="1"/>
  <c r="BW238" i="4" a="1"/>
  <c r="DR236" i="4" a="1"/>
  <c r="KB104" i="4" a="1"/>
  <c r="FU112" i="2" a="1"/>
  <c r="CM236" i="2" a="1"/>
  <c r="FU155" i="2" a="1"/>
  <c r="FW192" i="2" a="1"/>
  <c r="JX218" i="4" a="1"/>
  <c r="FY86" i="2" a="1"/>
  <c r="JY226" i="4" a="1"/>
  <c r="JX36" i="4" a="1"/>
  <c r="CR237" i="2" a="1"/>
  <c r="AN234" i="2" a="1"/>
  <c r="DR234" i="4" a="1"/>
  <c r="JO234" i="4" a="1"/>
  <c r="FW57" i="2" a="1"/>
  <c r="AG235" i="2" a="1"/>
  <c r="JZ104" i="4" a="1"/>
  <c r="IC235" i="4" a="1"/>
  <c r="DJ234" i="2" a="1"/>
  <c r="FY232" i="2" a="1"/>
  <c r="FV228" i="2" a="1"/>
  <c r="JY190" i="4" a="1"/>
  <c r="FW221" i="2" a="1"/>
  <c r="EK234" i="4" a="1"/>
  <c r="DY236" i="2" a="1"/>
  <c r="AX238" i="4" a="1"/>
  <c r="FY54" i="2" a="1"/>
  <c r="JY130" i="4" a="1"/>
  <c r="JY118" i="4" a="1"/>
  <c r="KA50" i="4" a="1"/>
  <c r="JW71" i="4" a="1"/>
  <c r="EJ236" i="4" a="1"/>
  <c r="FU16" i="2" a="1"/>
  <c r="KB97" i="4" a="1"/>
  <c r="KB124" i="4" a="1"/>
  <c r="AG238" i="2" a="1"/>
  <c r="JW14" i="4" a="1"/>
  <c r="FW159" i="2" a="1"/>
  <c r="JC238" i="4" a="1"/>
  <c r="JX150" i="4" a="1"/>
  <c r="FU202" i="2" a="1"/>
  <c r="FW15" i="2" a="1"/>
  <c r="FY206" i="2" a="1"/>
  <c r="KA86" i="4" a="1"/>
  <c r="AN236" i="4" a="1"/>
  <c r="JW39" i="4" a="1"/>
  <c r="AR237" i="2" a="1"/>
  <c r="AU237" i="4" a="1"/>
  <c r="EK236" i="4" a="1"/>
  <c r="CL234" i="4" a="1"/>
  <c r="JV147" i="4" a="1"/>
  <c r="JX180" i="4" a="1"/>
  <c r="HV234" i="4" a="1"/>
  <c r="JV180" i="4" a="1"/>
  <c r="M236" i="4" a="1"/>
  <c r="JY50" i="4" a="1"/>
  <c r="ED235" i="2" a="1"/>
  <c r="FY113" i="2" a="1"/>
  <c r="FV224" i="2" a="1"/>
  <c r="JY204" i="4" a="1"/>
  <c r="BR236" i="4" a="1"/>
  <c r="JW140" i="4" a="1"/>
  <c r="FY73" i="2" a="1"/>
  <c r="KB135" i="4" a="1"/>
  <c r="FV173" i="2" a="1"/>
  <c r="GH234" i="4" a="1"/>
  <c r="BS237" i="4" a="1"/>
  <c r="KC147" i="4" a="1"/>
  <c r="DV237" i="2" a="1"/>
  <c r="CQ235" i="2" a="1"/>
  <c r="DW234" i="2" a="1"/>
  <c r="CC238" i="4" a="1"/>
  <c r="KB204" i="4" a="1"/>
  <c r="JY99" i="4" a="1"/>
  <c r="JK235" i="4" a="1"/>
  <c r="DX237" i="2" a="1"/>
  <c r="CN238" i="4" a="1"/>
  <c r="FY125" i="2" a="1"/>
  <c r="DL238" i="4" a="1"/>
  <c r="BU237" i="4" a="1"/>
  <c r="FV197" i="2" a="1"/>
  <c r="KC48" i="4" a="1"/>
  <c r="JV72" i="4" a="1"/>
  <c r="DE234" i="2" a="1"/>
  <c r="P234" i="2" a="1"/>
  <c r="AQ237" i="2" a="1"/>
  <c r="FY225" i="2" a="1"/>
  <c r="HY235" i="4" a="1"/>
  <c r="KB106" i="4" a="1"/>
  <c r="CG236" i="4" a="1"/>
  <c r="EC237" i="4" a="1"/>
  <c r="KB32" i="4" a="1"/>
  <c r="JW208" i="4" a="1"/>
  <c r="JP238" i="4" a="1"/>
  <c r="KA230" i="4" a="1"/>
  <c r="JV58" i="4" a="1"/>
  <c r="IF236" i="4" a="1"/>
  <c r="JZ148" i="4" a="1"/>
  <c r="FY168" i="2" a="1"/>
  <c r="CY235" i="2" a="1"/>
  <c r="IJ238" i="4" a="1"/>
  <c r="KB66" i="4" a="1"/>
  <c r="FU227" i="2" a="1"/>
  <c r="JV140" i="4" a="1"/>
  <c r="IC236" i="4" a="1"/>
  <c r="DL238" i="2" a="1"/>
  <c r="HP238" i="4" a="1"/>
  <c r="FW28" i="2" a="1"/>
  <c r="JY25" i="4" a="1"/>
  <c r="FX202" i="2" a="1"/>
  <c r="FX22" i="2" a="1"/>
  <c r="D236" i="4" a="1"/>
  <c r="FU172" i="2" a="1"/>
  <c r="FU169" i="2" a="1"/>
  <c r="FY213" i="2" a="1"/>
  <c r="FW198" i="2" a="1"/>
  <c r="KC117" i="4" a="1"/>
  <c r="KC35" i="4" a="1"/>
  <c r="JW212" i="4" a="1"/>
  <c r="JX186" i="4" a="1"/>
  <c r="FV24" i="2" a="1"/>
  <c r="FV155" i="2" a="1"/>
  <c r="FU236" i="4" a="1"/>
  <c r="DC234" i="2" a="1"/>
  <c r="W237" i="4" a="1"/>
  <c r="JW199" i="4" a="1"/>
  <c r="KB116" i="4" a="1"/>
  <c r="FY157" i="2" a="1"/>
  <c r="JW159" i="4" a="1"/>
  <c r="FY11" i="2" a="1"/>
  <c r="FU175" i="2" a="1"/>
  <c r="JY30" i="4" a="1"/>
  <c r="FX126" i="2" a="1"/>
  <c r="GI234" i="4" a="1"/>
  <c r="JW84" i="4" a="1"/>
  <c r="JX106" i="4" a="1"/>
  <c r="KA39" i="4" a="1"/>
  <c r="BD235" i="4" a="1"/>
  <c r="KB103" i="4" a="1"/>
  <c r="KA71" i="4" a="1"/>
  <c r="FW230" i="2" a="1"/>
  <c r="JV158" i="4" a="1"/>
  <c r="DL237" i="4" a="1"/>
  <c r="BR236" i="2" a="1"/>
  <c r="JV34" i="4" a="1"/>
  <c r="FR234" i="4" a="1"/>
  <c r="JY182" i="4" a="1"/>
  <c r="GA234" i="4" a="1"/>
  <c r="FV88" i="2" a="1"/>
  <c r="FW69" i="2" a="1"/>
  <c r="FM235" i="2" a="1"/>
  <c r="FY209" i="2" a="1"/>
  <c r="AH235" i="2" a="1"/>
  <c r="KC219" i="4" a="1"/>
  <c r="FA235" i="4" a="1"/>
  <c r="CW234" i="4" a="1"/>
  <c r="F236" i="4" a="1"/>
  <c r="JZ138" i="4" a="1"/>
  <c r="KA175" i="4" a="1"/>
  <c r="KB54" i="4" a="1"/>
  <c r="GF238" i="4" a="1"/>
  <c r="FX89" i="2" a="1"/>
  <c r="JY113" i="4" a="1"/>
  <c r="AW235" i="2" a="1"/>
  <c r="FX92" i="2" a="1"/>
  <c r="KC72" i="4" a="1"/>
  <c r="CK235" i="2" a="1"/>
  <c r="FY146" i="2" a="1"/>
  <c r="JZ61" i="4" a="1"/>
  <c r="FY152" i="2" a="1"/>
  <c r="JX85" i="4" a="1"/>
  <c r="KA138" i="4" a="1"/>
  <c r="IG238" i="4" a="1"/>
  <c r="FP237" i="2" a="1"/>
  <c r="FU234" i="4" a="1"/>
  <c r="JZ82" i="4" a="1"/>
  <c r="JW32" i="4" a="1"/>
  <c r="BQ237" i="4" a="1"/>
  <c r="KA173" i="4" a="1"/>
  <c r="FY71" i="2" a="1"/>
  <c r="CE237" i="4" a="1"/>
  <c r="FW7" i="2" a="1"/>
  <c r="G237" i="4" a="1"/>
  <c r="DK235" i="2" a="1"/>
  <c r="FW127" i="2" a="1"/>
  <c r="ED236" i="2" a="1"/>
  <c r="JX165" i="4" a="1"/>
  <c r="JZ158" i="4" a="1"/>
  <c r="EG237" i="4" a="1"/>
  <c r="DD234" i="4" a="1"/>
  <c r="AW234" i="2" a="1"/>
  <c r="FW71" i="2" a="1"/>
  <c r="H237" i="2" a="1"/>
  <c r="D238" i="2" a="1"/>
  <c r="JX185" i="4" a="1"/>
  <c r="BO236" i="4" a="1"/>
  <c r="CF237" i="2" a="1"/>
  <c r="FW22" i="2" a="1"/>
  <c r="GL236" i="4" a="1"/>
  <c r="DI238" i="2" a="1"/>
  <c r="IV237" i="4" a="1"/>
  <c r="DB238" i="2" a="1"/>
  <c r="IZ235" i="4" a="1"/>
  <c r="DK237" i="2" a="1"/>
  <c r="FW213" i="2" a="1"/>
  <c r="FY9" i="2" a="1"/>
  <c r="FW195" i="2" a="1"/>
  <c r="FW129" i="2" a="1"/>
  <c r="FW61" i="2" a="1"/>
  <c r="FV177" i="2" a="1"/>
  <c r="IU238" i="4" a="1"/>
  <c r="FX7" i="2" a="1"/>
  <c r="KC64" i="4" a="1"/>
  <c r="JV24" i="4" a="1"/>
  <c r="V234" i="2" a="1"/>
  <c r="DG238" i="2" a="1"/>
  <c r="KC47" i="4" a="1"/>
  <c r="JX198" i="4" a="1"/>
  <c r="JY136" i="4" a="1"/>
  <c r="BR237" i="4" a="1"/>
  <c r="KC108" i="4" a="1"/>
  <c r="JV164" i="4" a="1"/>
  <c r="JG236" i="4" a="1"/>
  <c r="GQ238" i="4" a="1"/>
  <c r="BI236" i="2" a="1"/>
  <c r="DP235" i="2" a="1"/>
  <c r="FL235" i="2" a="1"/>
  <c r="BE237" i="4" a="1"/>
  <c r="JZ27" i="4" a="1"/>
  <c r="JP235" i="4" a="1"/>
  <c r="KA65" i="4" a="1"/>
  <c r="IO234" i="4" a="1"/>
  <c r="KA156" i="4" a="1"/>
  <c r="GR234" i="4" a="1"/>
  <c r="KA120" i="4" a="1"/>
  <c r="BT238" i="2" a="1"/>
  <c r="FV203" i="2" a="1"/>
  <c r="CZ236" i="2" a="1"/>
  <c r="KA116" i="4" a="1"/>
  <c r="BD237" i="2" a="1"/>
  <c r="FV25" i="2" a="1"/>
  <c r="JW48" i="4" a="1"/>
  <c r="JX67" i="4" a="1"/>
  <c r="FY120" i="2" a="1"/>
  <c r="FK234" i="2" a="1"/>
  <c r="JW210" i="4" a="1"/>
  <c r="ET238" i="2" a="1"/>
  <c r="FJ236" i="2" a="1"/>
  <c r="BB235" i="4" a="1"/>
  <c r="CL238" i="4" a="1"/>
  <c r="JV99" i="4" a="1"/>
  <c r="JW155" i="4" a="1"/>
  <c r="JW11" i="4" a="1"/>
  <c r="FY106" i="2" a="1"/>
  <c r="FU41" i="2" a="1"/>
  <c r="FW170" i="2" a="1"/>
  <c r="FY84" i="2" a="1"/>
  <c r="JX59" i="4" a="1"/>
  <c r="FU181" i="2" a="1"/>
  <c r="JW26" i="4" a="1"/>
  <c r="IU235" i="4" a="1"/>
  <c r="FU24" i="2" a="1"/>
  <c r="JV203" i="4" a="1"/>
  <c r="FO235" i="4" a="1"/>
  <c r="HF236" i="4" a="1"/>
  <c r="FV169" i="2" a="1"/>
  <c r="GD237" i="4" a="1"/>
  <c r="DE238" i="4" a="1"/>
  <c r="FY23" i="2" a="1"/>
  <c r="DZ235" i="4" a="1"/>
  <c r="GV237" i="4" a="1"/>
  <c r="JV195" i="4" a="1"/>
  <c r="BW234" i="2" a="1"/>
  <c r="KB184" i="4" a="1"/>
  <c r="AF235" i="4" a="1"/>
  <c r="JX144" i="4" a="1"/>
  <c r="EW234" i="4" a="1"/>
  <c r="F235" i="4" a="1"/>
  <c r="FY237" i="4" a="1"/>
  <c r="KC187" i="4" a="1"/>
  <c r="JX93" i="4" a="1"/>
  <c r="JZ95" i="4" a="1"/>
  <c r="BF238" i="4" a="1"/>
  <c r="FX133" i="2" a="1"/>
  <c r="FV95" i="2" a="1"/>
  <c r="IR238" i="4" a="1"/>
  <c r="IT234" i="4" a="1"/>
  <c r="R234" i="2" a="1"/>
  <c r="JV45" i="4" a="1"/>
  <c r="JZ208" i="4" a="1"/>
  <c r="KC56" i="4" a="1"/>
  <c r="KA152" i="4" a="1"/>
  <c r="U237" i="4" a="1"/>
  <c r="O235" i="4" a="1"/>
  <c r="FU156" i="2" a="1"/>
  <c r="JM238" i="4" a="1"/>
  <c r="KC71" i="4" a="1"/>
  <c r="JV173" i="4" a="1"/>
  <c r="JV211" i="4" a="1"/>
  <c r="AX234" i="2" a="1"/>
  <c r="JW77" i="4" a="1"/>
  <c r="JW100" i="4" a="1"/>
  <c r="KC124" i="4" a="1"/>
  <c r="DQ234" i="2" a="1"/>
  <c r="KC126" i="4" a="1"/>
  <c r="FU100" i="2" a="1"/>
  <c r="R237" i="2" a="1"/>
  <c r="JY77" i="4" a="1"/>
  <c r="JZ223" i="4" a="1"/>
  <c r="FW72" i="2" a="1"/>
  <c r="HI235" i="4" a="1"/>
  <c r="JI236" i="4" a="1"/>
  <c r="FW97" i="2" a="1"/>
  <c r="CL236" i="4" a="1"/>
  <c r="CS238" i="2" a="1"/>
  <c r="DC238" i="4" a="1"/>
  <c r="KC8" i="4" a="1"/>
  <c r="FW219" i="2" a="1"/>
  <c r="CA236" i="4" a="1"/>
  <c r="CU238" i="4" a="1"/>
  <c r="JY100" i="4" a="1"/>
  <c r="DG235" i="4" a="1"/>
  <c r="CG237" i="2" a="1"/>
  <c r="JZ168" i="4" a="1"/>
  <c r="KB59" i="4" a="1"/>
  <c r="DI235" i="4" a="1"/>
  <c r="FR235" i="2" a="1"/>
  <c r="DJ236" i="2" a="1"/>
  <c r="KC215" i="4" a="1"/>
  <c r="FX99" i="2" a="1"/>
  <c r="AI236" i="2" a="1"/>
  <c r="DB234" i="2" a="1"/>
  <c r="FQ236" i="2" a="1"/>
  <c r="FY214" i="2" a="1"/>
  <c r="FX213" i="2" a="1"/>
  <c r="FB236" i="2" a="1"/>
  <c r="DD236" i="4" a="1"/>
  <c r="CE238" i="2" a="1"/>
  <c r="JX203" i="4" a="1"/>
  <c r="EX236" i="2" a="1"/>
  <c r="CY237" i="2" a="1"/>
  <c r="FW235" i="4" a="1"/>
  <c r="FV215" i="2" a="1"/>
  <c r="KA164" i="4" a="1"/>
  <c r="JR238" i="4" a="1"/>
  <c r="HH238" i="4" a="1"/>
  <c r="JY187" i="4" a="1"/>
  <c r="DB236" i="2" a="1"/>
  <c r="KA140" i="4" a="1"/>
  <c r="KC168" i="4" a="1"/>
  <c r="JX45" i="4" a="1"/>
  <c r="FU75" i="2" a="1"/>
  <c r="FU58" i="2" a="1"/>
  <c r="EL235" i="2" a="1"/>
  <c r="FY183" i="2" a="1"/>
  <c r="KA130" i="4" a="1"/>
  <c r="FV42" i="2" a="1"/>
  <c r="FX16" i="2" a="1"/>
  <c r="CS236" i="4" a="1"/>
  <c r="FV10" i="2" a="1"/>
  <c r="FC238" i="2" a="1"/>
  <c r="M234" i="2" a="1"/>
  <c r="DS238" i="2" a="1"/>
  <c r="KA117" i="4" a="1"/>
  <c r="JV205" i="4" a="1"/>
  <c r="FY115" i="2" a="1"/>
  <c r="KB44" i="4" a="1"/>
  <c r="FC237" i="2" a="1"/>
  <c r="BE238" i="2" a="1"/>
  <c r="AK238" i="2" a="1"/>
  <c r="CT237" i="2" a="1"/>
  <c r="BX237" i="4" a="1"/>
  <c r="HP237" i="4" a="1"/>
  <c r="FW52" i="2" a="1"/>
  <c r="JV219" i="4" a="1"/>
  <c r="IV236" i="4" a="1"/>
  <c r="HM238" i="4" a="1"/>
  <c r="FV36" i="2" a="1"/>
  <c r="FX180" i="2" a="1"/>
  <c r="FF235" i="4" a="1"/>
  <c r="JV179" i="4" a="1"/>
  <c r="EM234" i="4" a="1"/>
  <c r="KA37" i="4" a="1"/>
  <c r="CC237" i="4" a="1"/>
  <c r="F234" i="4" a="1"/>
  <c r="FW231" i="2" a="1"/>
  <c r="KA34" i="4" a="1"/>
  <c r="FX56" i="2" a="1"/>
  <c r="KA100" i="4" a="1"/>
  <c r="JY66" i="4" a="1"/>
  <c r="FX8" i="2" a="1"/>
  <c r="JW149" i="4" a="1"/>
  <c r="DJ234" i="4" a="1"/>
  <c r="DK237" i="4" a="1"/>
  <c r="JY29" i="4" a="1"/>
  <c r="GH237" i="4" a="1"/>
  <c r="JY69" i="4" a="1"/>
  <c r="CM234" i="4" a="1"/>
  <c r="JZ37" i="4" a="1"/>
  <c r="JX19" i="4" a="1"/>
  <c r="FU209" i="2" a="1"/>
  <c r="AH238" i="4" a="1"/>
  <c r="JW116" i="4" a="1"/>
  <c r="JV61" i="4" a="1"/>
  <c r="GQ237" i="4" a="1"/>
  <c r="EU234" i="2" a="1"/>
  <c r="FY77" i="2" a="1"/>
  <c r="FF234" i="2" a="1"/>
  <c r="FY58" i="2" a="1"/>
  <c r="FY26" i="2" a="1"/>
  <c r="DT238" i="4" a="1"/>
  <c r="W237" i="2" a="1"/>
  <c r="FU166" i="2" a="1"/>
  <c r="JY112" i="4" a="1"/>
  <c r="FU53" i="2" a="1"/>
  <c r="KA23" i="4" a="1"/>
  <c r="JY109" i="4" a="1"/>
  <c r="DA235" i="2" a="1"/>
  <c r="FU76" i="2" a="1"/>
  <c r="JW227" i="4" a="1"/>
  <c r="GC235" i="4" a="1"/>
  <c r="FW60" i="2" a="1"/>
  <c r="L238" i="4" a="1"/>
  <c r="FX142" i="2" a="1"/>
  <c r="JW233" i="4" a="1"/>
  <c r="JX152" i="4" a="1"/>
  <c r="F237" i="2" a="1"/>
  <c r="FV82" i="2" a="1"/>
  <c r="JX57" i="4" a="1"/>
  <c r="JZ215" i="4" a="1"/>
  <c r="FW77" i="2" a="1"/>
  <c r="KB189" i="4" a="1"/>
  <c r="KA44" i="4" a="1"/>
  <c r="JZ84" i="4" a="1"/>
  <c r="KB100" i="4" a="1"/>
  <c r="KA60" i="4" a="1"/>
  <c r="KA176" i="4" a="1"/>
  <c r="KC164" i="4" a="1"/>
  <c r="JV210" i="4" a="1"/>
  <c r="JY137" i="4" a="1"/>
  <c r="JV98" i="4" a="1"/>
  <c r="FV189" i="2" a="1"/>
  <c r="FX182" i="2" a="1"/>
  <c r="CM237" i="4" a="1"/>
  <c r="JW106" i="4" a="1"/>
  <c r="JY121" i="4" a="1"/>
  <c r="FB238" i="4" a="1"/>
  <c r="JX175" i="4" a="1"/>
  <c r="BS236" i="4" a="1"/>
  <c r="BL235" i="4" a="1"/>
  <c r="ET238" i="4" a="1"/>
  <c r="JZ49" i="4" a="1"/>
  <c r="FX18" i="2" a="1"/>
  <c r="ED237" i="2" a="1"/>
  <c r="JY165" i="4" a="1"/>
  <c r="DD237" i="4" a="1"/>
  <c r="KB64" i="4" a="1"/>
  <c r="KC63" i="4" a="1"/>
  <c r="F238" i="2" a="1"/>
  <c r="JV161" i="4" a="1"/>
  <c r="KC77" i="4" a="1"/>
  <c r="FU178" i="2" a="1"/>
  <c r="EZ237" i="4" a="1"/>
  <c r="JZ144" i="4" a="1"/>
  <c r="FX98" i="2" a="1"/>
  <c r="KA228" i="4" a="1"/>
  <c r="DO237" i="2" a="1"/>
  <c r="KB110" i="4" a="1"/>
  <c r="AH236" i="2" a="1"/>
  <c r="FW130" i="2" a="1"/>
  <c r="EY236" i="4" a="1"/>
  <c r="KB227" i="4" a="1"/>
  <c r="JZ180" i="4" a="1"/>
  <c r="I235" i="4" a="1"/>
  <c r="FW93" i="2" a="1"/>
  <c r="JV57" i="4" a="1"/>
  <c r="CS237" i="4" a="1"/>
  <c r="JD234" i="4" a="1"/>
  <c r="EV237" i="2" a="1"/>
  <c r="AH237" i="2" a="1"/>
  <c r="EF237" i="4" a="1"/>
  <c r="FU96" i="2" a="1"/>
  <c r="KC123" i="4" a="1"/>
  <c r="FW222" i="2" a="1"/>
  <c r="FV153" i="2" a="1"/>
  <c r="BT237" i="4" a="1"/>
  <c r="JW231" i="4" a="1"/>
  <c r="FW228" i="2" a="1"/>
  <c r="AF237" i="2" a="1"/>
  <c r="W235" i="2" a="1"/>
  <c r="JX37" i="4" a="1"/>
  <c r="HV237" i="4" a="1"/>
  <c r="FV49" i="2" a="1"/>
  <c r="EY234" i="4" a="1"/>
  <c r="FX158" i="2" a="1"/>
  <c r="KA97" i="4" a="1"/>
  <c r="FU118" i="2" a="1"/>
  <c r="JZ147" i="4" a="1"/>
  <c r="DU237" i="4" a="1"/>
  <c r="IS234" i="4" a="1"/>
  <c r="JY104" i="4" a="1"/>
  <c r="CP236" i="4" a="1"/>
  <c r="BI236" i="4" a="1"/>
  <c r="FW137" i="2" a="1"/>
  <c r="FD237" i="4" a="1"/>
  <c r="HW237" i="4" a="1"/>
  <c r="EE234" i="2" a="1"/>
  <c r="GT237" i="4" a="1"/>
  <c r="JW124" i="4" a="1"/>
  <c r="JY147" i="4" a="1"/>
  <c r="KC112" i="4" a="1"/>
  <c r="FV86" i="2" a="1"/>
  <c r="HZ237" i="4" a="1"/>
  <c r="FX75" i="2" a="1"/>
  <c r="CG234" i="4" a="1"/>
  <c r="HY238" i="4" a="1"/>
  <c r="JX204" i="4" a="1"/>
  <c r="DF238" i="4" a="1"/>
  <c r="FV167" i="2" a="1"/>
  <c r="KA88" i="4" a="1"/>
  <c r="JV44" i="4" a="1"/>
  <c r="JU235" i="4" a="1"/>
  <c r="F236" i="2" a="1"/>
  <c r="M238" i="2" a="1"/>
  <c r="JV145" i="4" a="1"/>
  <c r="JW146" i="4" a="1"/>
  <c r="KA198" i="4" a="1"/>
  <c r="JX133" i="4" a="1"/>
  <c r="JW72" i="4" a="1"/>
  <c r="FX140" i="2" a="1"/>
  <c r="JX124" i="4" a="1"/>
  <c r="JW7" i="4" a="1"/>
  <c r="DE235" i="2" a="1"/>
  <c r="FU79" i="2" a="1"/>
  <c r="JV8" i="4" a="1"/>
  <c r="S236" i="2" a="1"/>
  <c r="FY161" i="2" a="1"/>
  <c r="KB73" i="4" a="1"/>
  <c r="FU194" i="2" a="1"/>
  <c r="HU236" i="4" a="1"/>
  <c r="DL235" i="4" a="1"/>
  <c r="BV235" i="2" a="1"/>
  <c r="KB120" i="4" a="1"/>
  <c r="KC82" i="4" a="1"/>
  <c r="DI238" i="4" a="1"/>
  <c r="JY221" i="4" a="1"/>
  <c r="JZ80" i="4" a="1"/>
  <c r="JY193" i="4" a="1"/>
  <c r="FV120" i="2" a="1"/>
  <c r="CI234" i="4" a="1"/>
  <c r="FO236" i="2" a="1"/>
  <c r="JX132" i="4" a="1"/>
  <c r="JZ93" i="4" a="1"/>
  <c r="BD236" i="2" a="1"/>
  <c r="FU17" i="2" a="1"/>
  <c r="JW12" i="4" a="1"/>
  <c r="GT238" i="4" a="1"/>
  <c r="KA47" i="4" a="1"/>
  <c r="CV236" i="4" a="1"/>
  <c r="FD238" i="2" a="1"/>
  <c r="KC180" i="4" a="1"/>
  <c r="FY230" i="2" a="1"/>
  <c r="FV64" i="2" a="1"/>
  <c r="JV36" i="4" a="1"/>
  <c r="FX231" i="2" a="1"/>
  <c r="DD235" i="4" a="1"/>
  <c r="IB236" i="4" a="1"/>
  <c r="JX210" i="4" a="1"/>
  <c r="JW89" i="4" a="1"/>
  <c r="HE237" i="4" a="1"/>
  <c r="FW186" i="2" a="1"/>
  <c r="FV230" i="2" a="1"/>
  <c r="JW101" i="4" a="1"/>
  <c r="FY150" i="2" a="1"/>
  <c r="FW19" i="2" a="1"/>
  <c r="EQ236" i="4" a="1"/>
  <c r="KB172" i="4" a="1"/>
  <c r="EO238" i="2" a="1"/>
  <c r="HH237" i="4" a="1"/>
  <c r="CJ236" i="4" a="1"/>
  <c r="IP238" i="4" a="1"/>
  <c r="GN234" i="4" a="1"/>
  <c r="AM237" i="2" a="1"/>
  <c r="CW238" i="4" a="1"/>
  <c r="JV15" i="4" a="1"/>
  <c r="BN234" i="4" a="1"/>
  <c r="FY87" i="2" a="1"/>
  <c r="JW179" i="4" a="1"/>
  <c r="CT236" i="4" a="1"/>
  <c r="FY142" i="2" a="1"/>
  <c r="JZ123" i="4" a="1"/>
  <c r="FS234" i="4" a="1"/>
  <c r="JW114" i="4" a="1"/>
  <c r="JX207" i="4" a="1"/>
  <c r="CP238" i="4" a="1"/>
  <c r="KC121" i="4" a="1"/>
  <c r="FU204" i="2" a="1"/>
  <c r="FY74" i="2" a="1"/>
  <c r="FX10" i="2" a="1"/>
  <c r="FU225" i="2" a="1"/>
  <c r="FV233" i="2" a="1"/>
  <c r="DM235" i="2" a="1"/>
  <c r="FW79" i="2" a="1"/>
  <c r="FU45" i="2" a="1"/>
  <c r="CE235" i="4" a="1"/>
  <c r="FW145" i="2" a="1"/>
  <c r="FY20" i="2" a="1"/>
  <c r="KB15" i="4" a="1"/>
  <c r="FY111" i="2" a="1"/>
  <c r="JV226" i="4" a="1"/>
  <c r="FW226" i="2" a="1"/>
  <c r="FW165" i="2" a="1"/>
  <c r="JS234" i="4" a="1"/>
  <c r="JV162" i="4" a="1"/>
  <c r="JX18" i="4" a="1"/>
  <c r="FB235" i="2" a="1"/>
  <c r="BQ236" i="4" a="1"/>
  <c r="KB167" i="4" a="1"/>
  <c r="FU138" i="2" a="1"/>
  <c r="KB56" i="4" a="1"/>
  <c r="JX15" i="4" a="1"/>
  <c r="FY192" i="2" a="1"/>
  <c r="JX97" i="4" a="1"/>
  <c r="KB164" i="4" a="1"/>
  <c r="FW44" i="2" a="1"/>
  <c r="AF236" i="2" a="1"/>
  <c r="BZ238" i="2" a="1"/>
  <c r="JX192" i="4" a="1"/>
  <c r="IC238" i="4" a="1"/>
  <c r="CU236" i="2" a="1"/>
  <c r="JV176" i="4" a="1"/>
  <c r="FX38" i="2" a="1"/>
  <c r="JZ72" i="4" a="1"/>
  <c r="DP238" i="4" a="1"/>
  <c r="AO238" i="4" a="1"/>
  <c r="JV201" i="4" a="1"/>
  <c r="GG238" i="4" a="1"/>
  <c r="FW104" i="2" a="1"/>
  <c r="JY120" i="4" a="1"/>
  <c r="KB125" i="4" a="1"/>
  <c r="FX52" i="2" a="1"/>
  <c r="FI237" i="4" a="1"/>
  <c r="JY58" i="4" a="1"/>
  <c r="JW165" i="4" a="1"/>
  <c r="FY98" i="2" a="1"/>
  <c r="KC92" i="4" a="1"/>
  <c r="KC73" i="4" a="1"/>
  <c r="CQ234" i="2" a="1"/>
  <c r="JX64" i="4" a="1"/>
  <c r="AG237" i="4" a="1"/>
  <c r="JA236" i="4" a="1"/>
  <c r="FU39" i="2" a="1"/>
  <c r="DQ236" i="4" a="1"/>
  <c r="KC98" i="4" a="1"/>
  <c r="IL234" i="4" a="1"/>
  <c r="IW234" i="4" a="1"/>
  <c r="KB10" i="4" a="1"/>
  <c r="FL235" i="4" a="1"/>
  <c r="JZ134" i="4" a="1"/>
  <c r="JZ157" i="4" a="1"/>
  <c r="GV238" i="4" a="1"/>
  <c r="BP235" i="2" a="1"/>
  <c r="JZ106" i="4" a="1"/>
  <c r="FX232" i="2" a="1"/>
  <c r="CA234" i="4" a="1"/>
  <c r="KB213" i="4" a="1"/>
  <c r="FW94" i="2" a="1"/>
  <c r="FG238" i="2" a="1"/>
  <c r="CH238" i="2" a="1"/>
  <c r="KB169" i="4" a="1"/>
  <c r="CL237" i="2" a="1"/>
  <c r="KC208" i="4" a="1"/>
  <c r="V236" i="4" a="1"/>
  <c r="JY21" i="4" a="1"/>
  <c r="L237" i="2" a="1"/>
  <c r="CF234" i="2" a="1"/>
  <c r="CX237" i="4" a="1"/>
  <c r="KC131" i="4" a="1"/>
  <c r="FY227" i="2" a="1"/>
  <c r="FY234" i="4" a="1"/>
  <c r="Q238" i="2" a="1"/>
  <c r="JW36" i="4" a="1"/>
  <c r="CP235" i="4" a="1"/>
  <c r="DA234" i="4" a="1"/>
  <c r="T237" i="4" a="1"/>
  <c r="JV18" i="4" a="1"/>
  <c r="BP234" i="2" a="1"/>
  <c r="FY153" i="2" a="1"/>
  <c r="DY238" i="4" a="1"/>
  <c r="FW88" i="2" a="1"/>
  <c r="JZ79" i="4" a="1"/>
  <c r="FW174" i="2" a="1"/>
  <c r="FW11" i="2" a="1"/>
  <c r="ER238" i="4" a="1"/>
  <c r="FH234" i="2" a="1"/>
  <c r="FE238" i="4" a="1"/>
  <c r="KB205" i="4" a="1"/>
  <c r="CI236" i="4" a="1"/>
  <c r="JL238" i="4" a="1"/>
  <c r="FV89" i="2" a="1"/>
  <c r="FV232" i="2" a="1"/>
  <c r="JV189" i="4" a="1"/>
  <c r="BX235" i="2" a="1"/>
  <c r="FX97" i="2" a="1"/>
  <c r="FE236" i="4" a="1"/>
  <c r="KB96" i="4" a="1"/>
  <c r="FY129" i="2" a="1"/>
  <c r="AJ236" i="4" a="1"/>
  <c r="KC86" i="4" a="1"/>
  <c r="JV163" i="4" a="1"/>
  <c r="EM238" i="4" a="1"/>
  <c r="FT234" i="4" a="1"/>
  <c r="JI238" i="4" a="1"/>
  <c r="CD238" i="2" a="1"/>
  <c r="JW190" i="4" a="1"/>
  <c r="KB148" i="4" a="1"/>
  <c r="JX31" i="4" a="1"/>
  <c r="GV235" i="4" a="1"/>
  <c r="FI236" i="4" a="1"/>
  <c r="JW123" i="4" a="1"/>
  <c r="FP237" i="4" a="1"/>
  <c r="FV48" i="2" a="1"/>
  <c r="FX15" i="2" a="1"/>
  <c r="EP235" i="2" a="1"/>
  <c r="JL235" i="4" a="1"/>
  <c r="FV63" i="2" a="1"/>
  <c r="FW185" i="2" a="1"/>
  <c r="FW193" i="2" a="1"/>
  <c r="BO237" i="2" a="1"/>
  <c r="JZ29" i="4" a="1"/>
  <c r="AB235" i="2" a="1"/>
  <c r="JX44" i="4" a="1"/>
  <c r="GE237" i="4" a="1"/>
  <c r="DZ237" i="4" a="1"/>
  <c r="FU186" i="2" a="1"/>
  <c r="JZ121" i="4" a="1"/>
  <c r="AT236" i="2" a="1"/>
  <c r="FU139" i="2" a="1"/>
  <c r="FU149" i="2" a="1"/>
  <c r="FY220" i="2" a="1"/>
  <c r="AY236" i="4" a="1"/>
  <c r="FV50" i="2" a="1"/>
  <c r="KC141" i="4" a="1"/>
  <c r="JX104" i="4" a="1"/>
  <c r="KC191" i="4" a="1"/>
  <c r="HN235" i="4" a="1"/>
  <c r="CB238" i="2" a="1"/>
  <c r="KA92" i="4" a="1"/>
  <c r="CF235" i="4" a="1"/>
  <c r="GC234" i="4" a="1"/>
  <c r="JY19" i="4" a="1"/>
  <c r="KC13" i="4" a="1"/>
  <c r="ER236" i="4" a="1"/>
  <c r="JY219" i="4" a="1"/>
  <c r="CA235" i="2" a="1"/>
  <c r="BC236" i="2" a="1"/>
  <c r="JZ113" i="4" a="1"/>
  <c r="HG238" i="4" a="1"/>
  <c r="JX100" i="4" a="1"/>
  <c r="FL237" i="2" a="1"/>
  <c r="JY65" i="4" a="1"/>
  <c r="JW42" i="4" a="1"/>
  <c r="JX141" i="4" a="1"/>
  <c r="DF234" i="2" a="1"/>
  <c r="CF236" i="4" a="1"/>
  <c r="FW10" i="2" a="1"/>
  <c r="CW238" i="2" a="1"/>
  <c r="KB113" i="4" a="1"/>
  <c r="FU153" i="2" a="1"/>
  <c r="JZ140" i="4" a="1"/>
  <c r="KC170" i="4" a="1"/>
  <c r="GA238" i="4" a="1"/>
  <c r="DC236" i="2" a="1"/>
  <c r="HF238" i="4" a="1"/>
  <c r="GT236" i="4" a="1"/>
  <c r="ES235" i="2" a="1"/>
  <c r="FV182" i="2" a="1"/>
  <c r="FT238" i="2" a="1"/>
  <c r="GM235" i="4" a="1"/>
  <c r="JY191" i="4" a="1"/>
  <c r="JZ155" i="4" a="1"/>
  <c r="EA238" i="2" a="1"/>
  <c r="FU224" i="2" a="1"/>
  <c r="KB187" i="4" a="1"/>
  <c r="IX235" i="4" a="1"/>
  <c r="FZ237" i="4" a="1"/>
  <c r="FY137" i="2" a="1"/>
  <c r="JV159" i="4" a="1"/>
  <c r="FX73" i="2" a="1"/>
  <c r="CV236" i="2" a="1"/>
  <c r="FU121" i="2" a="1"/>
  <c r="JW172" i="4" a="1"/>
  <c r="EU238" i="2" a="1"/>
  <c r="DN238" i="2" a="1"/>
  <c r="FW236" i="4" a="1"/>
  <c r="FX214" i="2" a="1"/>
  <c r="FW163" i="2" a="1"/>
  <c r="CM235" i="2" a="1"/>
  <c r="KC177" i="4" a="1"/>
  <c r="FU95" i="2" a="1"/>
  <c r="KA161" i="4" a="1"/>
  <c r="KC188" i="4" a="1"/>
  <c r="JR236" i="4" a="1"/>
  <c r="FZ236" i="4" a="1"/>
  <c r="HN238" i="4" a="1"/>
  <c r="AT238" i="2" a="1"/>
  <c r="JW215" i="4" a="1"/>
  <c r="JV102" i="4" a="1"/>
  <c r="FI237" i="2" a="1"/>
  <c r="AL236" i="4" a="1"/>
  <c r="BZ237" i="4" a="1"/>
  <c r="AK237" i="4" a="1"/>
  <c r="CR236" i="2" a="1"/>
  <c r="JX139" i="4" a="1"/>
  <c r="JX145" i="4" a="1"/>
  <c r="JW102" i="4" a="1"/>
  <c r="JZ42" i="4" a="1"/>
  <c r="FW91" i="2" a="1"/>
  <c r="DB235" i="2" a="1"/>
  <c r="JZ56" i="4" a="1"/>
  <c r="FM236" i="4" a="1"/>
  <c r="M237" i="2" a="1"/>
  <c r="JX72" i="4" a="1"/>
  <c r="IJ237" i="4" a="1"/>
  <c r="BY234" i="2" a="1"/>
  <c r="JV114" i="4" a="1"/>
  <c r="FW169" i="2" a="1"/>
  <c r="FK237" i="4" a="1"/>
  <c r="BI238" i="2" a="1"/>
  <c r="EM234" i="2" a="1"/>
  <c r="JN237" i="4" a="1"/>
  <c r="KC139" i="4" a="1"/>
  <c r="KC67" i="4" a="1"/>
  <c r="KA106" i="4" a="1"/>
  <c r="FV125" i="2" a="1"/>
  <c r="FV72" i="2" a="1"/>
  <c r="BM234" i="2" a="1"/>
  <c r="GD238" i="4" a="1"/>
  <c r="DP236" i="4" a="1"/>
  <c r="JY231" i="4" a="1"/>
  <c r="JB237" i="4" a="1"/>
  <c r="KA114" i="4" a="1"/>
  <c r="BY238" i="2" a="1"/>
  <c r="DT237" i="4" a="1"/>
  <c r="B235" i="4" a="1"/>
  <c r="JZ229" i="4" a="1"/>
  <c r="KB160" i="4" a="1"/>
  <c r="KB214" i="4" a="1"/>
  <c r="KC130" i="4" a="1"/>
  <c r="CR238" i="4" a="1"/>
  <c r="KC38" i="4" a="1"/>
  <c r="CH236" i="4" a="1"/>
  <c r="KA38" i="4" a="1"/>
  <c r="FX237" i="4" a="1"/>
  <c r="FV41" i="2" a="1"/>
  <c r="H238" i="2" a="1"/>
  <c r="FX65" i="2" a="1"/>
  <c r="KC109" i="4" a="1"/>
  <c r="KA142" i="4" a="1"/>
  <c r="HC234" i="4" a="1"/>
  <c r="BN238" i="4" a="1"/>
  <c r="DZ238" i="4" a="1"/>
  <c r="FX206" i="2" a="1"/>
  <c r="FV176" i="2" a="1"/>
  <c r="FU87" i="2" a="1"/>
  <c r="KB21" i="4" a="1"/>
  <c r="IN237" i="4" a="1"/>
  <c r="BU238" i="4" a="1"/>
  <c r="FV27" i="2" a="1"/>
  <c r="FV37" i="2" a="1"/>
  <c r="FV37" i="2" l="1"/>
  <c r="FV27" i="2"/>
  <c r="BU238" i="4"/>
  <c r="IN237" i="4"/>
  <c r="KB21" i="4"/>
  <c r="FU87" i="2"/>
  <c r="FV176" i="2"/>
  <c r="FX206" i="2"/>
  <c r="DZ238" i="4"/>
  <c r="BN238" i="4"/>
  <c r="HC234" i="4"/>
  <c r="KA142" i="4"/>
  <c r="KC109" i="4"/>
  <c r="FX65" i="2"/>
  <c r="H238" i="2"/>
  <c r="FV41" i="2"/>
  <c r="FX237" i="4"/>
  <c r="KA38" i="4"/>
  <c r="CH236" i="4"/>
  <c r="KC38" i="4"/>
  <c r="CR238" i="4"/>
  <c r="KC130" i="4"/>
  <c r="KB214" i="4"/>
  <c r="KB160" i="4"/>
  <c r="JZ229" i="4"/>
  <c r="B235" i="4"/>
  <c r="DT237" i="4"/>
  <c r="BY238" i="2"/>
  <c r="KA114" i="4"/>
  <c r="JB237" i="4"/>
  <c r="JY231" i="4"/>
  <c r="DP236" i="4"/>
  <c r="GD238" i="4"/>
  <c r="BM234" i="2"/>
  <c r="FV72" i="2"/>
  <c r="FV125" i="2"/>
  <c r="KA106" i="4"/>
  <c r="KC67" i="4"/>
  <c r="KC139" i="4"/>
  <c r="JN237" i="4"/>
  <c r="EM234" i="2"/>
  <c r="BI238" i="2"/>
  <c r="FK237" i="4"/>
  <c r="FW169" i="2"/>
  <c r="JV114" i="4"/>
  <c r="BY234" i="2"/>
  <c r="IJ237" i="4"/>
  <c r="JX72" i="4"/>
  <c r="M237" i="2"/>
  <c r="FM236" i="4"/>
  <c r="JZ56" i="4"/>
  <c r="DB235" i="2"/>
  <c r="FW91" i="2"/>
  <c r="JZ42" i="4"/>
  <c r="JW102" i="4"/>
  <c r="JX145" i="4"/>
  <c r="JX139" i="4"/>
  <c r="CR236" i="2"/>
  <c r="AK237" i="4"/>
  <c r="BZ237" i="4"/>
  <c r="AL236" i="4"/>
  <c r="FI237" i="2"/>
  <c r="JV102" i="4"/>
  <c r="JW215" i="4"/>
  <c r="AT238" i="2"/>
  <c r="HN238" i="4"/>
  <c r="FZ236" i="4"/>
  <c r="JR236" i="4"/>
  <c r="KC188" i="4"/>
  <c r="KA161" i="4"/>
  <c r="FU95" i="2"/>
  <c r="KC177" i="4"/>
  <c r="CM235" i="2"/>
  <c r="FW163" i="2"/>
  <c r="FX214" i="2"/>
  <c r="FW236" i="4"/>
  <c r="DN238" i="2"/>
  <c r="EU238" i="2"/>
  <c r="JW172" i="4"/>
  <c r="FU121" i="2"/>
  <c r="CV236" i="2"/>
  <c r="FX73" i="2"/>
  <c r="JV159" i="4"/>
  <c r="FY137" i="2"/>
  <c r="FZ237" i="4"/>
  <c r="IX235" i="4"/>
  <c r="KB187" i="4"/>
  <c r="FU224" i="2"/>
  <c r="EA238" i="2"/>
  <c r="JZ155" i="4"/>
  <c r="JY191" i="4"/>
  <c r="GM235" i="4"/>
  <c r="FT238" i="2"/>
  <c r="FV182" i="2"/>
  <c r="ES235" i="2"/>
  <c r="GT236" i="4"/>
  <c r="HF238" i="4"/>
  <c r="DC236" i="2"/>
  <c r="GA238" i="4"/>
  <c r="KC170" i="4"/>
  <c r="JZ140" i="4"/>
  <c r="FU153" i="2"/>
  <c r="KB113" i="4"/>
  <c r="CW238" i="2"/>
  <c r="FW10" i="2"/>
  <c r="CF236" i="4"/>
  <c r="DF234" i="2"/>
  <c r="JX141" i="4"/>
  <c r="JW42" i="4"/>
  <c r="JY65" i="4"/>
  <c r="FL237" i="2"/>
  <c r="JX100" i="4"/>
  <c r="HG238" i="4"/>
  <c r="JZ113" i="4"/>
  <c r="BC236" i="2"/>
  <c r="CA235" i="2"/>
  <c r="JY219" i="4"/>
  <c r="ER236" i="4"/>
  <c r="KC13" i="4"/>
  <c r="JY19" i="4"/>
  <c r="GC234" i="4"/>
  <c r="CF235" i="4"/>
  <c r="KA92" i="4"/>
  <c r="CB238" i="2"/>
  <c r="HN235" i="4"/>
  <c r="KC191" i="4"/>
  <c r="JX104" i="4"/>
  <c r="KC141" i="4"/>
  <c r="FV50" i="2"/>
  <c r="AY236" i="4"/>
  <c r="FY220" i="2"/>
  <c r="FU149" i="2"/>
  <c r="FU139" i="2"/>
  <c r="AT236" i="2"/>
  <c r="JZ121" i="4"/>
  <c r="FU186" i="2"/>
  <c r="DZ237" i="4"/>
  <c r="GE237" i="4"/>
  <c r="JX44" i="4"/>
  <c r="AB235" i="2"/>
  <c r="JZ29" i="4"/>
  <c r="BO237" i="2"/>
  <c r="FW193" i="2"/>
  <c r="FW185" i="2"/>
  <c r="FV63" i="2"/>
  <c r="JL235" i="4"/>
  <c r="EP235" i="2"/>
  <c r="FX15" i="2"/>
  <c r="FV48" i="2"/>
  <c r="FP237" i="4"/>
  <c r="JW123" i="4"/>
  <c r="FI236" i="4"/>
  <c r="GV235" i="4"/>
  <c r="JX31" i="4"/>
  <c r="KB148" i="4"/>
  <c r="JW190" i="4"/>
  <c r="CD238" i="2"/>
  <c r="JI238" i="4"/>
  <c r="FT234" i="4"/>
  <c r="EM238" i="4"/>
  <c r="JV163" i="4"/>
  <c r="KC86" i="4"/>
  <c r="AJ236" i="4"/>
  <c r="FY129" i="2"/>
  <c r="KB96" i="4"/>
  <c r="FE236" i="4"/>
  <c r="FX97" i="2"/>
  <c r="BX235" i="2"/>
  <c r="JV189" i="4"/>
  <c r="FV232" i="2"/>
  <c r="FV89" i="2"/>
  <c r="JL238" i="4"/>
  <c r="CI236" i="4"/>
  <c r="KB205" i="4"/>
  <c r="FE238" i="4"/>
  <c r="FH234" i="2"/>
  <c r="ER238" i="4"/>
  <c r="FW11" i="2"/>
  <c r="FW174" i="2"/>
  <c r="JZ79" i="4"/>
  <c r="FW88" i="2"/>
  <c r="DY238" i="4"/>
  <c r="FY153" i="2"/>
  <c r="BP234" i="2"/>
  <c r="JV18" i="4"/>
  <c r="T237" i="4"/>
  <c r="DA234" i="4"/>
  <c r="CP235" i="4"/>
  <c r="JW36" i="4"/>
  <c r="Q238" i="2"/>
  <c r="FY234" i="4"/>
  <c r="FY227" i="2"/>
  <c r="KC131" i="4"/>
  <c r="CX237" i="4"/>
  <c r="CF234" i="2"/>
  <c r="L237" i="2"/>
  <c r="JY21" i="4"/>
  <c r="V236" i="4"/>
  <c r="KC208" i="4"/>
  <c r="CL237" i="2"/>
  <c r="KB169" i="4"/>
  <c r="CH238" i="2"/>
  <c r="FG238" i="2"/>
  <c r="FW94" i="2"/>
  <c r="KB213" i="4"/>
  <c r="CA234" i="4"/>
  <c r="FX232" i="2"/>
  <c r="JZ106" i="4"/>
  <c r="BP235" i="2"/>
  <c r="GV238" i="4"/>
  <c r="JZ157" i="4"/>
  <c r="JZ134" i="4"/>
  <c r="FL235" i="4"/>
  <c r="KB10" i="4"/>
  <c r="IW234" i="4"/>
  <c r="IL234" i="4"/>
  <c r="KC98" i="4"/>
  <c r="DQ236" i="4"/>
  <c r="FU39" i="2"/>
  <c r="JA236" i="4"/>
  <c r="AG237" i="4"/>
  <c r="JX64" i="4"/>
  <c r="CQ234" i="2"/>
  <c r="KC73" i="4"/>
  <c r="KC92" i="4"/>
  <c r="FY98" i="2"/>
  <c r="JW165" i="4"/>
  <c r="JY58" i="4"/>
  <c r="FI237" i="4"/>
  <c r="FX52" i="2"/>
  <c r="KB125" i="4"/>
  <c r="JY120" i="4"/>
  <c r="FW104" i="2"/>
  <c r="GG238" i="4"/>
  <c r="JV201" i="4"/>
  <c r="AO238" i="4"/>
  <c r="DP238" i="4"/>
  <c r="JZ72" i="4"/>
  <c r="FX38" i="2"/>
  <c r="JV176" i="4"/>
  <c r="CU236" i="2"/>
  <c r="IC238" i="4"/>
  <c r="JX192" i="4"/>
  <c r="BZ238" i="2"/>
  <c r="AF236" i="2"/>
  <c r="FW44" i="2"/>
  <c r="KB164" i="4"/>
  <c r="JX97" i="4"/>
  <c r="FY192" i="2"/>
  <c r="JX15" i="4"/>
  <c r="KB56" i="4"/>
  <c r="FU138" i="2"/>
  <c r="KB167" i="4"/>
  <c r="BQ236" i="4"/>
  <c r="FB235" i="2"/>
  <c r="JX18" i="4"/>
  <c r="JV162" i="4"/>
  <c r="JS234" i="4"/>
  <c r="FW165" i="2"/>
  <c r="FW226" i="2"/>
  <c r="JV226" i="4"/>
  <c r="FY111" i="2"/>
  <c r="KB15" i="4"/>
  <c r="FY20" i="2"/>
  <c r="FW145" i="2"/>
  <c r="CE235" i="4"/>
  <c r="FU45" i="2"/>
  <c r="FW79" i="2"/>
  <c r="DM235" i="2"/>
  <c r="FV233" i="2"/>
  <c r="FU225" i="2"/>
  <c r="FX10" i="2"/>
  <c r="FY74" i="2"/>
  <c r="FU204" i="2"/>
  <c r="KC121" i="4"/>
  <c r="CP238" i="4"/>
  <c r="JX207" i="4"/>
  <c r="JW114" i="4"/>
  <c r="FS234" i="4"/>
  <c r="JZ123" i="4"/>
  <c r="FY142" i="2"/>
  <c r="CT236" i="4"/>
  <c r="JW179" i="4"/>
  <c r="FY87" i="2"/>
  <c r="BN234" i="4"/>
  <c r="JV15" i="4"/>
  <c r="CW238" i="4"/>
  <c r="AM237" i="2"/>
  <c r="GN234" i="4"/>
  <c r="IP238" i="4"/>
  <c r="CJ236" i="4"/>
  <c r="HH237" i="4"/>
  <c r="EO238" i="2"/>
  <c r="KB172" i="4"/>
  <c r="EQ236" i="4"/>
  <c r="FW19" i="2"/>
  <c r="FY150" i="2"/>
  <c r="JW101" i="4"/>
  <c r="FV230" i="2"/>
  <c r="FW186" i="2"/>
  <c r="HE237" i="4"/>
  <c r="JW89" i="4"/>
  <c r="JX210" i="4"/>
  <c r="IB236" i="4"/>
  <c r="DD235" i="4"/>
  <c r="FX231" i="2"/>
  <c r="JV36" i="4"/>
  <c r="FV64" i="2"/>
  <c r="FY230" i="2"/>
  <c r="KC180" i="4"/>
  <c r="FD238" i="2"/>
  <c r="CV236" i="4"/>
  <c r="KA47" i="4"/>
  <c r="GT238" i="4"/>
  <c r="JW12" i="4"/>
  <c r="FU17" i="2"/>
  <c r="BD236" i="2"/>
  <c r="JZ93" i="4"/>
  <c r="JX132" i="4"/>
  <c r="FO236" i="2"/>
  <c r="CI234" i="4"/>
  <c r="FV120" i="2"/>
  <c r="JY193" i="4"/>
  <c r="JZ80" i="4"/>
  <c r="JY221" i="4"/>
  <c r="DI238" i="4"/>
  <c r="KC82" i="4"/>
  <c r="KB120" i="4"/>
  <c r="BV235" i="2"/>
  <c r="DL235" i="4"/>
  <c r="HU236" i="4"/>
  <c r="FU194" i="2"/>
  <c r="KB73" i="4"/>
  <c r="FY161" i="2"/>
  <c r="S236" i="2"/>
  <c r="JV8" i="4"/>
  <c r="FU79" i="2"/>
  <c r="DE235" i="2"/>
  <c r="JW7" i="4"/>
  <c r="JX124" i="4"/>
  <c r="FX140" i="2"/>
  <c r="JW72" i="4"/>
  <c r="JX133" i="4"/>
  <c r="KA198" i="4"/>
  <c r="JW146" i="4"/>
  <c r="JV145" i="4"/>
  <c r="M238" i="2"/>
  <c r="F236" i="2"/>
  <c r="JU235" i="4"/>
  <c r="JV44" i="4"/>
  <c r="KA88" i="4"/>
  <c r="FV167" i="2"/>
  <c r="DF238" i="4"/>
  <c r="JX204" i="4"/>
  <c r="HY238" i="4"/>
  <c r="CG234" i="4"/>
  <c r="FX75" i="2"/>
  <c r="HZ237" i="4"/>
  <c r="FV86" i="2"/>
  <c r="KC112" i="4"/>
  <c r="JY147" i="4"/>
  <c r="JW124" i="4"/>
  <c r="GT237" i="4"/>
  <c r="EE234" i="2"/>
  <c r="HW237" i="4"/>
  <c r="FD237" i="4"/>
  <c r="FW137" i="2"/>
  <c r="BI236" i="4"/>
  <c r="CP236" i="4"/>
  <c r="JY104" i="4"/>
  <c r="IS234" i="4"/>
  <c r="DU237" i="4"/>
  <c r="JZ147" i="4"/>
  <c r="FU118" i="2"/>
  <c r="KA97" i="4"/>
  <c r="FX158" i="2"/>
  <c r="EY234" i="4"/>
  <c r="FV49" i="2"/>
  <c r="HV237" i="4"/>
  <c r="JX37" i="4"/>
  <c r="W235" i="2"/>
  <c r="AF237" i="2"/>
  <c r="FW228" i="2"/>
  <c r="JW231" i="4"/>
  <c r="BT237" i="4"/>
  <c r="FV153" i="2"/>
  <c r="FW222" i="2"/>
  <c r="KC123" i="4"/>
  <c r="FU96" i="2"/>
  <c r="EF237" i="4"/>
  <c r="AH237" i="2"/>
  <c r="EV237" i="2"/>
  <c r="JD234" i="4"/>
  <c r="CS237" i="4"/>
  <c r="JV57" i="4"/>
  <c r="FW93" i="2"/>
  <c r="I235" i="4"/>
  <c r="JZ180" i="4"/>
  <c r="KB227" i="4"/>
  <c r="EY236" i="4"/>
  <c r="FW130" i="2"/>
  <c r="AH236" i="2"/>
  <c r="KB110" i="4"/>
  <c r="DO237" i="2"/>
  <c r="KA228" i="4"/>
  <c r="FX98" i="2"/>
  <c r="JZ144" i="4"/>
  <c r="EZ237" i="4"/>
  <c r="FU178" i="2"/>
  <c r="KC77" i="4"/>
  <c r="JV161" i="4"/>
  <c r="F238" i="2"/>
  <c r="KC63" i="4"/>
  <c r="KB64" i="4"/>
  <c r="DD237" i="4"/>
  <c r="JY165" i="4"/>
  <c r="ED237" i="2"/>
  <c r="FX18" i="2"/>
  <c r="JZ49" i="4"/>
  <c r="ET238" i="4"/>
  <c r="BL235" i="4"/>
  <c r="BS236" i="4"/>
  <c r="JX175" i="4"/>
  <c r="FB238" i="4"/>
  <c r="JY121" i="4"/>
  <c r="JW106" i="4"/>
  <c r="CM237" i="4"/>
  <c r="FX182" i="2"/>
  <c r="FV189" i="2"/>
  <c r="JV98" i="4"/>
  <c r="JY137" i="4"/>
  <c r="JV210" i="4"/>
  <c r="KC164" i="4"/>
  <c r="KA176" i="4"/>
  <c r="KA60" i="4"/>
  <c r="KB100" i="4"/>
  <c r="JZ84" i="4"/>
  <c r="KA44" i="4"/>
  <c r="KB189" i="4"/>
  <c r="FW77" i="2"/>
  <c r="JZ215" i="4"/>
  <c r="JX57" i="4"/>
  <c r="FV82" i="2"/>
  <c r="F237" i="2"/>
  <c r="JX152" i="4"/>
  <c r="JW233" i="4"/>
  <c r="FX142" i="2"/>
  <c r="L238" i="4"/>
  <c r="FW60" i="2"/>
  <c r="GC235" i="4"/>
  <c r="JW227" i="4"/>
  <c r="FU76" i="2"/>
  <c r="DA235" i="2"/>
  <c r="JY109" i="4"/>
  <c r="KA23" i="4"/>
  <c r="FU53" i="2"/>
  <c r="JY112" i="4"/>
  <c r="FU166" i="2"/>
  <c r="W237" i="2"/>
  <c r="DT238" i="4"/>
  <c r="FY26" i="2"/>
  <c r="FY58" i="2"/>
  <c r="FF234" i="2"/>
  <c r="FY77" i="2"/>
  <c r="EU234" i="2"/>
  <c r="GQ237" i="4"/>
  <c r="JV61" i="4"/>
  <c r="JW116" i="4"/>
  <c r="AH238" i="4"/>
  <c r="FU209" i="2"/>
  <c r="JX19" i="4"/>
  <c r="JZ37" i="4"/>
  <c r="CM234" i="4"/>
  <c r="JY69" i="4"/>
  <c r="GH237" i="4"/>
  <c r="JY29" i="4"/>
  <c r="DK237" i="4"/>
  <c r="DJ234" i="4"/>
  <c r="JW149" i="4"/>
  <c r="FX8" i="2"/>
  <c r="JY66" i="4"/>
  <c r="KA100" i="4"/>
  <c r="FX56" i="2"/>
  <c r="KA34" i="4"/>
  <c r="FW231" i="2"/>
  <c r="F234" i="4"/>
  <c r="CC237" i="4"/>
  <c r="KA37" i="4"/>
  <c r="EM234" i="4"/>
  <c r="JV179" i="4"/>
  <c r="FF235" i="4"/>
  <c r="FX180" i="2"/>
  <c r="FV36" i="2"/>
  <c r="HM238" i="4"/>
  <c r="IV236" i="4"/>
  <c r="JV219" i="4"/>
  <c r="FW52" i="2"/>
  <c r="HP237" i="4"/>
  <c r="BX237" i="4"/>
  <c r="CT237" i="2"/>
  <c r="AK238" i="2"/>
  <c r="BE238" i="2"/>
  <c r="FC237" i="2"/>
  <c r="KB44" i="4"/>
  <c r="FY115" i="2"/>
  <c r="JV205" i="4"/>
  <c r="KA117" i="4"/>
  <c r="DS238" i="2"/>
  <c r="M234" i="2"/>
  <c r="FC238" i="2"/>
  <c r="FV10" i="2"/>
  <c r="CS236" i="4"/>
  <c r="FX16" i="2"/>
  <c r="FV42" i="2"/>
  <c r="KA130" i="4"/>
  <c r="FY183" i="2"/>
  <c r="EL235" i="2"/>
  <c r="FU58" i="2"/>
  <c r="FU75" i="2"/>
  <c r="JX45" i="4"/>
  <c r="KC168" i="4"/>
  <c r="KA140" i="4"/>
  <c r="DB236" i="2"/>
  <c r="JY187" i="4"/>
  <c r="HH238" i="4"/>
  <c r="JR238" i="4"/>
  <c r="KA164" i="4"/>
  <c r="FV215" i="2"/>
  <c r="FW235" i="4"/>
  <c r="CY237" i="2"/>
  <c r="EX236" i="2"/>
  <c r="JX203" i="4"/>
  <c r="CE238" i="2"/>
  <c r="DD236" i="4"/>
  <c r="FB236" i="2"/>
  <c r="FX213" i="2"/>
  <c r="FY214" i="2"/>
  <c r="FQ236" i="2"/>
  <c r="DB234" i="2"/>
  <c r="AI236" i="2"/>
  <c r="FX99" i="2"/>
  <c r="KC215" i="4"/>
  <c r="DJ236" i="2"/>
  <c r="FR235" i="2"/>
  <c r="DI235" i="4"/>
  <c r="KB59" i="4"/>
  <c r="JZ168" i="4"/>
  <c r="CG237" i="2"/>
  <c r="DG235" i="4"/>
  <c r="JY100" i="4"/>
  <c r="CU238" i="4"/>
  <c r="CA236" i="4"/>
  <c r="FW219" i="2"/>
  <c r="KC8" i="4"/>
  <c r="DC238" i="4"/>
  <c r="CS238" i="2"/>
  <c r="CL236" i="4"/>
  <c r="FW97" i="2"/>
  <c r="JI236" i="4"/>
  <c r="HI235" i="4"/>
  <c r="FW72" i="2"/>
  <c r="JZ223" i="4"/>
  <c r="JY77" i="4"/>
  <c r="R237" i="2"/>
  <c r="FU100" i="2"/>
  <c r="KC126" i="4"/>
  <c r="DQ234" i="2"/>
  <c r="KC124" i="4"/>
  <c r="JW100" i="4"/>
  <c r="JW77" i="4"/>
  <c r="AX234" i="2"/>
  <c r="JV211" i="4"/>
  <c r="JV173" i="4"/>
  <c r="KC71" i="4"/>
  <c r="JM238" i="4"/>
  <c r="FU156" i="2"/>
  <c r="O235" i="4"/>
  <c r="U237" i="4"/>
  <c r="KA152" i="4"/>
  <c r="KC56" i="4"/>
  <c r="JZ208" i="4"/>
  <c r="JV45" i="4"/>
  <c r="R234" i="2"/>
  <c r="IT234" i="4"/>
  <c r="IR238" i="4"/>
  <c r="FV95" i="2"/>
  <c r="FX133" i="2"/>
  <c r="BF238" i="4"/>
  <c r="JZ95" i="4"/>
  <c r="JX93" i="4"/>
  <c r="KC187" i="4"/>
  <c r="FY237" i="4"/>
  <c r="F235" i="4"/>
  <c r="EW234" i="4"/>
  <c r="JX144" i="4"/>
  <c r="AF235" i="4"/>
  <c r="KB184" i="4"/>
  <c r="BW234" i="2"/>
  <c r="JV195" i="4"/>
  <c r="GV237" i="4"/>
  <c r="DZ235" i="4"/>
  <c r="FY23" i="2"/>
  <c r="DE238" i="4"/>
  <c r="GD237" i="4"/>
  <c r="FV169" i="2"/>
  <c r="HF236" i="4"/>
  <c r="FO235" i="4"/>
  <c r="JV203" i="4"/>
  <c r="FU24" i="2"/>
  <c r="IU235" i="4"/>
  <c r="JW26" i="4"/>
  <c r="FU181" i="2"/>
  <c r="JX59" i="4"/>
  <c r="FY84" i="2"/>
  <c r="FW170" i="2"/>
  <c r="FU41" i="2"/>
  <c r="FY106" i="2"/>
  <c r="JW11" i="4"/>
  <c r="JW155" i="4"/>
  <c r="JV99" i="4"/>
  <c r="CL238" i="4"/>
  <c r="BB235" i="4"/>
  <c r="FJ236" i="2"/>
  <c r="ET238" i="2"/>
  <c r="JW210" i="4"/>
  <c r="FK234" i="2"/>
  <c r="FY120" i="2"/>
  <c r="JX67" i="4"/>
  <c r="JW48" i="4"/>
  <c r="FV25" i="2"/>
  <c r="BD237" i="2"/>
  <c r="KA116" i="4"/>
  <c r="CZ236" i="2"/>
  <c r="FV203" i="2"/>
  <c r="BT238" i="2"/>
  <c r="KA120" i="4"/>
  <c r="GR234" i="4"/>
  <c r="KA156" i="4"/>
  <c r="IO234" i="4"/>
  <c r="KA65" i="4"/>
  <c r="JP235" i="4"/>
  <c r="JZ27" i="4"/>
  <c r="BE237" i="4"/>
  <c r="FL235" i="2"/>
  <c r="DP235" i="2"/>
  <c r="BI236" i="2"/>
  <c r="GQ238" i="4"/>
  <c r="JG236" i="4"/>
  <c r="JV164" i="4"/>
  <c r="KC108" i="4"/>
  <c r="BR237" i="4"/>
  <c r="JY136" i="4"/>
  <c r="JX198" i="4"/>
  <c r="KC47" i="4"/>
  <c r="DG238" i="2"/>
  <c r="V234" i="2"/>
  <c r="JV24" i="4"/>
  <c r="KC64" i="4"/>
  <c r="FX7" i="2"/>
  <c r="IU238" i="4"/>
  <c r="FV177" i="2"/>
  <c r="FW61" i="2"/>
  <c r="FW129" i="2"/>
  <c r="FW195" i="2"/>
  <c r="FY9" i="2"/>
  <c r="FW213" i="2"/>
  <c r="DK237" i="2"/>
  <c r="IZ235" i="4"/>
  <c r="DB238" i="2"/>
  <c r="IV237" i="4"/>
  <c r="DI238" i="2"/>
  <c r="GL236" i="4"/>
  <c r="FW22" i="2"/>
  <c r="CF237" i="2"/>
  <c r="BO236" i="4"/>
  <c r="JX185" i="4"/>
  <c r="D238" i="2"/>
  <c r="H237" i="2"/>
  <c r="FW71" i="2"/>
  <c r="AW234" i="2"/>
  <c r="DD234" i="4"/>
  <c r="EG237" i="4"/>
  <c r="JZ158" i="4"/>
  <c r="JX165" i="4"/>
  <c r="ED236" i="2"/>
  <c r="FW127" i="2"/>
  <c r="DK235" i="2"/>
  <c r="G237" i="4"/>
  <c r="FW7" i="2"/>
  <c r="CE237" i="4"/>
  <c r="FY71" i="2"/>
  <c r="KA173" i="4"/>
  <c r="BQ237" i="4"/>
  <c r="JW32" i="4"/>
  <c r="JZ82" i="4"/>
  <c r="FU234" i="4"/>
  <c r="FP237" i="2"/>
  <c r="IG238" i="4"/>
  <c r="KA138" i="4"/>
  <c r="JX85" i="4"/>
  <c r="FY152" i="2"/>
  <c r="JZ61" i="4"/>
  <c r="FY146" i="2"/>
  <c r="CK235" i="2"/>
  <c r="KC72" i="4"/>
  <c r="FX92" i="2"/>
  <c r="AW235" i="2"/>
  <c r="JY113" i="4"/>
  <c r="FX89" i="2"/>
  <c r="GF238" i="4"/>
  <c r="KB54" i="4"/>
  <c r="KA175" i="4"/>
  <c r="JZ138" i="4"/>
  <c r="F236" i="4"/>
  <c r="CW234" i="4"/>
  <c r="FA235" i="4"/>
  <c r="KC219" i="4"/>
  <c r="AH235" i="2"/>
  <c r="FY209" i="2"/>
  <c r="FM235" i="2"/>
  <c r="FW69" i="2"/>
  <c r="FV88" i="2"/>
  <c r="GA234" i="4"/>
  <c r="JY182" i="4"/>
  <c r="FR234" i="4"/>
  <c r="JV34" i="4"/>
  <c r="BR236" i="2"/>
  <c r="DL237" i="4"/>
  <c r="JV158" i="4"/>
  <c r="FW230" i="2"/>
  <c r="KA71" i="4"/>
  <c r="KB103" i="4"/>
  <c r="BD235" i="4"/>
  <c r="KA39" i="4"/>
  <c r="JX106" i="4"/>
  <c r="JW84" i="4"/>
  <c r="GI234" i="4"/>
  <c r="FX126" i="2"/>
  <c r="JY30" i="4"/>
  <c r="FU175" i="2"/>
  <c r="FY11" i="2"/>
  <c r="JW159" i="4"/>
  <c r="FY157" i="2"/>
  <c r="KB116" i="4"/>
  <c r="JW199" i="4"/>
  <c r="W237" i="4"/>
  <c r="DC234" i="2"/>
  <c r="FU236" i="4"/>
  <c r="FV155" i="2"/>
  <c r="FV24" i="2"/>
  <c r="JX186" i="4"/>
  <c r="JW212" i="4"/>
  <c r="KC35" i="4"/>
  <c r="KC117" i="4"/>
  <c r="FW198" i="2"/>
  <c r="FY213" i="2"/>
  <c r="FU169" i="2"/>
  <c r="FU172" i="2"/>
  <c r="D236" i="4"/>
  <c r="FX22" i="2"/>
  <c r="FX202" i="2"/>
  <c r="JY25" i="4"/>
  <c r="FW28" i="2"/>
  <c r="HP238" i="4"/>
  <c r="DL238" i="2"/>
  <c r="IC236" i="4"/>
  <c r="JV140" i="4"/>
  <c r="FU227" i="2"/>
  <c r="KB66" i="4"/>
  <c r="IJ238" i="4"/>
  <c r="CY235" i="2"/>
  <c r="FY168" i="2"/>
  <c r="JZ148" i="4"/>
  <c r="IF236" i="4"/>
  <c r="JV58" i="4"/>
  <c r="KA230" i="4"/>
  <c r="JP238" i="4"/>
  <c r="JW208" i="4"/>
  <c r="KB32" i="4"/>
  <c r="EC237" i="4"/>
  <c r="CG236" i="4"/>
  <c r="KB106" i="4"/>
  <c r="HY235" i="4"/>
  <c r="FY225" i="2"/>
  <c r="AQ237" i="2"/>
  <c r="P234" i="2"/>
  <c r="DE234" i="2"/>
  <c r="JV72" i="4"/>
  <c r="KC48" i="4"/>
  <c r="FV197" i="2"/>
  <c r="BU237" i="4"/>
  <c r="DL238" i="4"/>
  <c r="FY125" i="2"/>
  <c r="CN238" i="4"/>
  <c r="DX237" i="2"/>
  <c r="JK235" i="4"/>
  <c r="JY99" i="4"/>
  <c r="KB204" i="4"/>
  <c r="CC238" i="4"/>
  <c r="DW234" i="2"/>
  <c r="CQ235" i="2"/>
  <c r="DV237" i="2"/>
  <c r="KC147" i="4"/>
  <c r="BS237" i="4"/>
  <c r="GH234" i="4"/>
  <c r="FV173" i="2"/>
  <c r="KB135" i="4"/>
  <c r="FY73" i="2"/>
  <c r="JW140" i="4"/>
  <c r="BR236" i="4"/>
  <c r="JY204" i="4"/>
  <c r="FV224" i="2"/>
  <c r="FY113" i="2"/>
  <c r="ED235" i="2"/>
  <c r="JY50" i="4"/>
  <c r="M236" i="4"/>
  <c r="JV180" i="4"/>
  <c r="HV234" i="4"/>
  <c r="JX180" i="4"/>
  <c r="JV147" i="4"/>
  <c r="CL234" i="4"/>
  <c r="EK236" i="4"/>
  <c r="AU237" i="4"/>
  <c r="AR237" i="2"/>
  <c r="JW39" i="4"/>
  <c r="AN236" i="4"/>
  <c r="KA86" i="4"/>
  <c r="FY206" i="2"/>
  <c r="FW15" i="2"/>
  <c r="FU202" i="2"/>
  <c r="JX150" i="4"/>
  <c r="JC238" i="4"/>
  <c r="FW159" i="2"/>
  <c r="JW14" i="4"/>
  <c r="AG238" i="2"/>
  <c r="KB124" i="4"/>
  <c r="KB97" i="4"/>
  <c r="FU16" i="2"/>
  <c r="EJ236" i="4"/>
  <c r="JW71" i="4"/>
  <c r="KA50" i="4"/>
  <c r="JY118" i="4"/>
  <c r="JY130" i="4"/>
  <c r="FY54" i="2"/>
  <c r="AX238" i="4"/>
  <c r="DY236" i="2"/>
  <c r="EK234" i="4"/>
  <c r="FW221" i="2"/>
  <c r="JY190" i="4"/>
  <c r="FV228" i="2"/>
  <c r="FY232" i="2"/>
  <c r="DJ234" i="2"/>
  <c r="IC235" i="4"/>
  <c r="JZ104" i="4"/>
  <c r="AG235" i="2"/>
  <c r="FW57" i="2"/>
  <c r="JO234" i="4"/>
  <c r="DR234" i="4"/>
  <c r="AN234" i="2"/>
  <c r="CR237" i="2"/>
  <c r="JX36" i="4"/>
  <c r="JY226" i="4"/>
  <c r="FY86" i="2"/>
  <c r="JX218" i="4"/>
  <c r="FW192" i="2"/>
  <c r="FU155" i="2"/>
  <c r="CM236" i="2"/>
  <c r="FU112" i="2"/>
  <c r="KB104" i="4"/>
  <c r="DR236" i="4"/>
  <c r="BW238" i="4"/>
  <c r="AQ238" i="4"/>
  <c r="AX238" i="2"/>
  <c r="JZ74" i="4"/>
  <c r="W235" i="4"/>
  <c r="FY117" i="2"/>
  <c r="KA98" i="4"/>
  <c r="B238" i="2"/>
  <c r="FU206" i="2"/>
  <c r="JZ50" i="4"/>
  <c r="BU236" i="2"/>
  <c r="EJ234" i="4"/>
  <c r="JG238" i="4"/>
  <c r="KB60" i="4"/>
  <c r="FF235" i="2"/>
  <c r="GW236" i="4"/>
  <c r="FV179" i="2"/>
  <c r="JY103" i="4"/>
  <c r="JX225" i="4"/>
  <c r="BW235" i="4"/>
  <c r="D234" i="4"/>
  <c r="U234" i="4"/>
  <c r="KA192" i="4"/>
  <c r="JV33" i="4"/>
  <c r="KA20" i="4"/>
  <c r="CF238" i="2"/>
  <c r="JQ235" i="4"/>
  <c r="JV10" i="4"/>
  <c r="FY55" i="2"/>
  <c r="DS237" i="2"/>
  <c r="KB74" i="4"/>
  <c r="ES234" i="4"/>
  <c r="KA186" i="4"/>
  <c r="FV14" i="2"/>
  <c r="JY54" i="4"/>
  <c r="JV54" i="4"/>
  <c r="KA129" i="4"/>
  <c r="I234" i="4"/>
  <c r="DR238" i="4"/>
  <c r="KB196" i="4"/>
  <c r="FX23" i="2"/>
  <c r="KA141" i="4"/>
  <c r="BQ236" i="2"/>
  <c r="KB53" i="4"/>
  <c r="CP236" i="2"/>
  <c r="FU64" i="2"/>
  <c r="FV55" i="2"/>
  <c r="JZ189" i="4"/>
  <c r="IK234" i="4"/>
  <c r="FW116" i="2"/>
  <c r="JZ181" i="4"/>
  <c r="JW192" i="4"/>
  <c r="KB157" i="4"/>
  <c r="KC149" i="4"/>
  <c r="AL234" i="4"/>
  <c r="JJ237" i="4"/>
  <c r="JZ151" i="4"/>
  <c r="JY105" i="4"/>
  <c r="FU65" i="2"/>
  <c r="KA169" i="4"/>
  <c r="DE237" i="2"/>
  <c r="IX238" i="4"/>
  <c r="DR235" i="2"/>
  <c r="KC115" i="4"/>
  <c r="ET235" i="2"/>
  <c r="FY94" i="2"/>
  <c r="KB225" i="4"/>
  <c r="KB68" i="4"/>
  <c r="CS234" i="2"/>
  <c r="JZ125" i="4"/>
  <c r="JX202" i="4"/>
  <c r="KB150" i="4"/>
  <c r="KC69" i="4"/>
  <c r="JY156" i="4"/>
  <c r="HZ236" i="4"/>
  <c r="JX49" i="4"/>
  <c r="FS238" i="2"/>
  <c r="JY76" i="4"/>
  <c r="KC55" i="4"/>
  <c r="FM234" i="4"/>
  <c r="JX77" i="4"/>
  <c r="KA125" i="4"/>
  <c r="EO237" i="4"/>
  <c r="CZ236" i="4"/>
  <c r="JY161" i="4"/>
  <c r="JV160" i="4"/>
  <c r="FW125" i="2"/>
  <c r="GV236" i="4"/>
  <c r="FV53" i="2"/>
  <c r="EY234" i="2"/>
  <c r="DI237" i="2"/>
  <c r="JZ96" i="4"/>
  <c r="JE238" i="4"/>
  <c r="FW32" i="2"/>
  <c r="FJ238" i="4"/>
  <c r="HI236" i="4"/>
  <c r="JY129" i="4"/>
  <c r="FY195" i="2"/>
  <c r="EJ235" i="4"/>
  <c r="FV19" i="2"/>
  <c r="BI235" i="4"/>
  <c r="KB69" i="4"/>
  <c r="JE237" i="4"/>
  <c r="CD235" i="4"/>
  <c r="HX237" i="4"/>
  <c r="FS234" i="2"/>
  <c r="EH238" i="2"/>
  <c r="FK236" i="2"/>
  <c r="FU109" i="2"/>
  <c r="KA41" i="4"/>
  <c r="FU104" i="2"/>
  <c r="CT235" i="2"/>
  <c r="JZ135" i="4"/>
  <c r="EK237" i="4"/>
  <c r="HE235" i="4"/>
  <c r="FY200" i="2"/>
  <c r="IY235" i="4"/>
  <c r="JW35" i="4"/>
  <c r="S235" i="4"/>
  <c r="JX20" i="4"/>
  <c r="JX131" i="4"/>
  <c r="FX30" i="2"/>
  <c r="JG237" i="4"/>
  <c r="BU236" i="4"/>
  <c r="JV181" i="4"/>
  <c r="HC238" i="4"/>
  <c r="CE235" i="2"/>
  <c r="BP237" i="4"/>
  <c r="JX89" i="4"/>
  <c r="JY63" i="4"/>
  <c r="FD237" i="2"/>
  <c r="KC17" i="4"/>
  <c r="CK238" i="2"/>
  <c r="JY44" i="4"/>
  <c r="FU135" i="2"/>
  <c r="KC151" i="4"/>
  <c r="JZ182" i="4"/>
  <c r="JZ65" i="4"/>
  <c r="FU91" i="2"/>
  <c r="HW238" i="4"/>
  <c r="KA36" i="4"/>
  <c r="EN236" i="4"/>
  <c r="AU238" i="4"/>
  <c r="FW18" i="2"/>
  <c r="KA174" i="4"/>
  <c r="KB134" i="4"/>
  <c r="KA70" i="4"/>
  <c r="DO235" i="4"/>
  <c r="EK235" i="4"/>
  <c r="KB194" i="4"/>
  <c r="BF236" i="4"/>
  <c r="CX236" i="2"/>
  <c r="JW157" i="4"/>
  <c r="FX62" i="2"/>
  <c r="EY238" i="4"/>
  <c r="II238" i="4"/>
  <c r="FX139" i="2"/>
  <c r="FY212" i="2"/>
  <c r="JW206" i="4"/>
  <c r="F235" i="2"/>
  <c r="FV138" i="2"/>
  <c r="BL234" i="2"/>
  <c r="JY163" i="4"/>
  <c r="DI237" i="4"/>
  <c r="FW105" i="2"/>
  <c r="FU22" i="2"/>
  <c r="JJ238" i="4"/>
  <c r="JY75" i="4"/>
  <c r="FU233" i="2"/>
  <c r="HJ236" i="4"/>
  <c r="FA238" i="2"/>
  <c r="KB151" i="4"/>
  <c r="FU90" i="2"/>
  <c r="CN237" i="2"/>
  <c r="GK238" i="4"/>
  <c r="DK238" i="4"/>
  <c r="FY151" i="2"/>
  <c r="JY203" i="4"/>
  <c r="EL237" i="2"/>
  <c r="FY107" i="2"/>
  <c r="II235" i="4"/>
  <c r="JW186" i="4"/>
  <c r="FX238" i="4"/>
  <c r="HY236" i="4"/>
  <c r="DP236" i="2"/>
  <c r="JV137" i="4"/>
  <c r="O235" i="2"/>
  <c r="HM235" i="4"/>
  <c r="CC236" i="2"/>
  <c r="GX235" i="4"/>
  <c r="JW60" i="4"/>
  <c r="JY146" i="4"/>
  <c r="KC207" i="4"/>
  <c r="FW203" i="2"/>
  <c r="AD237" i="2"/>
  <c r="EX237" i="2"/>
  <c r="BC234" i="4"/>
  <c r="FU57" i="2"/>
  <c r="KC43" i="4"/>
  <c r="JO235" i="4"/>
  <c r="KB117" i="4"/>
  <c r="IJ236" i="4"/>
  <c r="FV212" i="2"/>
  <c r="JV198" i="4"/>
  <c r="FV99" i="2"/>
  <c r="FO234" i="2"/>
  <c r="FB236" i="4"/>
  <c r="HX236" i="4"/>
  <c r="FY118" i="2"/>
  <c r="KC193" i="4"/>
  <c r="FU185" i="2"/>
  <c r="KA21" i="4"/>
  <c r="AU236" i="4"/>
  <c r="JX33" i="4"/>
  <c r="FU12" i="2"/>
  <c r="JV227" i="4"/>
  <c r="KA122" i="4"/>
  <c r="JY177" i="4"/>
  <c r="JX116" i="4"/>
  <c r="FI238" i="2"/>
  <c r="AW238" i="2"/>
  <c r="CU235" i="2"/>
  <c r="JV93" i="4"/>
  <c r="FJ237" i="4"/>
  <c r="KC51" i="4"/>
  <c r="JZ17" i="4"/>
  <c r="BN238" i="2"/>
  <c r="FW109" i="2"/>
  <c r="FY51" i="2"/>
  <c r="JY46" i="4"/>
  <c r="FW24" i="2"/>
  <c r="JV135" i="4"/>
  <c r="ED235" i="4"/>
  <c r="AH236" i="4"/>
  <c r="JW66" i="4"/>
  <c r="JX73" i="4"/>
  <c r="ES238" i="2"/>
  <c r="FB234" i="2"/>
  <c r="FY173" i="2"/>
  <c r="FV166" i="2"/>
  <c r="JY164" i="4"/>
  <c r="DK234" i="2"/>
  <c r="FX225" i="2"/>
  <c r="B235" i="2"/>
  <c r="EF234" i="2"/>
  <c r="JZ76" i="4"/>
  <c r="FW95" i="2"/>
  <c r="FW20" i="2"/>
  <c r="FX227" i="2"/>
  <c r="FU165" i="2"/>
  <c r="EH238" i="4"/>
  <c r="EE237" i="4"/>
  <c r="FY144" i="2"/>
  <c r="X236" i="4"/>
  <c r="DT236" i="2"/>
  <c r="HD236" i="4"/>
  <c r="FU201" i="2"/>
  <c r="JZ8" i="4"/>
  <c r="FU7" i="2"/>
  <c r="AY237" i="4"/>
  <c r="FX61" i="2"/>
  <c r="FV190" i="2"/>
  <c r="EH234" i="2"/>
  <c r="JX119" i="4"/>
  <c r="EN234" i="2"/>
  <c r="FV8" i="2"/>
  <c r="DQ237" i="4"/>
  <c r="GW234" i="4"/>
  <c r="JY133" i="4"/>
  <c r="FW135" i="2"/>
  <c r="JU234" i="4"/>
  <c r="FU50" i="2"/>
  <c r="FV9" i="2"/>
  <c r="JV149" i="4"/>
  <c r="JX140" i="4"/>
  <c r="JV221" i="4"/>
  <c r="FA237" i="4"/>
  <c r="FU229" i="2"/>
  <c r="JY144" i="4"/>
  <c r="ED234" i="4"/>
  <c r="FY10" i="2"/>
  <c r="FW155" i="2"/>
  <c r="DP238" i="2"/>
  <c r="KA171" i="4"/>
  <c r="CQ236" i="4"/>
  <c r="BX235" i="4"/>
  <c r="Z237" i="2"/>
  <c r="CU238" i="2"/>
  <c r="FD236" i="2"/>
  <c r="FX220" i="2"/>
  <c r="AQ238" i="2"/>
  <c r="FK238" i="4"/>
  <c r="FY39" i="2"/>
  <c r="BW236" i="4"/>
  <c r="JY210" i="4"/>
  <c r="FU140" i="2"/>
  <c r="AZ238" i="4"/>
  <c r="FX43" i="2"/>
  <c r="JZ105" i="4"/>
  <c r="CB238" i="4"/>
  <c r="JY150" i="4"/>
  <c r="GG235" i="4"/>
  <c r="CB234" i="4"/>
  <c r="FW191" i="2"/>
  <c r="EJ238" i="4"/>
  <c r="KB133" i="4"/>
  <c r="FU191" i="2"/>
  <c r="FW106" i="2"/>
  <c r="FW96" i="2"/>
  <c r="EZ236" i="2"/>
  <c r="FV220" i="2"/>
  <c r="FN237" i="4"/>
  <c r="JW228" i="4"/>
  <c r="HQ237" i="4"/>
  <c r="FY92" i="2"/>
  <c r="JZ86" i="4"/>
  <c r="KB51" i="4"/>
  <c r="IZ238" i="4"/>
  <c r="EG235" i="4"/>
  <c r="FX110" i="2"/>
  <c r="FB234" i="4"/>
  <c r="C238" i="2"/>
  <c r="KB185" i="4"/>
  <c r="FD236" i="4"/>
  <c r="FX233" i="2"/>
  <c r="KA187" i="4"/>
  <c r="FV29" i="2"/>
  <c r="KC225" i="4"/>
  <c r="CG237" i="4"/>
  <c r="GN236" i="4"/>
  <c r="L238" i="2"/>
  <c r="CQ238" i="2"/>
  <c r="BY237" i="4"/>
  <c r="DR237" i="2"/>
  <c r="DN235" i="2"/>
  <c r="FV193" i="2"/>
  <c r="JV127" i="4"/>
  <c r="FY103" i="2"/>
  <c r="IM234" i="4"/>
  <c r="BH236" i="2"/>
  <c r="FU48" i="2"/>
  <c r="JZ36" i="4"/>
  <c r="JZ159" i="4"/>
  <c r="FV218" i="2"/>
  <c r="FX24" i="2"/>
  <c r="FU115" i="2"/>
  <c r="FW33" i="2"/>
  <c r="FY136" i="2"/>
  <c r="JV27" i="4"/>
  <c r="JW137" i="4"/>
  <c r="KA75" i="4"/>
  <c r="FY31" i="2"/>
  <c r="AX236" i="4"/>
  <c r="JX62" i="4"/>
  <c r="JZ137" i="4"/>
  <c r="FY21" i="2"/>
  <c r="Z234" i="2"/>
  <c r="KC161" i="4"/>
  <c r="FY78" i="2"/>
  <c r="AY238" i="2"/>
  <c r="CN235" i="2"/>
  <c r="FV93" i="2"/>
  <c r="JX111" i="4"/>
  <c r="FX178" i="2"/>
  <c r="FW177" i="2"/>
  <c r="BL236" i="4"/>
  <c r="FX37" i="2"/>
  <c r="KC150" i="4"/>
  <c r="JW49" i="4"/>
  <c r="EW238" i="2"/>
  <c r="HN237" i="4"/>
  <c r="JZ30" i="4"/>
  <c r="EO237" i="2"/>
  <c r="ER234" i="4"/>
  <c r="EO235" i="4"/>
  <c r="FU238" i="4"/>
  <c r="FW34" i="2"/>
  <c r="I238" i="2"/>
  <c r="JY131" i="4"/>
  <c r="JH236" i="4"/>
  <c r="JZ167" i="4"/>
  <c r="KB163" i="4"/>
  <c r="DP235" i="4"/>
  <c r="FY48" i="2"/>
  <c r="FV159" i="2"/>
  <c r="IX237" i="4"/>
  <c r="FY160" i="2"/>
  <c r="FR237" i="2"/>
  <c r="FG238" i="4"/>
  <c r="FV144" i="2"/>
  <c r="FW9" i="2"/>
  <c r="BR234" i="4"/>
  <c r="KC96" i="4"/>
  <c r="EF234" i="4"/>
  <c r="JW205" i="4"/>
  <c r="KA229" i="4"/>
  <c r="JW92" i="4"/>
  <c r="FW17" i="2"/>
  <c r="JW232" i="4"/>
  <c r="DS235" i="2"/>
  <c r="FX77" i="2"/>
  <c r="FU71" i="2"/>
  <c r="JW54" i="4"/>
  <c r="FX111" i="2"/>
  <c r="FW13" i="2"/>
  <c r="KB207" i="4"/>
  <c r="JY97" i="4"/>
  <c r="AI237" i="2"/>
  <c r="BO238" i="4"/>
  <c r="JZ207" i="4"/>
  <c r="FY124" i="2"/>
  <c r="JX71" i="4"/>
  <c r="KA167" i="4"/>
  <c r="FU40" i="2"/>
  <c r="AB237" i="2"/>
  <c r="FV136" i="2"/>
  <c r="BC234" i="2"/>
  <c r="BS235" i="2"/>
  <c r="FW98" i="2"/>
  <c r="E235" i="4"/>
  <c r="BT236" i="2"/>
  <c r="JQ238" i="4"/>
  <c r="JV103" i="4"/>
  <c r="EJ237" i="4"/>
  <c r="FY201" i="2"/>
  <c r="JX27" i="4"/>
  <c r="JY199" i="4"/>
  <c r="KB222" i="4"/>
  <c r="BU234" i="2"/>
  <c r="FW149" i="2"/>
  <c r="CK234" i="4"/>
  <c r="FU143" i="2"/>
  <c r="FW14" i="2"/>
  <c r="JW145" i="4"/>
  <c r="JV194" i="4"/>
  <c r="CO237" i="4"/>
  <c r="FR238" i="2"/>
  <c r="FX17" i="2"/>
  <c r="JW207" i="4"/>
  <c r="FW48" i="2"/>
  <c r="FU131" i="2"/>
  <c r="AP234" i="2"/>
  <c r="KB171" i="4"/>
  <c r="KB174" i="4"/>
  <c r="G235" i="2"/>
  <c r="JZ139" i="4"/>
  <c r="CN237" i="4"/>
  <c r="EL237" i="4"/>
  <c r="DC235" i="2"/>
  <c r="JY33" i="4"/>
  <c r="JV82" i="4"/>
  <c r="FR237" i="4"/>
  <c r="JY197" i="4"/>
  <c r="JW197" i="4"/>
  <c r="EC238" i="4"/>
  <c r="JV154" i="4"/>
  <c r="JX173" i="4"/>
  <c r="JX190" i="4"/>
  <c r="JY158" i="4"/>
  <c r="FU189" i="2"/>
  <c r="JX109" i="4"/>
  <c r="JX129" i="4"/>
  <c r="FX156" i="2"/>
  <c r="JX53" i="4"/>
  <c r="FU162" i="2"/>
  <c r="JW81" i="4"/>
  <c r="HT237" i="4"/>
  <c r="JZ100" i="4"/>
  <c r="JP236" i="4"/>
  <c r="JZ118" i="4"/>
  <c r="FV122" i="2"/>
  <c r="FU66" i="2"/>
  <c r="FV121" i="2"/>
  <c r="DB238" i="4"/>
  <c r="FV235" i="4"/>
  <c r="JW152" i="4"/>
  <c r="FY85" i="2"/>
  <c r="IK235" i="4"/>
  <c r="CE238" i="4"/>
  <c r="DH236" i="4"/>
  <c r="JZ20" i="4"/>
  <c r="HF237" i="4"/>
  <c r="FX163" i="2"/>
  <c r="CH237" i="4"/>
  <c r="JX39" i="4"/>
  <c r="DA234" i="2"/>
  <c r="JX120" i="4"/>
  <c r="DE237" i="4"/>
  <c r="JV104" i="4"/>
  <c r="JV232" i="4"/>
  <c r="JY90" i="4"/>
  <c r="JY169" i="4"/>
  <c r="EM235" i="2"/>
  <c r="BR237" i="2"/>
  <c r="KB43" i="4"/>
  <c r="EW235" i="2"/>
  <c r="DV234" i="4"/>
  <c r="FV137" i="2"/>
  <c r="KA153" i="4"/>
  <c r="FA236" i="2"/>
  <c r="JW103" i="4"/>
  <c r="HB236" i="4"/>
  <c r="JZ117" i="4"/>
  <c r="KA218" i="4"/>
  <c r="FV84" i="2"/>
  <c r="JW188" i="4"/>
  <c r="JW229" i="4"/>
  <c r="DT234" i="4"/>
  <c r="JV37" i="4"/>
  <c r="GC237" i="4"/>
  <c r="KC75" i="4"/>
  <c r="JZ89" i="4"/>
  <c r="JZ224" i="4"/>
  <c r="KB155" i="4"/>
  <c r="KA150" i="4"/>
  <c r="FV148" i="2"/>
  <c r="FY235" i="4"/>
  <c r="JX41" i="4"/>
  <c r="JW64" i="4"/>
  <c r="KC230" i="4"/>
  <c r="DN237" i="2"/>
  <c r="JC237" i="4"/>
  <c r="CA237" i="2"/>
  <c r="FY135" i="2"/>
  <c r="FC234" i="2"/>
  <c r="FU35" i="2"/>
  <c r="FW75" i="2"/>
  <c r="IE236" i="4"/>
  <c r="KC60" i="4"/>
  <c r="JW91" i="4"/>
  <c r="FX144" i="2"/>
  <c r="FX47" i="2"/>
  <c r="JY23" i="4"/>
  <c r="ER238" i="2"/>
  <c r="FW202" i="2"/>
  <c r="FW101" i="2"/>
  <c r="DH237" i="4"/>
  <c r="FY182" i="2"/>
  <c r="FU179" i="2"/>
  <c r="FW122" i="2"/>
  <c r="GJ234" i="4"/>
  <c r="FY65" i="2"/>
  <c r="JX12" i="4"/>
  <c r="KC46" i="4"/>
  <c r="HT234" i="4"/>
  <c r="JY139" i="4"/>
  <c r="FS237" i="4"/>
  <c r="KB29" i="4"/>
  <c r="JW74" i="4"/>
  <c r="KB82" i="4"/>
  <c r="FU205" i="2"/>
  <c r="FV33" i="2"/>
  <c r="FV209" i="2"/>
  <c r="V234" i="4"/>
  <c r="E237" i="2"/>
  <c r="HW235" i="4"/>
  <c r="EY238" i="2"/>
  <c r="JW86" i="4"/>
  <c r="CQ234" i="4"/>
  <c r="JW142" i="4"/>
  <c r="Y236" i="4"/>
  <c r="JZ231" i="4"/>
  <c r="JZ193" i="4"/>
  <c r="FX26" i="2"/>
  <c r="P238" i="2"/>
  <c r="HX235" i="4"/>
  <c r="FF238" i="2"/>
  <c r="BM234" i="4"/>
  <c r="FW64" i="2"/>
  <c r="JX40" i="4"/>
  <c r="KC142" i="4"/>
  <c r="JY225" i="4"/>
  <c r="AG234" i="2"/>
  <c r="FX64" i="2"/>
  <c r="KB180" i="4"/>
  <c r="FV30" i="2"/>
  <c r="FX25" i="2"/>
  <c r="KB111" i="4"/>
  <c r="JW204" i="4"/>
  <c r="FW180" i="2"/>
  <c r="FW141" i="2"/>
  <c r="G238" i="4"/>
  <c r="KA128" i="4"/>
  <c r="GE236" i="4"/>
  <c r="JW95" i="4"/>
  <c r="HJ238" i="4"/>
  <c r="KC88" i="4"/>
  <c r="FY154" i="2"/>
  <c r="FW67" i="2"/>
  <c r="HJ234" i="4"/>
  <c r="FW208" i="2"/>
  <c r="BH237" i="2"/>
  <c r="KC84" i="4"/>
  <c r="DS236" i="4"/>
  <c r="JX52" i="4"/>
  <c r="JX156" i="4"/>
  <c r="KC137" i="4"/>
  <c r="ED234" i="2"/>
  <c r="JZ132" i="4"/>
  <c r="DT234" i="2"/>
  <c r="FY176" i="2"/>
  <c r="HK235" i="4"/>
  <c r="FW117" i="2"/>
  <c r="JZ219" i="4"/>
  <c r="FU116" i="2"/>
  <c r="GQ236" i="4"/>
  <c r="AW236" i="4"/>
  <c r="DP237" i="4"/>
  <c r="FU30" i="2"/>
  <c r="FV132" i="2"/>
  <c r="FV187" i="2"/>
  <c r="FY132" i="2"/>
  <c r="FW168" i="2"/>
  <c r="KB140" i="4"/>
  <c r="JW30" i="4"/>
  <c r="JW171" i="4"/>
  <c r="JX32" i="4"/>
  <c r="FX168" i="2"/>
  <c r="KB45" i="4"/>
  <c r="JZ142" i="4"/>
  <c r="IN234" i="4"/>
  <c r="AJ235" i="4"/>
  <c r="FC237" i="4"/>
  <c r="KA8" i="4"/>
  <c r="KA231" i="4"/>
  <c r="FX201" i="2"/>
  <c r="BC235" i="2"/>
  <c r="FI235" i="4"/>
  <c r="IQ235" i="4"/>
  <c r="FW206" i="2"/>
  <c r="CS237" i="2"/>
  <c r="CD234" i="2"/>
  <c r="JV116" i="4"/>
  <c r="JY154" i="4"/>
  <c r="FW31" i="2"/>
  <c r="KB25" i="4"/>
  <c r="JY20" i="4"/>
  <c r="GP234" i="4"/>
  <c r="KA143" i="4"/>
  <c r="KB34" i="4"/>
  <c r="JZ58" i="4"/>
  <c r="FQ234" i="2"/>
  <c r="HZ238" i="4"/>
  <c r="KB166" i="4"/>
  <c r="AD236" i="4"/>
  <c r="CK235" i="4"/>
  <c r="JW88" i="4"/>
  <c r="AQ234" i="2"/>
  <c r="KA210" i="4"/>
  <c r="FV157" i="2"/>
  <c r="JC235" i="4"/>
  <c r="BO234" i="4"/>
  <c r="DU236" i="4"/>
  <c r="FY38" i="2"/>
  <c r="KB55" i="4"/>
  <c r="CZ235" i="4"/>
  <c r="BA236" i="4"/>
  <c r="JX181" i="4"/>
  <c r="FW164" i="2"/>
  <c r="AO237" i="4"/>
  <c r="CL235" i="2"/>
  <c r="KC222" i="4"/>
  <c r="JY216" i="4"/>
  <c r="JV187" i="4"/>
  <c r="AV238" i="2"/>
  <c r="BO234" i="2"/>
  <c r="FW43" i="2"/>
  <c r="FV59" i="2"/>
  <c r="FY109" i="2"/>
  <c r="FU125" i="2"/>
  <c r="JX130" i="4"/>
  <c r="FY231" i="2"/>
  <c r="FV70" i="2"/>
  <c r="FU154" i="2"/>
  <c r="AM238" i="4"/>
  <c r="KA170" i="4"/>
  <c r="FL237" i="4"/>
  <c r="JZ73" i="4"/>
  <c r="KC210" i="4"/>
  <c r="EQ234" i="2"/>
  <c r="JZ55" i="4"/>
  <c r="JW154" i="4"/>
  <c r="EQ238" i="4"/>
  <c r="IJ234" i="4"/>
  <c r="FQ238" i="2"/>
  <c r="JY200" i="4"/>
  <c r="DE236" i="4"/>
  <c r="JX178" i="4"/>
  <c r="FY81" i="2"/>
  <c r="IA237" i="4"/>
  <c r="JY84" i="4"/>
  <c r="FW120" i="2"/>
  <c r="GU236" i="4"/>
  <c r="JW224" i="4"/>
  <c r="FU196" i="2"/>
  <c r="E238" i="2"/>
  <c r="JV208" i="4"/>
  <c r="KA132" i="4"/>
  <c r="JV40" i="4"/>
  <c r="KB105" i="4"/>
  <c r="JV175" i="4"/>
  <c r="KA232" i="4"/>
  <c r="FV77" i="2"/>
  <c r="KC16" i="4"/>
  <c r="GZ235" i="4"/>
  <c r="FX149" i="2"/>
  <c r="JZ48" i="4"/>
  <c r="KC159" i="4"/>
  <c r="FX222" i="2"/>
  <c r="FR235" i="4"/>
  <c r="IK238" i="4"/>
  <c r="JY192" i="4"/>
  <c r="KC25" i="4"/>
  <c r="IG234" i="4"/>
  <c r="FW8" i="2"/>
  <c r="FX236" i="4"/>
  <c r="FW113" i="2"/>
  <c r="CO235" i="2"/>
  <c r="FX14" i="2"/>
  <c r="ES238" i="4"/>
  <c r="JY208" i="4"/>
  <c r="DY236" i="4"/>
  <c r="FU15" i="2"/>
  <c r="KA46" i="4"/>
  <c r="EW237" i="2"/>
  <c r="FG235" i="2"/>
  <c r="BX234" i="4"/>
  <c r="KA48" i="4"/>
  <c r="KA62" i="4"/>
  <c r="JW51" i="4"/>
  <c r="BD234" i="2"/>
  <c r="JV207" i="4"/>
  <c r="JY116" i="4"/>
  <c r="IO238" i="4"/>
  <c r="KA93" i="4"/>
  <c r="CH236" i="2"/>
  <c r="JJ236" i="4"/>
  <c r="CI237" i="2"/>
  <c r="BQ235" i="2"/>
  <c r="EX234" i="2"/>
  <c r="HU237" i="4"/>
  <c r="IH234" i="4"/>
  <c r="HD238" i="4"/>
  <c r="CW237" i="4"/>
  <c r="JZ161" i="4"/>
  <c r="JZ227" i="4"/>
  <c r="FW151" i="2"/>
  <c r="JV225" i="4"/>
  <c r="FU192" i="2"/>
  <c r="HG234" i="4"/>
  <c r="KB108" i="4"/>
  <c r="JW58" i="4"/>
  <c r="JX16" i="4"/>
  <c r="JY47" i="4"/>
  <c r="CE234" i="2"/>
  <c r="DH237" i="2"/>
  <c r="FX79" i="2"/>
  <c r="JV122" i="4"/>
  <c r="BX237" i="2"/>
  <c r="DU236" i="2"/>
  <c r="N234" i="2"/>
  <c r="FX13" i="2"/>
  <c r="ET236" i="4"/>
  <c r="KA27" i="4"/>
  <c r="FQ237" i="4"/>
  <c r="IW237" i="4"/>
  <c r="FI236" i="2"/>
  <c r="FV123" i="2"/>
  <c r="P235" i="2"/>
  <c r="FU198" i="2"/>
  <c r="KC209" i="4"/>
  <c r="JY74" i="4"/>
  <c r="KC125" i="4"/>
  <c r="EK238" i="2"/>
  <c r="JX108" i="4"/>
  <c r="DO237" i="4"/>
  <c r="KA30" i="4"/>
  <c r="FX34" i="2"/>
  <c r="JY170" i="4"/>
  <c r="GR236" i="4"/>
  <c r="FX44" i="2"/>
  <c r="EC237" i="2"/>
  <c r="JY180" i="4"/>
  <c r="FV57" i="2"/>
  <c r="DY237" i="4"/>
  <c r="CT234" i="2"/>
  <c r="GS237" i="4"/>
  <c r="DE236" i="2"/>
  <c r="ET234" i="2"/>
  <c r="GD236" i="4"/>
  <c r="AK236" i="4"/>
  <c r="FV213" i="2"/>
  <c r="JW220" i="4"/>
  <c r="EJ234" i="2"/>
  <c r="KA107" i="4"/>
  <c r="JV47" i="4"/>
  <c r="KB230" i="4"/>
  <c r="JW135" i="4"/>
  <c r="FY208" i="2"/>
  <c r="IV235" i="4"/>
  <c r="HL238" i="4"/>
  <c r="KC62" i="4"/>
  <c r="JW110" i="4"/>
  <c r="FU180" i="2"/>
  <c r="DZ238" i="2"/>
  <c r="KC223" i="4"/>
  <c r="KC173" i="4"/>
  <c r="JV56" i="4"/>
  <c r="FX172" i="2"/>
  <c r="JY220" i="4"/>
  <c r="JY41" i="4"/>
  <c r="JX69" i="4"/>
  <c r="BN235" i="4"/>
  <c r="KC155" i="4"/>
  <c r="BA235" i="4"/>
  <c r="N235" i="4"/>
  <c r="JX134" i="4"/>
  <c r="JV113" i="4"/>
  <c r="KC66" i="4"/>
  <c r="EH237" i="2"/>
  <c r="DL237" i="2"/>
  <c r="FU215" i="2"/>
  <c r="FV172" i="2"/>
  <c r="JZ211" i="4"/>
  <c r="FX11" i="2"/>
  <c r="KB22" i="4"/>
  <c r="EY237" i="2"/>
  <c r="JX215" i="4"/>
  <c r="B237" i="4"/>
  <c r="JV131" i="4"/>
  <c r="DB234" i="4"/>
  <c r="JY222" i="4"/>
  <c r="JZ47" i="4"/>
  <c r="JL237" i="4"/>
  <c r="AJ238" i="4"/>
  <c r="FW82" i="2"/>
  <c r="KC29" i="4"/>
  <c r="JV230" i="4"/>
  <c r="FX181" i="2"/>
  <c r="JX227" i="4"/>
  <c r="KB90" i="4"/>
  <c r="JY132" i="4"/>
  <c r="FO237" i="2"/>
  <c r="KB20" i="4"/>
  <c r="KA127" i="4"/>
  <c r="JZ199" i="4"/>
  <c r="JX162" i="4"/>
  <c r="FQ238" i="4"/>
  <c r="KC136" i="4"/>
  <c r="GX238" i="4"/>
  <c r="JW127" i="4"/>
  <c r="JY151" i="4"/>
  <c r="FU10" i="2"/>
  <c r="CG236" i="2"/>
  <c r="FX109" i="2"/>
  <c r="Q234" i="2"/>
  <c r="GR235" i="4"/>
  <c r="BH238" i="4"/>
  <c r="KB63" i="4"/>
  <c r="JY18" i="4"/>
  <c r="Y238" i="4"/>
  <c r="FU152" i="2"/>
  <c r="JV63" i="4"/>
  <c r="JW150" i="4"/>
  <c r="P238" i="4"/>
  <c r="BB238" i="4"/>
  <c r="FU49" i="2"/>
  <c r="HV235" i="4"/>
  <c r="FU23" i="2"/>
  <c r="FX127" i="2"/>
  <c r="DJ235" i="4"/>
  <c r="EE236" i="4"/>
  <c r="KB142" i="4"/>
  <c r="HF234" i="4"/>
  <c r="FX165" i="2"/>
  <c r="EZ237" i="2"/>
  <c r="JX94" i="4"/>
  <c r="DR237" i="4"/>
  <c r="FY96" i="2"/>
  <c r="FU237" i="4"/>
  <c r="EO238" i="4"/>
  <c r="ET234" i="4"/>
  <c r="FV198" i="2"/>
  <c r="BE234" i="2"/>
  <c r="FM238" i="2"/>
  <c r="IG237" i="4"/>
  <c r="DQ238" i="4"/>
  <c r="GL237" i="4"/>
  <c r="KC231" i="4"/>
  <c r="FX186" i="2"/>
  <c r="KC87" i="4"/>
  <c r="FX152" i="2"/>
  <c r="EA236" i="4"/>
  <c r="JZ129" i="4"/>
  <c r="JX60" i="4"/>
  <c r="FU173" i="2"/>
  <c r="FV69" i="2"/>
  <c r="JY201" i="4"/>
  <c r="JW196" i="4"/>
  <c r="AE238" i="2"/>
  <c r="FU122" i="2"/>
  <c r="FY134" i="2"/>
  <c r="FX208" i="2"/>
  <c r="EM235" i="4"/>
  <c r="JY171" i="4"/>
  <c r="KB31" i="4"/>
  <c r="FZ238" i="4"/>
  <c r="FP238" i="4"/>
  <c r="JV190" i="4"/>
  <c r="JV233" i="4"/>
  <c r="KC158" i="4"/>
  <c r="ID237" i="4"/>
  <c r="FN234" i="4"/>
  <c r="FW187" i="2"/>
  <c r="JX70" i="4"/>
  <c r="AG238" i="4"/>
  <c r="KA135" i="4"/>
  <c r="DG235" i="2"/>
  <c r="AK235" i="4"/>
  <c r="KB62" i="4"/>
  <c r="KA207" i="4"/>
  <c r="CC237" i="2"/>
  <c r="KB198" i="4"/>
  <c r="FW233" i="2"/>
  <c r="HG237" i="4"/>
  <c r="GO238" i="4"/>
  <c r="DK236" i="4"/>
  <c r="FU33" i="2"/>
  <c r="KB173" i="4"/>
  <c r="DM238" i="4"/>
  <c r="KA189" i="4"/>
  <c r="O238" i="4"/>
  <c r="DN236" i="4"/>
  <c r="FY139" i="2"/>
  <c r="FG237" i="4"/>
  <c r="FX81" i="2"/>
  <c r="GB236" i="4"/>
  <c r="AV234" i="4"/>
  <c r="JT237" i="4"/>
  <c r="JZ212" i="4"/>
  <c r="JV129" i="4"/>
  <c r="JW65" i="4"/>
  <c r="FY66" i="2"/>
  <c r="U238" i="4"/>
  <c r="CK237" i="4"/>
  <c r="DQ234" i="4"/>
  <c r="FW220" i="2"/>
  <c r="AE234" i="2"/>
  <c r="EN238" i="2"/>
  <c r="JW109" i="4"/>
  <c r="FU8" i="2"/>
  <c r="FX71" i="2"/>
  <c r="JA237" i="4"/>
  <c r="BH235" i="4"/>
  <c r="FX160" i="2"/>
  <c r="JX229" i="4"/>
  <c r="JV172" i="4"/>
  <c r="BS234" i="2"/>
  <c r="FV141" i="2"/>
  <c r="FW132" i="2"/>
  <c r="JW158" i="4"/>
  <c r="IK237" i="4"/>
  <c r="JW104" i="4"/>
  <c r="KB224" i="4"/>
  <c r="AJ237" i="4"/>
  <c r="CC235" i="4"/>
  <c r="AL235" i="4"/>
  <c r="JX86" i="4"/>
  <c r="KC229" i="4"/>
  <c r="AX234" i="4"/>
  <c r="JX8" i="4"/>
  <c r="JV91" i="4"/>
  <c r="KB12" i="4"/>
  <c r="AI238" i="4"/>
  <c r="FG234" i="4"/>
  <c r="IM238" i="4"/>
  <c r="FW92" i="2"/>
  <c r="KB220" i="4"/>
  <c r="JJ234" i="4"/>
  <c r="G234" i="4"/>
  <c r="DH235" i="4"/>
  <c r="KB109" i="4"/>
  <c r="JX98" i="4"/>
  <c r="JW216" i="4"/>
  <c r="JZ152" i="4"/>
  <c r="BD238" i="2"/>
  <c r="JZ22" i="4"/>
  <c r="JY205" i="4"/>
  <c r="FW36" i="2"/>
  <c r="IP234" i="4"/>
  <c r="S236" i="4"/>
  <c r="JX153" i="4"/>
  <c r="JN236" i="4"/>
  <c r="EZ234" i="2"/>
  <c r="FU197" i="2"/>
  <c r="DK234" i="4"/>
  <c r="AP238" i="2"/>
  <c r="KA179" i="4"/>
  <c r="HQ234" i="4"/>
  <c r="EH234" i="4"/>
  <c r="FV23" i="2"/>
  <c r="JY143" i="4"/>
  <c r="KA203" i="4"/>
  <c r="K236" i="4"/>
  <c r="V235" i="4"/>
  <c r="JW53" i="4"/>
  <c r="JZ220" i="4"/>
  <c r="CV235" i="4"/>
  <c r="JZ196" i="4"/>
  <c r="FW100" i="2"/>
  <c r="IB234" i="4"/>
  <c r="DN234" i="4"/>
  <c r="P234" i="4"/>
  <c r="JW166" i="4"/>
  <c r="JX137" i="4"/>
  <c r="HL234" i="4"/>
  <c r="KB79" i="4"/>
  <c r="KC221" i="4"/>
  <c r="KC213" i="4"/>
  <c r="JY189" i="4"/>
  <c r="DD234" i="2"/>
  <c r="ES237" i="4"/>
  <c r="DS234" i="4"/>
  <c r="FU164" i="2"/>
  <c r="CY235" i="4"/>
  <c r="CK234" i="2"/>
  <c r="FY218" i="2"/>
  <c r="JV148" i="4"/>
  <c r="JX174" i="4"/>
  <c r="FU188" i="2"/>
  <c r="EY235" i="2"/>
  <c r="FV80" i="2"/>
  <c r="FJ236" i="4"/>
  <c r="GM234" i="4"/>
  <c r="FX40" i="2"/>
  <c r="IO236" i="4"/>
  <c r="AP235" i="2"/>
  <c r="JV125" i="4"/>
  <c r="JW61" i="4"/>
  <c r="DG236" i="4"/>
  <c r="I238" i="4"/>
  <c r="JY9" i="4"/>
  <c r="FV51" i="2"/>
  <c r="FV158" i="2"/>
  <c r="JY157" i="4"/>
  <c r="JV111" i="4"/>
  <c r="FY88" i="2"/>
  <c r="GF235" i="4"/>
  <c r="EM237" i="4"/>
  <c r="FV109" i="2"/>
  <c r="BB234" i="4"/>
  <c r="JW68" i="4"/>
  <c r="KC218" i="4"/>
  <c r="JV77" i="4"/>
  <c r="AS237" i="2"/>
  <c r="KC198" i="4"/>
  <c r="JZ206" i="4"/>
  <c r="CN236" i="2"/>
  <c r="JZ214" i="4"/>
  <c r="FW26" i="2"/>
  <c r="KC153" i="4"/>
  <c r="DZ235" i="2"/>
  <c r="JX155" i="4"/>
  <c r="BJ234" i="4"/>
  <c r="EZ238" i="2"/>
  <c r="W238" i="4"/>
  <c r="FV76" i="2"/>
  <c r="BF237" i="4"/>
  <c r="FW133" i="2"/>
  <c r="DF235" i="4"/>
  <c r="FY163" i="2"/>
  <c r="FW224" i="2"/>
  <c r="JW118" i="4"/>
  <c r="EY237" i="4"/>
  <c r="JX76" i="4"/>
  <c r="KB162" i="4"/>
  <c r="KC183" i="4"/>
  <c r="KC203" i="4"/>
  <c r="JW221" i="4"/>
  <c r="FX185" i="2"/>
  <c r="EX235" i="2"/>
  <c r="JY62" i="4"/>
  <c r="FU171" i="2"/>
  <c r="JZ174" i="4"/>
  <c r="V238" i="2"/>
  <c r="JW136" i="4"/>
  <c r="ES235" i="4"/>
  <c r="HE236" i="4"/>
  <c r="EF235" i="2"/>
  <c r="FL236" i="2"/>
  <c r="AI234" i="4"/>
  <c r="FW238" i="4"/>
  <c r="FX203" i="2"/>
  <c r="FV92" i="2"/>
  <c r="DX234" i="4"/>
  <c r="KC165" i="4"/>
  <c r="FV202" i="2"/>
  <c r="KB93" i="4"/>
  <c r="DH236" i="2"/>
  <c r="JV69" i="4"/>
  <c r="BE235" i="4"/>
  <c r="DZ236" i="2"/>
  <c r="GI237" i="4"/>
  <c r="DO238" i="4"/>
  <c r="JX25" i="4"/>
  <c r="CI237" i="4"/>
  <c r="AZ236" i="2"/>
  <c r="JW94" i="4"/>
  <c r="JV76" i="4"/>
  <c r="JW96" i="4"/>
  <c r="JV112" i="4"/>
  <c r="BC238" i="2"/>
  <c r="KC156" i="4"/>
  <c r="DO236" i="2"/>
  <c r="KB23" i="4"/>
  <c r="FY193" i="2"/>
  <c r="JI235" i="4"/>
  <c r="FU231" i="2"/>
  <c r="CD237" i="2"/>
  <c r="FV65" i="2"/>
  <c r="EL235" i="4"/>
  <c r="FY175" i="2"/>
  <c r="FX68" i="2"/>
  <c r="IA234" i="4"/>
  <c r="DM236" i="2"/>
  <c r="JX149" i="4"/>
  <c r="JZ15" i="4"/>
  <c r="FV91" i="2"/>
  <c r="CN238" i="2"/>
  <c r="U236" i="4"/>
  <c r="JY45" i="4"/>
  <c r="FT238" i="4"/>
  <c r="JW169" i="4"/>
  <c r="JW18" i="4"/>
  <c r="KA193" i="4"/>
  <c r="JZ222" i="4"/>
  <c r="AR238" i="2"/>
  <c r="KB52" i="4"/>
  <c r="DL236" i="4"/>
  <c r="KC65" i="4"/>
  <c r="IQ238" i="4"/>
  <c r="DL236" i="2"/>
  <c r="CE234" i="4"/>
  <c r="JV184" i="4"/>
  <c r="BO238" i="2"/>
  <c r="BB235" i="2"/>
  <c r="JV21" i="4"/>
  <c r="EO234" i="4"/>
  <c r="AD234" i="4"/>
  <c r="AD238" i="2"/>
  <c r="GL235" i="4"/>
  <c r="CH238" i="4"/>
  <c r="JX22" i="4"/>
  <c r="DC237" i="2"/>
  <c r="BN237" i="2"/>
  <c r="JZ31" i="4"/>
  <c r="JO238" i="4"/>
  <c r="JX213" i="4"/>
  <c r="BB237" i="2"/>
  <c r="KA35" i="4"/>
  <c r="CB236" i="4"/>
  <c r="BZ234" i="2"/>
  <c r="JY168" i="4"/>
  <c r="DW236" i="4"/>
  <c r="IM236" i="4"/>
  <c r="KB147" i="4"/>
  <c r="FU19" i="2"/>
  <c r="FV85" i="2"/>
  <c r="JH238" i="4"/>
  <c r="FU34" i="2"/>
  <c r="KB42" i="4"/>
  <c r="DA235" i="4"/>
  <c r="DO234" i="4"/>
  <c r="JY95" i="4"/>
  <c r="FX105" i="2"/>
  <c r="KC178" i="4"/>
  <c r="EG234" i="4"/>
  <c r="FU31" i="2"/>
  <c r="FI234" i="4"/>
  <c r="FV73" i="2"/>
  <c r="EX236" i="4"/>
  <c r="JW185" i="4"/>
  <c r="JY86" i="4"/>
  <c r="JZ184" i="4"/>
  <c r="CA235" i="4"/>
  <c r="EE235" i="2"/>
  <c r="DF238" i="2"/>
  <c r="KA196" i="4"/>
  <c r="HB234" i="4"/>
  <c r="CX235" i="2"/>
  <c r="KA202" i="4"/>
  <c r="KC169" i="4"/>
  <c r="FV149" i="2"/>
  <c r="GU235" i="4"/>
  <c r="FX151" i="2"/>
  <c r="GB238" i="4"/>
  <c r="FU120" i="2"/>
  <c r="DZ234" i="4"/>
  <c r="CO234" i="4"/>
  <c r="JW200" i="4"/>
  <c r="JV166" i="4"/>
  <c r="JX214" i="4"/>
  <c r="KC21" i="4"/>
  <c r="EU234" i="4"/>
  <c r="JZ91" i="4"/>
  <c r="AC237" i="4"/>
  <c r="FW160" i="2"/>
  <c r="CR237" i="4"/>
  <c r="KA24" i="4"/>
  <c r="FV231" i="2"/>
  <c r="KC163" i="4"/>
  <c r="FY122" i="2"/>
  <c r="JO236" i="4"/>
  <c r="JZ187" i="4"/>
  <c r="CY234" i="4"/>
  <c r="JV67" i="4"/>
  <c r="FY145" i="2"/>
  <c r="FX199" i="2"/>
  <c r="L236" i="4"/>
  <c r="FY19" i="2"/>
  <c r="KC15" i="4"/>
  <c r="EQ234" i="4"/>
  <c r="FX179" i="2"/>
  <c r="DN236" i="2"/>
  <c r="DI234" i="4"/>
  <c r="H236" i="2"/>
  <c r="KC228" i="4"/>
  <c r="FW37" i="2"/>
  <c r="II236" i="4"/>
  <c r="FY35" i="2"/>
  <c r="BW238" i="2"/>
  <c r="ID236" i="4"/>
  <c r="FY99" i="2"/>
  <c r="FW199" i="2"/>
  <c r="JV41" i="4"/>
  <c r="CJ237" i="4"/>
  <c r="KC166" i="4"/>
  <c r="CV238" i="2"/>
  <c r="FQ235" i="4"/>
  <c r="HU238" i="4"/>
  <c r="BA238" i="4"/>
  <c r="JX189" i="4"/>
  <c r="DB235" i="4"/>
  <c r="JW132" i="4"/>
  <c r="FF237" i="4"/>
  <c r="KC44" i="4"/>
  <c r="HA234" i="4"/>
  <c r="KB47" i="4"/>
  <c r="IR234" i="4"/>
  <c r="I237" i="2"/>
  <c r="FX103" i="2"/>
  <c r="JY55" i="4"/>
  <c r="JX146" i="4"/>
  <c r="BJ234" i="2"/>
  <c r="DM234" i="4"/>
  <c r="FU70" i="2"/>
  <c r="KC195" i="4"/>
  <c r="FX57" i="2"/>
  <c r="FX42" i="2"/>
  <c r="IR237" i="4"/>
  <c r="JX65" i="4"/>
  <c r="FU56" i="2"/>
  <c r="BF235" i="4"/>
  <c r="FY236" i="4"/>
  <c r="KC197" i="4"/>
  <c r="EF237" i="2"/>
  <c r="JZ124" i="4"/>
  <c r="KC90" i="4"/>
  <c r="KC31" i="4"/>
  <c r="KB49" i="4"/>
  <c r="G235" i="4"/>
  <c r="JT235" i="4"/>
  <c r="JZ119" i="4"/>
  <c r="Y236" i="2"/>
  <c r="JZ128" i="4"/>
  <c r="JF235" i="4"/>
  <c r="EV235" i="4"/>
  <c r="JP234" i="4"/>
  <c r="JV70" i="4"/>
  <c r="FU220" i="2"/>
  <c r="AP235" i="4"/>
  <c r="EU238" i="4"/>
  <c r="FP236" i="4"/>
  <c r="BV235" i="4"/>
  <c r="JV144" i="4"/>
  <c r="FY179" i="2"/>
  <c r="FX108" i="2"/>
  <c r="KB102" i="4"/>
  <c r="AY234" i="2"/>
  <c r="JV71" i="4"/>
  <c r="FU73" i="2"/>
  <c r="AU238" i="2"/>
  <c r="JZ13" i="4"/>
  <c r="T236" i="4"/>
  <c r="KA181" i="4"/>
  <c r="JY175" i="4"/>
  <c r="JW27" i="4"/>
  <c r="AE236" i="2"/>
  <c r="FX58" i="2"/>
  <c r="FS236" i="4"/>
  <c r="HG236" i="4"/>
  <c r="JZ18" i="4"/>
  <c r="FW25" i="2"/>
  <c r="DX234" i="2"/>
  <c r="DZ237" i="2"/>
  <c r="JY207" i="4"/>
  <c r="JX143" i="4"/>
  <c r="DB237" i="2"/>
  <c r="FF234" i="4"/>
  <c r="JV81" i="4"/>
  <c r="FW181" i="2"/>
  <c r="JY37" i="4"/>
  <c r="FV216" i="2"/>
  <c r="CM235" i="4"/>
  <c r="EQ236" i="2"/>
  <c r="T235" i="4"/>
  <c r="U235" i="4"/>
  <c r="KA168" i="4"/>
  <c r="KA74" i="4"/>
  <c r="BZ236" i="2"/>
  <c r="FW114" i="2"/>
  <c r="FX198" i="2"/>
  <c r="KA119" i="4"/>
  <c r="FU170" i="2"/>
  <c r="IT237" i="4"/>
  <c r="GK237" i="4"/>
  <c r="BQ235" i="4"/>
  <c r="JR237" i="4"/>
  <c r="DU238" i="2"/>
  <c r="J237" i="4"/>
  <c r="JY233" i="4"/>
  <c r="AX237" i="2"/>
  <c r="BJ235" i="2"/>
  <c r="EB235" i="4"/>
  <c r="FU168" i="2"/>
  <c r="KA172" i="4"/>
  <c r="HB235" i="4"/>
  <c r="GE234" i="4"/>
  <c r="FU106" i="2"/>
  <c r="JY108" i="4"/>
  <c r="JZ62" i="4"/>
  <c r="JV89" i="4"/>
  <c r="FW51" i="2"/>
  <c r="FD235" i="2"/>
  <c r="FX161" i="2"/>
  <c r="FY223" i="2"/>
  <c r="FW190" i="2"/>
  <c r="JZ216" i="4"/>
  <c r="DQ236" i="2"/>
  <c r="JW20" i="4"/>
  <c r="FY16" i="2"/>
  <c r="KC167" i="4"/>
  <c r="JX17" i="4"/>
  <c r="JX206" i="4"/>
  <c r="FF236" i="4"/>
  <c r="AT234" i="2"/>
  <c r="CW237" i="2"/>
  <c r="FX48" i="2"/>
  <c r="KA110" i="4"/>
  <c r="JY49" i="4"/>
  <c r="FX78" i="2"/>
  <c r="FX113" i="2"/>
  <c r="ET237" i="4"/>
  <c r="DW234" i="4"/>
  <c r="KA121" i="4"/>
  <c r="KA101" i="4"/>
  <c r="EJ235" i="2"/>
  <c r="JX88" i="4"/>
  <c r="HR238" i="4"/>
  <c r="CS235" i="2"/>
  <c r="CV237" i="4"/>
  <c r="JX80" i="4"/>
  <c r="CZ238" i="4"/>
  <c r="KC226" i="4"/>
  <c r="JW223" i="4"/>
  <c r="CS234" i="4"/>
  <c r="CH237" i="2"/>
  <c r="FX66" i="2"/>
  <c r="JL236" i="4"/>
  <c r="JZ88" i="4"/>
  <c r="JX95" i="4"/>
  <c r="BY238" i="4"/>
  <c r="BG237" i="2"/>
  <c r="JV117" i="4"/>
  <c r="FX132" i="2"/>
  <c r="FU93" i="2"/>
  <c r="DI236" i="2"/>
  <c r="KA147" i="4"/>
  <c r="FY69" i="2"/>
  <c r="FY188" i="2"/>
  <c r="FW148" i="2"/>
  <c r="IT235" i="4"/>
  <c r="FV229" i="2"/>
  <c r="EL234" i="2"/>
  <c r="JX177" i="4"/>
  <c r="CR235" i="4"/>
  <c r="FV191" i="2"/>
  <c r="FY128" i="2"/>
  <c r="KA61" i="4"/>
  <c r="FY167" i="2"/>
  <c r="FV61" i="2"/>
  <c r="JW76" i="4"/>
  <c r="AS234" i="2"/>
  <c r="KA95" i="4"/>
  <c r="JV231" i="4"/>
  <c r="CO236" i="2"/>
  <c r="GD235" i="4"/>
  <c r="EB237" i="2"/>
  <c r="FY30" i="2"/>
  <c r="JX159" i="4"/>
  <c r="HW234" i="4"/>
  <c r="FV194" i="2"/>
  <c r="FE237" i="4"/>
  <c r="JZ153" i="4"/>
  <c r="EP234" i="2"/>
  <c r="FY57" i="2"/>
  <c r="GE235" i="4"/>
  <c r="FY14" i="2"/>
  <c r="DA236" i="2"/>
  <c r="FW53" i="2"/>
  <c r="IU237" i="4"/>
  <c r="KA82" i="4"/>
  <c r="CL235" i="4"/>
  <c r="BM235" i="2"/>
  <c r="JZ162" i="4"/>
  <c r="AQ236" i="2"/>
  <c r="KC233" i="4"/>
  <c r="KA108" i="4"/>
  <c r="FO234" i="4"/>
  <c r="JV228" i="4"/>
  <c r="DR235" i="4"/>
  <c r="CN234" i="4"/>
  <c r="DA237" i="2"/>
  <c r="KB190" i="4"/>
  <c r="EC234" i="4"/>
  <c r="FE236" i="2"/>
  <c r="JY155" i="4"/>
  <c r="JV107" i="4"/>
  <c r="FE235" i="2"/>
  <c r="FW80" i="2"/>
  <c r="H236" i="4"/>
  <c r="JW57" i="4"/>
  <c r="EK237" i="2"/>
  <c r="JY72" i="4"/>
  <c r="JX233" i="4"/>
  <c r="BY236" i="2"/>
  <c r="BO235" i="2"/>
  <c r="S238" i="4"/>
  <c r="JV66" i="4"/>
  <c r="JZ194" i="4"/>
  <c r="BE235" i="2"/>
  <c r="FX21" i="2"/>
  <c r="JW201" i="4"/>
  <c r="FY45" i="2"/>
  <c r="CE236" i="4"/>
  <c r="FX209" i="2"/>
  <c r="CS235" i="4"/>
  <c r="EO236" i="2"/>
  <c r="HA237" i="4"/>
  <c r="HC236" i="4"/>
  <c r="JO237" i="4"/>
  <c r="JZ92" i="4"/>
  <c r="KB188" i="4"/>
  <c r="KC119" i="4"/>
  <c r="FY70" i="2"/>
  <c r="FW55" i="2"/>
  <c r="CL236" i="2"/>
  <c r="FU101" i="2"/>
  <c r="FW56" i="2"/>
  <c r="JV83" i="4"/>
  <c r="JX56" i="4"/>
  <c r="DW238" i="2"/>
  <c r="DU235" i="4"/>
  <c r="GG234" i="4"/>
  <c r="FW201" i="2"/>
  <c r="CW234" i="2"/>
  <c r="GS235" i="4"/>
  <c r="JX230" i="4"/>
  <c r="KC128" i="4"/>
  <c r="ID235" i="4"/>
  <c r="KB27" i="4"/>
  <c r="JZ40" i="4"/>
  <c r="FV154" i="2"/>
  <c r="JV209" i="4"/>
  <c r="EL238" i="2"/>
  <c r="N236" i="2"/>
  <c r="KB48" i="4"/>
  <c r="FX188" i="2"/>
  <c r="FY172" i="2"/>
  <c r="BG238" i="4"/>
  <c r="HB238" i="4"/>
  <c r="FW175" i="2"/>
  <c r="FV185" i="2"/>
  <c r="KA177" i="4"/>
  <c r="KC93" i="4"/>
  <c r="DN237" i="4"/>
  <c r="FW138" i="2"/>
  <c r="BP236" i="2"/>
  <c r="JZ110" i="4"/>
  <c r="JY212" i="4"/>
  <c r="JX63" i="4"/>
  <c r="AC238" i="2"/>
  <c r="FU146" i="2"/>
  <c r="IA238" i="4"/>
  <c r="EF238" i="2"/>
  <c r="FY93" i="2"/>
  <c r="DD236" i="2"/>
  <c r="JW8" i="4"/>
  <c r="JY101" i="4"/>
  <c r="KA223" i="4"/>
  <c r="JX187" i="4"/>
  <c r="EC238" i="2"/>
  <c r="IN236" i="4"/>
  <c r="FV28" i="2"/>
  <c r="CC234" i="2"/>
  <c r="JK234" i="4"/>
  <c r="W236" i="4"/>
  <c r="BB234" i="2"/>
  <c r="EW238" i="4"/>
  <c r="JW93" i="4"/>
  <c r="BB236" i="2"/>
  <c r="JZ204" i="4"/>
  <c r="JX87" i="4"/>
  <c r="CZ234" i="4"/>
  <c r="FX39" i="2"/>
  <c r="IE235" i="4"/>
  <c r="BV236" i="4"/>
  <c r="AA237" i="4"/>
  <c r="KB46" i="4"/>
  <c r="BI234" i="4"/>
  <c r="FV151" i="2"/>
  <c r="JY218" i="4"/>
  <c r="FG235" i="4"/>
  <c r="JZ54" i="4"/>
  <c r="EZ235" i="2"/>
  <c r="KA195" i="4"/>
  <c r="BH234" i="2"/>
  <c r="FY34" i="2"/>
  <c r="FX63" i="2"/>
  <c r="FY50" i="2"/>
  <c r="FN238" i="4"/>
  <c r="FU9" i="2"/>
  <c r="FS235" i="2"/>
  <c r="KB199" i="4"/>
  <c r="CT235" i="4"/>
  <c r="JY174" i="4"/>
  <c r="EI234" i="2"/>
  <c r="J236" i="4"/>
  <c r="JZ203" i="4"/>
  <c r="ED238" i="2"/>
  <c r="AC237" i="2"/>
  <c r="FV163" i="2"/>
  <c r="IN235" i="4"/>
  <c r="DJ238" i="4"/>
  <c r="CA234" i="2"/>
  <c r="X234" i="2"/>
  <c r="JZ133" i="4"/>
  <c r="BZ235" i="4"/>
  <c r="FW66" i="2"/>
  <c r="CC238" i="2"/>
  <c r="FV43" i="2"/>
  <c r="JV191" i="4"/>
  <c r="CI238" i="4"/>
  <c r="FV39" i="2"/>
  <c r="JV119" i="4"/>
  <c r="KC140" i="4"/>
  <c r="JH234" i="4"/>
  <c r="JT238" i="4"/>
  <c r="FV147" i="2"/>
  <c r="FD235" i="4"/>
  <c r="KB197" i="4"/>
  <c r="DM237" i="4"/>
  <c r="EL236" i="4"/>
  <c r="JV155" i="4"/>
  <c r="JW115" i="4"/>
  <c r="GR238" i="4"/>
  <c r="FU208" i="2"/>
  <c r="JX201" i="4"/>
  <c r="N237" i="4"/>
  <c r="FV150" i="2"/>
  <c r="KA226" i="4"/>
  <c r="KA162" i="4"/>
  <c r="JW181" i="4"/>
  <c r="KB38" i="4"/>
  <c r="FN238" i="2"/>
  <c r="KB182" i="4"/>
  <c r="JY160" i="4"/>
  <c r="AH235" i="4"/>
  <c r="Q238" i="4"/>
  <c r="Y238" i="2"/>
  <c r="FV131" i="2"/>
  <c r="KA134" i="4"/>
  <c r="AM236" i="4"/>
  <c r="JZ190" i="4"/>
  <c r="JZ9" i="4"/>
  <c r="JV139" i="4"/>
  <c r="JX199" i="4"/>
  <c r="EF235" i="4"/>
  <c r="FV58" i="2"/>
  <c r="HH236" i="4"/>
  <c r="FX50" i="2"/>
  <c r="X235" i="4"/>
  <c r="CW236" i="2"/>
  <c r="KB121" i="4"/>
  <c r="FU103" i="2"/>
  <c r="AH237" i="4"/>
  <c r="FV210" i="2"/>
  <c r="AO236" i="2"/>
  <c r="BZ236" i="4"/>
  <c r="FU28" i="2"/>
  <c r="FY29" i="2"/>
  <c r="KA113" i="4"/>
  <c r="HN236" i="4"/>
  <c r="JZ25" i="4"/>
  <c r="CH235" i="2"/>
  <c r="EG236" i="2"/>
  <c r="JB235" i="4"/>
  <c r="FX82" i="2"/>
  <c r="JY40" i="4"/>
  <c r="ET235" i="4"/>
  <c r="EX235" i="4"/>
  <c r="IA235" i="4"/>
  <c r="DH235" i="2"/>
  <c r="JY224" i="4"/>
  <c r="HJ235" i="4"/>
  <c r="KA211" i="4"/>
  <c r="FX170" i="2"/>
  <c r="JZ16" i="4"/>
  <c r="JK236" i="4"/>
  <c r="EZ234" i="4"/>
  <c r="H235" i="4"/>
  <c r="FV31" i="2"/>
  <c r="JY214" i="4"/>
  <c r="AS234" i="4"/>
  <c r="GD234" i="4"/>
  <c r="JU237" i="4"/>
  <c r="JW177" i="4"/>
  <c r="KA73" i="4"/>
  <c r="JA234" i="4"/>
  <c r="CK236" i="2"/>
  <c r="FY116" i="2"/>
  <c r="JW170" i="4"/>
  <c r="JZ67" i="4"/>
  <c r="BM238" i="2"/>
  <c r="KB181" i="4"/>
  <c r="BA235" i="2"/>
  <c r="JW80" i="4"/>
  <c r="FX157" i="2"/>
  <c r="JV202" i="4"/>
  <c r="BL236" i="2"/>
  <c r="BZ234" i="4"/>
  <c r="FU98" i="2"/>
  <c r="JY153" i="4"/>
  <c r="JX29" i="4"/>
  <c r="FX80" i="2"/>
  <c r="KB18" i="4"/>
  <c r="FY121" i="2"/>
  <c r="KA43" i="4"/>
  <c r="FY64" i="2"/>
  <c r="KC74" i="4"/>
  <c r="JV218" i="4"/>
  <c r="JZ145" i="4"/>
  <c r="IU234" i="4"/>
  <c r="JV123" i="4"/>
  <c r="HZ234" i="4"/>
  <c r="IW238" i="4"/>
  <c r="CQ236" i="2"/>
  <c r="GR237" i="4"/>
  <c r="C234" i="4"/>
  <c r="JX68" i="4"/>
  <c r="FY211" i="2"/>
  <c r="JZ103" i="4"/>
  <c r="FW99" i="2"/>
  <c r="JX154" i="4"/>
  <c r="EB236" i="2"/>
  <c r="FW171" i="2"/>
  <c r="EN236" i="2"/>
  <c r="KC176" i="4"/>
  <c r="FY91" i="2"/>
  <c r="HK238" i="4"/>
  <c r="KA84" i="4"/>
  <c r="HR234" i="4"/>
  <c r="FX54" i="2"/>
  <c r="AR236" i="2"/>
  <c r="JZ41" i="4"/>
  <c r="KC232" i="4"/>
  <c r="KA155" i="4"/>
  <c r="FX194" i="2"/>
  <c r="V237" i="4"/>
  <c r="FH236" i="4"/>
  <c r="FY233" i="2"/>
  <c r="JZ191" i="4"/>
  <c r="KB8" i="4"/>
  <c r="T236" i="2"/>
  <c r="JV30" i="4"/>
  <c r="EG238" i="4"/>
  <c r="HA238" i="4"/>
  <c r="CW235" i="2"/>
  <c r="EI235" i="4"/>
  <c r="FU159" i="2"/>
  <c r="P236" i="2"/>
  <c r="Z235" i="2"/>
  <c r="FU114" i="2"/>
  <c r="FX70" i="2"/>
  <c r="FV79" i="2"/>
  <c r="KB177" i="4"/>
  <c r="CJ238" i="2"/>
  <c r="JW17" i="4"/>
  <c r="JV32" i="4"/>
  <c r="FX35" i="2"/>
  <c r="JZ177" i="4"/>
  <c r="JW182" i="4"/>
  <c r="FU160" i="2"/>
  <c r="FX155" i="2"/>
  <c r="AS235" i="2"/>
  <c r="DY234" i="2"/>
  <c r="KC138" i="4"/>
  <c r="EU236" i="2"/>
  <c r="FX190" i="2"/>
  <c r="JC236" i="4"/>
  <c r="FY36" i="2"/>
  <c r="KC146" i="4"/>
  <c r="FX173" i="2"/>
  <c r="HI237" i="4"/>
  <c r="FK238" i="2"/>
  <c r="JW112" i="4"/>
  <c r="FX175" i="2"/>
  <c r="KA151" i="4"/>
  <c r="FH234" i="4"/>
  <c r="AN238" i="4"/>
  <c r="FW152" i="2"/>
  <c r="JZ69" i="4"/>
  <c r="KA87" i="4"/>
  <c r="JW62" i="4"/>
  <c r="FU230" i="2"/>
  <c r="BA234" i="2"/>
  <c r="FW146" i="2"/>
  <c r="DY237" i="2"/>
  <c r="FY165" i="2"/>
  <c r="DH234" i="2"/>
  <c r="S235" i="2"/>
  <c r="GP238" i="4"/>
  <c r="KA197" i="4"/>
  <c r="DF236" i="4"/>
  <c r="FV237" i="4"/>
  <c r="KA104" i="4"/>
  <c r="EU237" i="2"/>
  <c r="CY234" i="2"/>
  <c r="CI236" i="2"/>
  <c r="FW40" i="2"/>
  <c r="GU238" i="4"/>
  <c r="JX112" i="4"/>
  <c r="KC41" i="4"/>
  <c r="JX170" i="4"/>
  <c r="JX38" i="4"/>
  <c r="FU86" i="2"/>
  <c r="FV128" i="2"/>
  <c r="DN234" i="2"/>
  <c r="FG237" i="2"/>
  <c r="JZ120" i="4"/>
  <c r="JV95" i="4"/>
  <c r="JW147" i="4"/>
  <c r="AU234" i="2"/>
  <c r="FU68" i="2"/>
  <c r="GO237" i="4"/>
  <c r="C236" i="2"/>
  <c r="JW167" i="4"/>
  <c r="FW89" i="2"/>
  <c r="FX210" i="2"/>
  <c r="JY181" i="4"/>
  <c r="IY237" i="4"/>
  <c r="JT234" i="4"/>
  <c r="IT238" i="4"/>
  <c r="JY28" i="4"/>
  <c r="BN237" i="4"/>
  <c r="JY110" i="4"/>
  <c r="KC40" i="4"/>
  <c r="KB228" i="4"/>
  <c r="FH235" i="2"/>
  <c r="FJ235" i="4"/>
  <c r="FF236" i="2"/>
  <c r="JI234" i="4"/>
  <c r="JV126" i="4"/>
  <c r="BW237" i="4"/>
  <c r="KC181" i="4"/>
  <c r="KC122" i="4"/>
  <c r="JJ235" i="4"/>
  <c r="EX238" i="2"/>
  <c r="P237" i="2"/>
  <c r="KA31" i="4"/>
  <c r="F234" i="2"/>
  <c r="AE234" i="4"/>
  <c r="AB234" i="2"/>
  <c r="GS238" i="4"/>
  <c r="O237" i="4"/>
  <c r="JX34" i="4"/>
  <c r="FC236" i="4"/>
  <c r="HY234" i="4"/>
  <c r="FJ235" i="2"/>
  <c r="FX143" i="2"/>
  <c r="JW225" i="4"/>
  <c r="FU207" i="2"/>
  <c r="IH237" i="4"/>
  <c r="JZ154" i="4"/>
  <c r="R235" i="2"/>
  <c r="FX171" i="2"/>
  <c r="FV180" i="2"/>
  <c r="JE235" i="4"/>
  <c r="KA123" i="4"/>
  <c r="Z236" i="2"/>
  <c r="X237" i="4"/>
  <c r="JZ85" i="4"/>
  <c r="KB123" i="4"/>
  <c r="BR234" i="2"/>
  <c r="FX148" i="2"/>
  <c r="T235" i="2"/>
  <c r="FW134" i="2"/>
  <c r="KA15" i="4"/>
  <c r="FY123" i="2"/>
  <c r="DR234" i="2"/>
  <c r="IF234" i="4"/>
  <c r="JX220" i="4"/>
  <c r="JW130" i="4"/>
  <c r="KA163" i="4"/>
  <c r="JX191" i="4"/>
  <c r="FX196" i="2"/>
  <c r="GA236" i="4"/>
  <c r="FU117" i="2"/>
  <c r="FU176" i="2"/>
  <c r="JV51" i="4"/>
  <c r="KA59" i="4"/>
  <c r="KB217" i="4"/>
  <c r="JZ143" i="4"/>
  <c r="JV88" i="4"/>
  <c r="DK236" i="2"/>
  <c r="FM238" i="4"/>
  <c r="FU13" i="2"/>
  <c r="FY198" i="2"/>
  <c r="KC91" i="4"/>
  <c r="BK236" i="2"/>
  <c r="JY53" i="4"/>
  <c r="CN234" i="2"/>
  <c r="FU61" i="2"/>
  <c r="KB156" i="4"/>
  <c r="EX238" i="4"/>
  <c r="CU234" i="4"/>
  <c r="N238" i="2"/>
  <c r="II237" i="4"/>
  <c r="KA184" i="4"/>
  <c r="Y237" i="4"/>
  <c r="KB193" i="4"/>
  <c r="BB238" i="2"/>
  <c r="DF237" i="2"/>
  <c r="CZ238" i="2"/>
  <c r="BN236" i="4"/>
  <c r="JW156" i="4"/>
  <c r="FX145" i="2"/>
  <c r="BP238" i="2"/>
  <c r="BH237" i="4"/>
  <c r="JX30" i="4"/>
  <c r="FQ235" i="2"/>
  <c r="KB107" i="4"/>
  <c r="FV146" i="2"/>
  <c r="KB35" i="4"/>
  <c r="JZ71" i="4"/>
  <c r="CC235" i="2"/>
  <c r="KC53" i="4"/>
  <c r="FY104" i="2"/>
  <c r="AQ235" i="4"/>
  <c r="C235" i="2"/>
  <c r="FX234" i="4"/>
  <c r="BX236" i="4"/>
  <c r="JV170" i="4"/>
  <c r="FU43" i="2"/>
  <c r="EU235" i="4"/>
  <c r="JV121" i="4"/>
  <c r="KB115" i="4"/>
  <c r="JX42" i="4"/>
  <c r="ID238" i="4"/>
  <c r="KB226" i="4"/>
  <c r="Y234" i="2"/>
  <c r="AH234" i="4"/>
  <c r="DD235" i="2"/>
  <c r="FY12" i="2"/>
  <c r="KA126" i="4"/>
  <c r="FU193" i="2"/>
  <c r="DN235" i="4"/>
  <c r="JV141" i="4"/>
  <c r="FX85" i="2"/>
  <c r="IQ237" i="4"/>
  <c r="CR234" i="2"/>
  <c r="EA237" i="4"/>
  <c r="GS236" i="4"/>
  <c r="KB127" i="4"/>
  <c r="HL236" i="4"/>
  <c r="FW167" i="2"/>
  <c r="FX125" i="2"/>
  <c r="JW230" i="4"/>
  <c r="EW236" i="4"/>
  <c r="JF237" i="4"/>
  <c r="BR238" i="4"/>
  <c r="FQ237" i="2"/>
  <c r="JW23" i="4"/>
  <c r="CK236" i="4"/>
  <c r="JY56" i="4"/>
  <c r="JX205" i="4"/>
  <c r="FV12" i="2"/>
  <c r="CZ234" i="2"/>
  <c r="JX96" i="4"/>
  <c r="BL237" i="4"/>
  <c r="EP236" i="2"/>
  <c r="FX128" i="2"/>
  <c r="FU216" i="2"/>
  <c r="IF235" i="4"/>
  <c r="FJ237" i="2"/>
  <c r="JV52" i="4"/>
  <c r="M238" i="4"/>
  <c r="JW99" i="4"/>
  <c r="JX13" i="4"/>
  <c r="FV96" i="2"/>
  <c r="KA90" i="4"/>
  <c r="BO237" i="4"/>
  <c r="JW191" i="4"/>
  <c r="KA146" i="4"/>
  <c r="BN234" i="2"/>
  <c r="KA81" i="4"/>
  <c r="FV133" i="2"/>
  <c r="GO236" i="4"/>
  <c r="HP234" i="4"/>
  <c r="FN236" i="2"/>
  <c r="IF237" i="4"/>
  <c r="FY112" i="2"/>
  <c r="FY49" i="2"/>
  <c r="FV52" i="2"/>
  <c r="FV195" i="2"/>
  <c r="FU67" i="2"/>
  <c r="JY211" i="4"/>
  <c r="FI235" i="2"/>
  <c r="CO237" i="2"/>
  <c r="FX193" i="2"/>
  <c r="CB235" i="2"/>
  <c r="FY97" i="2"/>
  <c r="FK235" i="4"/>
  <c r="KA63" i="4"/>
  <c r="JY195" i="4"/>
  <c r="BF238" i="2"/>
  <c r="FW188" i="2"/>
  <c r="KC120" i="4"/>
  <c r="GI235" i="4"/>
  <c r="JY94" i="4"/>
  <c r="IY238" i="4"/>
  <c r="JY198" i="4"/>
  <c r="FX28" i="2"/>
  <c r="JY206" i="4"/>
  <c r="JZ156" i="4"/>
  <c r="JY102" i="4"/>
  <c r="KA64" i="4"/>
  <c r="JY184" i="4"/>
  <c r="HP235" i="4"/>
  <c r="GG237" i="4"/>
  <c r="JZ60" i="4"/>
  <c r="JX102" i="4"/>
  <c r="FV108" i="2"/>
  <c r="D235" i="2"/>
  <c r="FM234" i="2"/>
  <c r="AL237" i="4"/>
  <c r="CB236" i="2"/>
  <c r="KA148" i="4"/>
  <c r="FW140" i="2"/>
  <c r="KA111" i="4"/>
  <c r="FV35" i="2"/>
  <c r="KA201" i="4"/>
  <c r="DI234" i="2"/>
  <c r="FY204" i="2"/>
  <c r="AI237" i="4"/>
  <c r="DE234" i="4"/>
  <c r="AV235" i="4"/>
  <c r="FV171" i="2"/>
  <c r="AU236" i="2"/>
  <c r="FV225" i="2"/>
  <c r="KA58" i="4"/>
  <c r="JX160" i="4"/>
  <c r="DC238" i="2"/>
  <c r="JW37" i="4"/>
  <c r="EV236" i="4"/>
  <c r="KB71" i="4"/>
  <c r="FV156" i="2"/>
  <c r="DJ238" i="2"/>
  <c r="FH236" i="2"/>
  <c r="GH236" i="4"/>
  <c r="JV62" i="4"/>
  <c r="ED236" i="4"/>
  <c r="EI236" i="4"/>
  <c r="JW131" i="4"/>
  <c r="DF237" i="4"/>
  <c r="JY81" i="4"/>
  <c r="FY207" i="2"/>
  <c r="BV234" i="4"/>
  <c r="FX118" i="2"/>
  <c r="KB206" i="4"/>
  <c r="KB118" i="4"/>
  <c r="R236" i="2"/>
  <c r="JW31" i="4"/>
  <c r="KC14" i="4"/>
  <c r="FW54" i="2"/>
  <c r="CR236" i="4"/>
  <c r="KA9" i="4"/>
  <c r="KB70" i="4"/>
  <c r="JY92" i="4"/>
  <c r="BY235" i="4"/>
  <c r="GX237" i="4"/>
  <c r="KC200" i="4"/>
  <c r="KC42" i="4"/>
  <c r="JV204" i="4"/>
  <c r="FW23" i="2"/>
  <c r="JX110" i="4"/>
  <c r="KA49" i="4"/>
  <c r="FW161" i="2"/>
  <c r="EB234" i="2"/>
  <c r="JV177" i="4"/>
  <c r="JX24" i="4"/>
  <c r="FX60" i="2"/>
  <c r="FU29" i="2"/>
  <c r="GX234" i="4"/>
  <c r="BD235" i="2"/>
  <c r="JG235" i="4"/>
  <c r="JX84" i="4"/>
  <c r="JX211" i="4"/>
  <c r="FM237" i="4"/>
  <c r="FW42" i="2"/>
  <c r="EE238" i="2"/>
  <c r="KA91" i="4"/>
  <c r="DP234" i="2"/>
  <c r="FU72" i="2"/>
  <c r="EG235" i="2"/>
  <c r="KA205" i="4"/>
  <c r="FY166" i="2"/>
  <c r="IL235" i="4"/>
  <c r="CT238" i="4"/>
  <c r="BT235" i="2"/>
  <c r="FI234" i="2"/>
  <c r="FU223" i="2"/>
  <c r="JY123" i="4"/>
  <c r="JX35" i="4"/>
  <c r="FY178" i="2"/>
  <c r="JY73" i="4"/>
  <c r="E237" i="4"/>
  <c r="FU167" i="2"/>
  <c r="BQ238" i="4"/>
  <c r="BR238" i="2"/>
  <c r="FY238" i="4"/>
  <c r="DL235" i="2"/>
  <c r="AA235" i="2"/>
  <c r="EE236" i="2"/>
  <c r="DC237" i="4"/>
  <c r="AX235" i="4"/>
  <c r="KA12" i="4"/>
  <c r="KB215" i="4"/>
  <c r="EE237" i="2"/>
  <c r="HK234" i="4"/>
  <c r="FV56" i="2"/>
  <c r="GI236" i="4"/>
  <c r="JX50" i="4"/>
  <c r="FV119" i="2"/>
  <c r="JZ192" i="4"/>
  <c r="FT235" i="2"/>
  <c r="JV64" i="4"/>
  <c r="JX167" i="4"/>
  <c r="KA42" i="4"/>
  <c r="DV236" i="4"/>
  <c r="FU183" i="2"/>
  <c r="BK237" i="2"/>
  <c r="KC37" i="4"/>
  <c r="FU134" i="2"/>
  <c r="CL234" i="2"/>
  <c r="EI238" i="2"/>
  <c r="JW70" i="4"/>
  <c r="FV205" i="2"/>
  <c r="BV234" i="2"/>
  <c r="JX105" i="4"/>
  <c r="FV75" i="2"/>
  <c r="EI238" i="4"/>
  <c r="JV50" i="4"/>
  <c r="I234" i="2"/>
  <c r="KC59" i="4"/>
  <c r="CF234" i="4"/>
  <c r="IR235" i="4"/>
  <c r="FO236" i="4"/>
  <c r="KA227" i="4"/>
  <c r="KA160" i="4"/>
  <c r="CD237" i="4"/>
  <c r="FW189" i="2"/>
  <c r="JW143" i="4"/>
  <c r="BM237" i="2"/>
  <c r="FH238" i="2"/>
  <c r="FV130" i="2"/>
  <c r="HP236" i="4"/>
  <c r="FY226" i="2"/>
  <c r="EI234" i="4"/>
  <c r="FA235" i="2"/>
  <c r="JN234" i="4"/>
  <c r="JV223" i="4"/>
  <c r="FY148" i="2"/>
  <c r="BL238" i="4"/>
  <c r="FV126" i="2"/>
  <c r="JW203" i="4"/>
  <c r="JY22" i="4"/>
  <c r="JY43" i="4"/>
  <c r="KC135" i="4"/>
  <c r="JX7" i="4"/>
  <c r="FT234" i="2"/>
  <c r="H238" i="4"/>
  <c r="FU147" i="2"/>
  <c r="KB178" i="4"/>
  <c r="JW176" i="4"/>
  <c r="KB191" i="4"/>
  <c r="KB154" i="4"/>
  <c r="JX123" i="4"/>
  <c r="CU234" i="2"/>
  <c r="JZ38" i="4"/>
  <c r="FU222" i="2"/>
  <c r="FW124" i="2"/>
  <c r="FU119" i="2"/>
  <c r="EZ235" i="4"/>
  <c r="FW78" i="2"/>
  <c r="AD235" i="4"/>
  <c r="FY126" i="2"/>
  <c r="FU187" i="2"/>
  <c r="FQ236" i="4"/>
  <c r="GV234" i="4"/>
  <c r="JX74" i="4"/>
  <c r="EW235" i="4"/>
  <c r="FV200" i="2"/>
  <c r="FX211" i="2"/>
  <c r="FY80" i="2"/>
  <c r="JX194" i="4"/>
  <c r="KC196" i="4"/>
  <c r="IB235" i="4"/>
  <c r="JY98" i="4"/>
  <c r="JX231" i="4"/>
  <c r="JZ217" i="4"/>
  <c r="JW90" i="4"/>
  <c r="CV235" i="2"/>
  <c r="JY64" i="4"/>
  <c r="EN235" i="2"/>
  <c r="JW41" i="4"/>
  <c r="AZ235" i="4"/>
  <c r="R236" i="4"/>
  <c r="EF236" i="2"/>
  <c r="CU237" i="4"/>
  <c r="EP237" i="4"/>
  <c r="DM235" i="4"/>
  <c r="FW157" i="2"/>
  <c r="KA40" i="4"/>
  <c r="DA236" i="4"/>
  <c r="JX147" i="4"/>
  <c r="JX48" i="4"/>
  <c r="GC236" i="4"/>
  <c r="FV18" i="2"/>
  <c r="IE237" i="4"/>
  <c r="BY237" i="2"/>
  <c r="FW115" i="2"/>
  <c r="KA209" i="4"/>
  <c r="FW102" i="2"/>
  <c r="JV80" i="4"/>
  <c r="FV16" i="2"/>
  <c r="KB36" i="4"/>
  <c r="JY91" i="4"/>
  <c r="CB235" i="4"/>
  <c r="JW107" i="4"/>
  <c r="KC175" i="4"/>
  <c r="EY236" i="2"/>
  <c r="GP235" i="4"/>
  <c r="KC171" i="4"/>
  <c r="FX94" i="2"/>
  <c r="FL234" i="2"/>
  <c r="KC132" i="4"/>
  <c r="FW38" i="2"/>
  <c r="FV13" i="2"/>
  <c r="FW70" i="2"/>
  <c r="BR235" i="2"/>
  <c r="EI237" i="2"/>
  <c r="FV15" i="2"/>
  <c r="FX12" i="2"/>
  <c r="JY152" i="4"/>
  <c r="DP237" i="2"/>
  <c r="EP238" i="4"/>
  <c r="FX90" i="2"/>
  <c r="KC102" i="4"/>
  <c r="FW144" i="2"/>
  <c r="KA29" i="4"/>
  <c r="FX117" i="2"/>
  <c r="JY179" i="4"/>
  <c r="AO235" i="4"/>
  <c r="EQ235" i="2"/>
  <c r="JW222" i="4"/>
  <c r="KB129" i="4"/>
  <c r="JZ166" i="4"/>
  <c r="JV16" i="4"/>
  <c r="M236" i="2"/>
  <c r="DM237" i="2"/>
  <c r="JW193" i="4"/>
  <c r="DJ235" i="2"/>
  <c r="FV104" i="2"/>
  <c r="JV216" i="4"/>
  <c r="JW194" i="4"/>
  <c r="AG236" i="2"/>
  <c r="BP234" i="4"/>
  <c r="AO236" i="4"/>
  <c r="KA72" i="4"/>
  <c r="KC202" i="4"/>
  <c r="JX46" i="4"/>
  <c r="FX119" i="2"/>
  <c r="JZ114" i="4"/>
  <c r="JW87" i="4"/>
  <c r="JZ70" i="4"/>
  <c r="KA124" i="4"/>
  <c r="HX238" i="4"/>
  <c r="FU142" i="2"/>
  <c r="JY82" i="4"/>
  <c r="DO235" i="2"/>
  <c r="BT237" i="2"/>
  <c r="KB122" i="4"/>
  <c r="IJ235" i="4"/>
  <c r="JY166" i="4"/>
  <c r="BI237" i="4"/>
  <c r="JV59" i="4"/>
  <c r="HB237" i="4"/>
  <c r="CJ235" i="4"/>
  <c r="AP236" i="2"/>
  <c r="JY106" i="4"/>
  <c r="FX228" i="2"/>
  <c r="HS234" i="4"/>
  <c r="FX141" i="2"/>
  <c r="HM234" i="4"/>
  <c r="HI238" i="4"/>
  <c r="JW73" i="4"/>
  <c r="EG237" i="2"/>
  <c r="CX237" i="2"/>
  <c r="FV219" i="2"/>
  <c r="FW216" i="2"/>
  <c r="JV31" i="4"/>
  <c r="CV234" i="2"/>
  <c r="CJ234" i="2"/>
  <c r="KC179" i="4"/>
  <c r="JZ107" i="4"/>
  <c r="EJ238" i="2"/>
  <c r="BT236" i="4"/>
  <c r="AF234" i="2"/>
  <c r="GA235" i="4"/>
  <c r="CQ235" i="4"/>
  <c r="KC111" i="4"/>
  <c r="FY189" i="2"/>
  <c r="FP234" i="2"/>
  <c r="KA96" i="4"/>
  <c r="JM237" i="4"/>
  <c r="AC234" i="2"/>
  <c r="BP237" i="2"/>
  <c r="FV68" i="2"/>
  <c r="FW47" i="2"/>
  <c r="JW126" i="4"/>
  <c r="JX161" i="4"/>
  <c r="JY15" i="4"/>
  <c r="EH235" i="4"/>
  <c r="HO238" i="4"/>
  <c r="JB236" i="4"/>
  <c r="JV84" i="4"/>
  <c r="AZ237" i="4"/>
  <c r="FX36" i="2"/>
  <c r="FU62" i="2"/>
  <c r="JY167" i="4"/>
  <c r="DD238" i="2"/>
  <c r="JA235" i="4"/>
  <c r="JX107" i="4"/>
  <c r="CF238" i="4"/>
  <c r="JZ230" i="4"/>
  <c r="BX236" i="2"/>
  <c r="FX31" i="2"/>
  <c r="JV74" i="4"/>
  <c r="FY194" i="2"/>
  <c r="FY82" i="2"/>
  <c r="KA11" i="4"/>
  <c r="KB89" i="4"/>
  <c r="FP235" i="4"/>
  <c r="JR235" i="4"/>
  <c r="JX103" i="4"/>
  <c r="JV75" i="4"/>
  <c r="JS238" i="4"/>
  <c r="JZ77" i="4"/>
  <c r="JW105" i="4"/>
  <c r="KA32" i="4"/>
  <c r="AX237" i="4"/>
  <c r="F237" i="4"/>
  <c r="FX204" i="2"/>
  <c r="JY227" i="4"/>
  <c r="CB234" i="2"/>
  <c r="FY40" i="2"/>
  <c r="FW81" i="2"/>
  <c r="BG238" i="2"/>
  <c r="DQ235" i="2"/>
  <c r="FW63" i="2"/>
  <c r="FX102" i="2"/>
  <c r="JY27" i="4"/>
  <c r="KC144" i="4"/>
  <c r="KC89" i="4"/>
  <c r="EN237" i="4"/>
  <c r="KB146" i="4"/>
  <c r="KB57" i="4"/>
  <c r="FY199" i="2"/>
  <c r="AJ235" i="2"/>
  <c r="JY159" i="4"/>
  <c r="JX142" i="4"/>
  <c r="IH235" i="4"/>
  <c r="EA236" i="2"/>
  <c r="JZ75" i="4"/>
  <c r="KB17" i="4"/>
  <c r="KC110" i="4"/>
  <c r="JZ46" i="4"/>
  <c r="BZ238" i="4"/>
  <c r="CP234" i="2"/>
  <c r="FW176" i="2"/>
  <c r="FK237" i="2"/>
  <c r="JZ160" i="4"/>
  <c r="JV78" i="4"/>
  <c r="AY238" i="4"/>
  <c r="JX79" i="4"/>
  <c r="FU11" i="2"/>
  <c r="BS237" i="2"/>
  <c r="FV32" i="2"/>
  <c r="FW27" i="2"/>
  <c r="B236" i="4"/>
  <c r="KA139" i="4"/>
  <c r="FN235" i="4"/>
  <c r="CT236" i="2"/>
  <c r="BA236" i="2"/>
  <c r="JX164" i="4"/>
  <c r="JZ150" i="4"/>
  <c r="KA204" i="4"/>
  <c r="AF236" i="4"/>
  <c r="AZ234" i="2"/>
  <c r="AJ234" i="4"/>
  <c r="JY10" i="4"/>
  <c r="FV227" i="2"/>
  <c r="CS238" i="4"/>
  <c r="FU158" i="2"/>
  <c r="FY174" i="2"/>
  <c r="HO236" i="4"/>
  <c r="CX235" i="4"/>
  <c r="FY133" i="2"/>
  <c r="KB11" i="4"/>
  <c r="FU235" i="4"/>
  <c r="DY238" i="2"/>
  <c r="BK234" i="4"/>
  <c r="KA26" i="4"/>
  <c r="KA208" i="4"/>
  <c r="BJ236" i="2"/>
  <c r="FC235" i="4"/>
  <c r="FX192" i="2"/>
  <c r="FR236" i="2"/>
  <c r="KC57" i="4"/>
  <c r="FY114" i="2"/>
  <c r="AK234" i="2"/>
  <c r="FA238" i="4"/>
  <c r="BC235" i="4"/>
  <c r="FW209" i="2"/>
  <c r="KB153" i="4"/>
  <c r="FV160" i="2"/>
  <c r="BQ238" i="2"/>
  <c r="GP236" i="4"/>
  <c r="JY8" i="4"/>
  <c r="ES236" i="2"/>
  <c r="AM234" i="4"/>
  <c r="EK234" i="2"/>
  <c r="EE234" i="4"/>
  <c r="FU157" i="2"/>
  <c r="JX125" i="4"/>
  <c r="FV118" i="2"/>
  <c r="KA219" i="4"/>
  <c r="FV87" i="2"/>
  <c r="GM236" i="4"/>
  <c r="FU21" i="2"/>
  <c r="IL236" i="4"/>
  <c r="AB235" i="4"/>
  <c r="KC172" i="4"/>
  <c r="KC30" i="4"/>
  <c r="GF237" i="4"/>
  <c r="KC33" i="4"/>
  <c r="AV234" i="2"/>
  <c r="FX91" i="2"/>
  <c r="JV12" i="4"/>
  <c r="FX116" i="2"/>
  <c r="JV193" i="4"/>
  <c r="JW209" i="4"/>
  <c r="FV94" i="2"/>
  <c r="JX21" i="4"/>
  <c r="FV127" i="2"/>
  <c r="EP238" i="2"/>
  <c r="FX87" i="2"/>
  <c r="HR235" i="4"/>
  <c r="FW196" i="2"/>
  <c r="BD237" i="4"/>
  <c r="ER237" i="2"/>
  <c r="CZ237" i="2"/>
  <c r="JX197" i="4"/>
  <c r="FU77" i="2"/>
  <c r="HA236" i="4"/>
  <c r="DS236" i="2"/>
  <c r="FV34" i="2"/>
  <c r="JW148" i="4"/>
  <c r="IG235" i="4"/>
  <c r="DT235" i="2"/>
  <c r="JW25" i="4"/>
  <c r="KC49" i="4"/>
  <c r="ES234" i="2"/>
  <c r="FB238" i="2"/>
  <c r="JZ175" i="4"/>
  <c r="JZ24" i="4"/>
  <c r="JN238" i="4"/>
  <c r="FU107" i="2"/>
  <c r="BZ235" i="2"/>
  <c r="FW108" i="2"/>
  <c r="KA180" i="4"/>
  <c r="DI236" i="4"/>
  <c r="JD236" i="4"/>
  <c r="FY24" i="2"/>
  <c r="JV133" i="4"/>
  <c r="CN236" i="4"/>
  <c r="FU203" i="2"/>
  <c r="JZ141" i="4"/>
  <c r="FY127" i="2"/>
  <c r="FY68" i="2"/>
  <c r="HA235" i="4"/>
  <c r="JY93" i="4"/>
  <c r="FJ234" i="4"/>
  <c r="KA109" i="4"/>
  <c r="JZ233" i="4"/>
  <c r="AM235" i="4"/>
  <c r="IS238" i="4"/>
  <c r="ET236" i="2"/>
  <c r="KA190" i="4"/>
  <c r="GF234" i="4"/>
  <c r="W238" i="2"/>
  <c r="DI235" i="2"/>
  <c r="AW237" i="4"/>
  <c r="FY22" i="2"/>
  <c r="JX101" i="4"/>
  <c r="FY8" i="2"/>
  <c r="GU234" i="4"/>
  <c r="FX223" i="2"/>
  <c r="AV237" i="4"/>
  <c r="JV108" i="4"/>
  <c r="BV238" i="4"/>
  <c r="KC184" i="4"/>
  <c r="CQ237" i="2"/>
  <c r="V238" i="4"/>
  <c r="KB161" i="4"/>
  <c r="BQ237" i="2"/>
  <c r="DO236" i="4"/>
  <c r="CP234" i="4"/>
  <c r="CR238" i="2"/>
  <c r="JW16" i="4"/>
  <c r="JX47" i="4"/>
  <c r="S237" i="2"/>
  <c r="EP235" i="4"/>
  <c r="CG238" i="4"/>
  <c r="AO234" i="4"/>
  <c r="JZ11" i="4"/>
  <c r="JV185" i="4"/>
  <c r="EB236" i="4"/>
  <c r="AS235" i="4"/>
  <c r="EA237" i="2"/>
  <c r="BT234" i="2"/>
  <c r="CK237" i="2"/>
  <c r="EQ235" i="4"/>
  <c r="EP237" i="2"/>
  <c r="JV215" i="4"/>
  <c r="FW154" i="2"/>
  <c r="FU123" i="2"/>
  <c r="FU60" i="2"/>
  <c r="JY78" i="4"/>
  <c r="DV238" i="2"/>
  <c r="CY236" i="2"/>
  <c r="JY68" i="4"/>
  <c r="KC80" i="4"/>
  <c r="KA105" i="4"/>
  <c r="JZ197" i="4"/>
  <c r="BM238" i="4"/>
  <c r="KA55" i="4"/>
  <c r="FV139" i="2"/>
  <c r="JW82" i="4"/>
  <c r="FX135" i="2"/>
  <c r="JW211" i="4"/>
  <c r="JV182" i="4"/>
  <c r="FV129" i="2"/>
  <c r="JV65" i="4"/>
  <c r="KA83" i="4"/>
  <c r="C238" i="4"/>
  <c r="FX93" i="2"/>
  <c r="FW12" i="2"/>
  <c r="EV235" i="2"/>
  <c r="X236" i="2"/>
  <c r="AR234" i="4"/>
  <c r="DJ237" i="4"/>
  <c r="JY59" i="4"/>
  <c r="GB237" i="4"/>
  <c r="FU144" i="2"/>
  <c r="JY32" i="4"/>
  <c r="FX114" i="2"/>
  <c r="JW198" i="4"/>
  <c r="FR238" i="4"/>
  <c r="FW178" i="2"/>
  <c r="GB234" i="4"/>
  <c r="FX221" i="2"/>
  <c r="DL234" i="4"/>
  <c r="BP235" i="4"/>
  <c r="AR237" i="4"/>
  <c r="FW204" i="2"/>
  <c r="KC105" i="4"/>
  <c r="FY43" i="2"/>
  <c r="EU235" i="2"/>
  <c r="ER236" i="2"/>
  <c r="CP237" i="2"/>
  <c r="KA212" i="4"/>
  <c r="JZ45" i="4"/>
  <c r="KA145" i="4"/>
  <c r="FY169" i="2"/>
  <c r="GQ235" i="4"/>
  <c r="GN237" i="4"/>
  <c r="JY71" i="4"/>
  <c r="FY89" i="2"/>
  <c r="EU236" i="4"/>
  <c r="JW50" i="4"/>
  <c r="KA118" i="4"/>
  <c r="KC19" i="4"/>
  <c r="JW38" i="4"/>
  <c r="JV53" i="4"/>
  <c r="JX195" i="4"/>
  <c r="JR234" i="4"/>
  <c r="GE238" i="4"/>
  <c r="JU238" i="4"/>
  <c r="KC206" i="4"/>
  <c r="JP237" i="4"/>
  <c r="GZ238" i="4"/>
  <c r="FL238" i="2"/>
  <c r="AE238" i="4"/>
  <c r="EU237" i="4"/>
  <c r="IO237" i="4"/>
  <c r="JX209" i="4"/>
  <c r="DF234" i="4"/>
  <c r="KC68" i="4"/>
  <c r="KA19" i="4"/>
  <c r="FY61" i="2"/>
  <c r="FG234" i="2"/>
  <c r="KB131" i="4"/>
  <c r="AO235" i="2"/>
  <c r="FX86" i="2"/>
  <c r="BU234" i="4"/>
  <c r="KA99" i="4"/>
  <c r="JV25" i="4"/>
  <c r="FU74" i="2"/>
  <c r="GJ238" i="4"/>
  <c r="KA7" i="4"/>
  <c r="JX126" i="4"/>
  <c r="JV132" i="4"/>
  <c r="JV23" i="4"/>
  <c r="JV86" i="4"/>
  <c r="FV111" i="2"/>
  <c r="FY56" i="2"/>
  <c r="FY147" i="2"/>
  <c r="FU111" i="2"/>
  <c r="JX26" i="4"/>
  <c r="E236" i="2"/>
  <c r="GS234" i="4"/>
  <c r="JV212" i="4"/>
  <c r="FW16" i="2"/>
  <c r="BG234" i="2"/>
  <c r="KB186" i="4"/>
  <c r="AE237" i="4"/>
  <c r="KB99" i="4"/>
  <c r="EJ237" i="2"/>
  <c r="FY222" i="2"/>
  <c r="KB9" i="4"/>
  <c r="JV90" i="4"/>
  <c r="KB95" i="4"/>
  <c r="IR236" i="4"/>
  <c r="FW87" i="2"/>
  <c r="FW85" i="2"/>
  <c r="AV235" i="2"/>
  <c r="AJ236" i="2"/>
  <c r="KA10" i="4"/>
  <c r="FX150" i="2"/>
  <c r="FL238" i="4"/>
  <c r="FX164" i="2"/>
  <c r="FY131" i="2"/>
  <c r="JW120" i="4"/>
  <c r="JW9" i="4"/>
  <c r="JZ14" i="4"/>
  <c r="GY237" i="4"/>
  <c r="JW195" i="4"/>
  <c r="EG238" i="2"/>
  <c r="KA215" i="4"/>
  <c r="FV204" i="2"/>
  <c r="FU38" i="2"/>
  <c r="FV134" i="2"/>
  <c r="BN236" i="2"/>
  <c r="CD236" i="4"/>
  <c r="AA234" i="2"/>
  <c r="DG237" i="2"/>
  <c r="JX128" i="4"/>
  <c r="JW67" i="4"/>
  <c r="JZ28" i="4"/>
  <c r="KA216" i="4"/>
  <c r="JZ221" i="4"/>
  <c r="G236" i="4"/>
  <c r="FW200" i="2"/>
  <c r="FO237" i="4"/>
  <c r="JY209" i="4"/>
  <c r="FX229" i="2"/>
  <c r="DH238" i="4"/>
  <c r="JX23" i="4"/>
  <c r="FT237" i="2"/>
  <c r="AA237" i="2"/>
  <c r="KB232" i="4"/>
  <c r="FW143" i="2"/>
  <c r="CX238" i="2"/>
  <c r="GZ236" i="4"/>
  <c r="JC234" i="4"/>
  <c r="FY76" i="2"/>
  <c r="JY38" i="4"/>
  <c r="KC113" i="4"/>
  <c r="FX41" i="2"/>
  <c r="IL237" i="4"/>
  <c r="KC118" i="4"/>
  <c r="KB88" i="4"/>
  <c r="GW237" i="4"/>
  <c r="AL235" i="2"/>
  <c r="FU51" i="2"/>
  <c r="AK234" i="4"/>
  <c r="C234" i="2"/>
  <c r="JW219" i="4"/>
  <c r="JY51" i="4"/>
  <c r="BR235" i="4"/>
  <c r="FT237" i="4"/>
  <c r="JW98" i="4"/>
  <c r="JW24" i="4"/>
  <c r="HR236" i="4"/>
  <c r="EB235" i="2"/>
  <c r="FV67" i="2"/>
  <c r="JV28" i="4"/>
  <c r="FW111" i="2"/>
  <c r="BF236" i="2"/>
  <c r="JX224" i="4"/>
  <c r="FY191" i="2"/>
  <c r="JX54" i="4"/>
  <c r="FU94" i="2"/>
  <c r="JW138" i="4"/>
  <c r="KB158" i="4"/>
  <c r="KB149" i="4"/>
  <c r="FV152" i="2"/>
  <c r="FW207" i="2"/>
  <c r="FA234" i="4"/>
  <c r="EN237" i="2"/>
  <c r="JW47" i="4"/>
  <c r="R238" i="4"/>
  <c r="JY14" i="4"/>
  <c r="EC235" i="2"/>
  <c r="JV29" i="4"/>
  <c r="FY53" i="2"/>
  <c r="DX238" i="4"/>
  <c r="JY26" i="4"/>
  <c r="JF236" i="4"/>
  <c r="FX100" i="2"/>
  <c r="EP236" i="4"/>
  <c r="JZ10" i="4"/>
  <c r="HO234" i="4"/>
  <c r="AJ238" i="2"/>
  <c r="KC106" i="4"/>
  <c r="BZ237" i="2"/>
  <c r="AV238" i="4"/>
  <c r="JV110" i="4"/>
  <c r="JM236" i="4"/>
  <c r="DW235" i="4"/>
  <c r="AW237" i="2"/>
  <c r="IB237" i="4"/>
  <c r="JY60" i="4"/>
  <c r="IP236" i="4"/>
  <c r="GX236" i="4"/>
  <c r="JZ225" i="4"/>
  <c r="EB238" i="4"/>
  <c r="JS237" i="4"/>
  <c r="BI237" i="2"/>
  <c r="FY181" i="2"/>
  <c r="FU25" i="2"/>
  <c r="FU200" i="2"/>
  <c r="AK237" i="2"/>
  <c r="FU63" i="2"/>
  <c r="HQ236" i="4"/>
  <c r="DU238" i="4"/>
  <c r="JZ59" i="4"/>
  <c r="JV222" i="4"/>
  <c r="FX212" i="2"/>
  <c r="JW111" i="4"/>
  <c r="FY79" i="2"/>
  <c r="FY7" i="2"/>
  <c r="AY235" i="2"/>
  <c r="KB183" i="4"/>
  <c r="JX208" i="4"/>
  <c r="EE235" i="4"/>
  <c r="U237" i="2"/>
  <c r="J234" i="4"/>
  <c r="X235" i="2"/>
  <c r="DX235" i="2"/>
  <c r="KA18" i="4"/>
  <c r="EA234" i="4"/>
  <c r="GA237" i="4"/>
  <c r="FH237" i="2"/>
  <c r="FX230" i="2"/>
  <c r="CJ234" i="4"/>
  <c r="FE238" i="2"/>
  <c r="E234" i="2"/>
  <c r="AF238" i="4"/>
  <c r="FX137" i="2"/>
  <c r="JV68" i="4"/>
  <c r="JK238" i="4"/>
  <c r="FV140" i="2"/>
  <c r="FV221" i="2"/>
  <c r="KB192" i="4"/>
  <c r="KC7" i="4"/>
  <c r="JV150" i="4"/>
  <c r="IW235" i="4"/>
  <c r="AT235" i="4"/>
  <c r="AN237" i="2"/>
  <c r="JY176" i="4"/>
  <c r="JY42" i="4"/>
  <c r="JV214" i="4"/>
  <c r="FY130" i="2"/>
  <c r="JV153" i="4"/>
  <c r="KA188" i="4"/>
  <c r="FK236" i="4"/>
  <c r="FW218" i="2"/>
  <c r="DT238" i="2"/>
  <c r="KC20" i="4"/>
  <c r="JY122" i="4"/>
  <c r="JY188" i="4"/>
  <c r="AA236" i="2"/>
  <c r="JW63" i="4"/>
  <c r="FA234" i="2"/>
  <c r="JV134" i="4"/>
  <c r="AZ237" i="2"/>
  <c r="JZ218" i="4"/>
  <c r="HU235" i="4"/>
  <c r="KB16" i="4"/>
  <c r="KA214" i="4"/>
  <c r="AP234" i="4"/>
  <c r="AZ236" i="4"/>
  <c r="KB112" i="4"/>
  <c r="AX235" i="2"/>
  <c r="FY13" i="2"/>
  <c r="AN234" i="4"/>
  <c r="JX78" i="4"/>
  <c r="FV44" i="2"/>
  <c r="AQ237" i="4"/>
  <c r="JZ188" i="4"/>
  <c r="BG234" i="4"/>
  <c r="B237" i="2"/>
  <c r="JW97" i="4"/>
  <c r="FX53" i="2"/>
  <c r="DT235" i="4"/>
  <c r="JY194" i="4"/>
  <c r="AN235" i="4"/>
  <c r="BG236" i="2"/>
  <c r="JY57" i="4"/>
  <c r="KB80" i="4"/>
  <c r="HU234" i="4"/>
  <c r="KC34" i="4"/>
  <c r="FR236" i="4"/>
  <c r="DM238" i="2"/>
  <c r="BX234" i="2"/>
  <c r="JV224" i="4"/>
  <c r="FV192" i="2"/>
  <c r="FY141" i="2"/>
  <c r="CM238" i="4"/>
  <c r="BU237" i="2"/>
  <c r="FW136" i="2"/>
  <c r="L234" i="2"/>
  <c r="BK237" i="4"/>
  <c r="JQ236" i="4"/>
  <c r="FW49" i="2"/>
  <c r="JW180" i="4"/>
  <c r="JW43" i="4"/>
  <c r="FW153" i="2"/>
  <c r="EH236" i="2"/>
  <c r="JV22" i="4"/>
  <c r="FY63" i="2"/>
  <c r="EG234" i="2"/>
  <c r="CI235" i="2"/>
  <c r="AO238" i="2"/>
  <c r="FT236" i="2"/>
  <c r="HN234" i="4"/>
  <c r="FW83" i="2"/>
  <c r="FK234" i="4"/>
  <c r="JV35" i="4"/>
  <c r="JN235" i="4"/>
  <c r="T238" i="4"/>
  <c r="BS236" i="2"/>
  <c r="FY203" i="2"/>
  <c r="KB26" i="4"/>
  <c r="KC32" i="4"/>
  <c r="JZ112" i="4"/>
  <c r="CA238" i="2"/>
  <c r="FU47" i="2"/>
  <c r="FV142" i="2"/>
  <c r="EL236" i="2"/>
  <c r="KB145" i="4"/>
  <c r="FW211" i="2"/>
  <c r="KA159" i="4"/>
  <c r="FB237" i="4"/>
  <c r="EZ238" i="4"/>
  <c r="JV124" i="4"/>
  <c r="FW166" i="2"/>
  <c r="JE234" i="4"/>
  <c r="JV192" i="4"/>
  <c r="DX236" i="4"/>
  <c r="DJ236" i="4"/>
  <c r="CX238" i="4"/>
  <c r="FX106" i="2"/>
  <c r="FA237" i="2"/>
  <c r="JX51" i="4"/>
  <c r="JZ108" i="4"/>
  <c r="JX222" i="4"/>
  <c r="FX112" i="2"/>
  <c r="FY156" i="2"/>
  <c r="C236" i="4"/>
  <c r="BC236" i="4"/>
  <c r="BI235" i="2"/>
  <c r="JW119" i="4"/>
  <c r="FU137" i="2"/>
  <c r="AZ234" i="4"/>
  <c r="KC101" i="4"/>
  <c r="J234" i="2"/>
  <c r="FV223" i="2"/>
  <c r="FU126" i="2"/>
  <c r="IP235" i="4"/>
  <c r="HM237" i="4"/>
  <c r="G234" i="2"/>
  <c r="FX218" i="2"/>
  <c r="FR234" i="2"/>
  <c r="FD234" i="2"/>
  <c r="KA137" i="4"/>
  <c r="AC238" i="4"/>
  <c r="KB219" i="4"/>
  <c r="EB234" i="4"/>
  <c r="HL235" i="4"/>
  <c r="FY28" i="2"/>
  <c r="FS238" i="4"/>
  <c r="CE236" i="2"/>
  <c r="KA25" i="4"/>
  <c r="EQ237" i="2"/>
  <c r="AB237" i="4"/>
  <c r="FW90" i="2"/>
  <c r="KB75" i="4"/>
  <c r="BV237" i="4"/>
  <c r="FY18" i="2"/>
  <c r="KA16" i="4"/>
  <c r="DE238" i="2"/>
  <c r="JV115" i="4"/>
  <c r="JW15" i="4"/>
  <c r="JY128" i="4"/>
  <c r="JY202" i="4"/>
  <c r="KC26" i="4"/>
  <c r="DA238" i="4"/>
  <c r="ED238" i="4"/>
  <c r="KA14" i="4"/>
  <c r="JZ172" i="4"/>
  <c r="AR234" i="2"/>
  <c r="CV237" i="2"/>
  <c r="KC24" i="4"/>
  <c r="JZ97" i="4"/>
  <c r="FU212" i="2"/>
  <c r="BY235" i="2"/>
  <c r="KB126" i="4"/>
  <c r="IH238" i="4"/>
  <c r="GO235" i="4"/>
  <c r="FU83" i="2"/>
  <c r="AV236" i="2"/>
  <c r="FW234" i="4"/>
  <c r="KC23" i="4"/>
  <c r="JZ205" i="4"/>
  <c r="FY158" i="2"/>
  <c r="CX234" i="4"/>
  <c r="JW13" i="4"/>
  <c r="FX67" i="2"/>
  <c r="JV14" i="4"/>
  <c r="JZ202" i="4"/>
  <c r="JW162" i="4"/>
  <c r="DL234" i="2"/>
  <c r="JV79" i="4"/>
  <c r="JW40" i="4"/>
  <c r="JW56" i="4"/>
  <c r="HL237" i="4"/>
  <c r="HW236" i="4"/>
  <c r="FW158" i="2"/>
  <c r="EH235" i="2"/>
  <c r="DS235" i="4"/>
  <c r="HO237" i="4"/>
  <c r="DY235" i="2"/>
  <c r="KB41" i="4"/>
  <c r="FV116" i="2"/>
  <c r="FV26" i="2"/>
  <c r="BG235" i="2"/>
  <c r="JW22" i="4"/>
  <c r="B234" i="2"/>
  <c r="JY52" i="4"/>
  <c r="JV85" i="4"/>
  <c r="JV128" i="4"/>
  <c r="JD237" i="4"/>
  <c r="C235" i="4"/>
  <c r="KC214" i="4"/>
  <c r="JW121" i="4"/>
  <c r="FU99" i="2"/>
  <c r="KA66" i="4"/>
  <c r="BK238" i="2"/>
  <c r="FY229" i="2"/>
  <c r="AU237" i="2"/>
  <c r="KC103" i="4"/>
  <c r="JV13" i="4"/>
  <c r="DR238" i="2"/>
  <c r="IZ237" i="4"/>
  <c r="JV11" i="4"/>
  <c r="AA235" i="4"/>
  <c r="FW35" i="2"/>
  <c r="KB101" i="4"/>
  <c r="JX11" i="4"/>
  <c r="IW236" i="4"/>
  <c r="CS236" i="2"/>
  <c r="FX33" i="2"/>
  <c r="CG238" i="2"/>
  <c r="FW182" i="2"/>
  <c r="KA165" i="4"/>
  <c r="L236" i="2"/>
  <c r="AK235" i="2"/>
  <c r="JX99" i="4"/>
  <c r="KC190" i="4"/>
  <c r="DS237" i="4"/>
  <c r="FX166" i="2"/>
  <c r="DB237" i="4"/>
  <c r="AZ235" i="2"/>
  <c r="FY140" i="2"/>
  <c r="K238" i="2"/>
  <c r="JZ12" i="4"/>
  <c r="AC236" i="2"/>
  <c r="KC129" i="4"/>
  <c r="BL235" i="2"/>
  <c r="T234" i="4"/>
  <c r="JF234" i="4"/>
  <c r="IB238" i="4"/>
  <c r="JW85" i="4"/>
  <c r="JV169" i="4"/>
  <c r="JX66" i="4"/>
  <c r="FX115" i="2"/>
  <c r="FX20" i="2"/>
  <c r="FW128" i="2"/>
  <c r="JZ226" i="4"/>
  <c r="FU102" i="2"/>
  <c r="AD237" i="4"/>
  <c r="DC235" i="4"/>
  <c r="FD238" i="4"/>
  <c r="FU210" i="2"/>
  <c r="IZ234" i="4"/>
  <c r="IO235" i="4"/>
  <c r="BC237" i="2"/>
  <c r="FV115" i="2"/>
  <c r="FV199" i="2"/>
  <c r="JZ170" i="4"/>
  <c r="FW162" i="2"/>
  <c r="FY42" i="2"/>
  <c r="KB138" i="4"/>
  <c r="KC85" i="4"/>
  <c r="IY234" i="4"/>
  <c r="FV145" i="2"/>
  <c r="JG234" i="4"/>
  <c r="FV170" i="2"/>
  <c r="FS236" i="2"/>
  <c r="JZ51" i="4"/>
  <c r="JX193" i="4"/>
  <c r="EA235" i="4"/>
  <c r="JZ200" i="4"/>
  <c r="JX171" i="4"/>
  <c r="FX183" i="2"/>
  <c r="EL234" i="4"/>
  <c r="R237" i="4"/>
  <c r="FY185" i="2"/>
  <c r="EZ236" i="4"/>
  <c r="V235" i="2"/>
  <c r="JZ78" i="4"/>
  <c r="FX176" i="2"/>
  <c r="JY70" i="4"/>
  <c r="EV238" i="4"/>
  <c r="KA194" i="4"/>
  <c r="JX182" i="4"/>
  <c r="JY96" i="4"/>
  <c r="L235" i="4"/>
  <c r="B236" i="2"/>
  <c r="CF235" i="2"/>
  <c r="KB78" i="4"/>
  <c r="JX176" i="4"/>
  <c r="FF238" i="4"/>
  <c r="FC235" i="2"/>
  <c r="BK238" i="4"/>
  <c r="EV236" i="2"/>
  <c r="KA13" i="4"/>
  <c r="FY162" i="2"/>
  <c r="FX177" i="2"/>
  <c r="JZ209" i="4"/>
  <c r="FY46" i="2"/>
  <c r="DG237" i="4"/>
  <c r="IY236" i="4"/>
  <c r="JW29" i="4"/>
  <c r="EK235" i="2"/>
  <c r="CI238" i="2"/>
  <c r="JV174" i="4"/>
  <c r="CJ237" i="2"/>
  <c r="DF235" i="2"/>
  <c r="AG234" i="4"/>
  <c r="FU232" i="2"/>
  <c r="JV17" i="4"/>
  <c r="IQ234" i="4"/>
  <c r="FW142" i="2"/>
  <c r="FY216" i="2"/>
  <c r="JY11" i="4"/>
  <c r="FU182" i="2"/>
  <c r="FU132" i="2"/>
  <c r="JW46" i="4"/>
  <c r="FW212" i="2"/>
  <c r="FY75" i="2"/>
  <c r="FX9" i="2"/>
  <c r="EO234" i="2"/>
  <c r="JV100" i="4"/>
  <c r="JW55" i="4"/>
  <c r="FU199" i="2"/>
  <c r="KC157" i="4"/>
  <c r="FW41" i="2"/>
  <c r="HD234" i="4"/>
  <c r="FV168" i="2"/>
  <c r="FW103" i="2"/>
  <c r="JY67" i="4"/>
  <c r="KB201" i="4"/>
  <c r="FE235" i="4"/>
  <c r="FO238" i="4"/>
  <c r="FU18" i="2"/>
  <c r="AF235" i="2"/>
  <c r="FU136" i="2"/>
  <c r="FV78" i="2"/>
  <c r="CM238" i="2"/>
  <c r="JS236" i="4"/>
  <c r="FV165" i="2"/>
  <c r="JZ99" i="4"/>
  <c r="FU213" i="2"/>
  <c r="KB50" i="4"/>
  <c r="HG235" i="4"/>
  <c r="FY164" i="2"/>
  <c r="FK235" i="2"/>
  <c r="AW234" i="4"/>
  <c r="JV156" i="4"/>
  <c r="FV81" i="2"/>
  <c r="FY67" i="2"/>
  <c r="FV201" i="2"/>
  <c r="FY47" i="2"/>
  <c r="R235" i="4"/>
  <c r="D234" i="2"/>
  <c r="JZ210" i="4"/>
  <c r="FV62" i="2"/>
  <c r="W236" i="2"/>
  <c r="JX184" i="4"/>
  <c r="JY185" i="4"/>
  <c r="FP235" i="2"/>
  <c r="FU80" i="2"/>
  <c r="KB212" i="4"/>
  <c r="IT236" i="4"/>
  <c r="JZ90" i="4"/>
  <c r="JZ164" i="4"/>
  <c r="BO236" i="2"/>
  <c r="FV105" i="2"/>
  <c r="BG237" i="4"/>
  <c r="HS237" i="4"/>
  <c r="BL237" i="2"/>
  <c r="FV174" i="2"/>
  <c r="GZ234" i="4"/>
  <c r="FW217" i="2"/>
  <c r="FV211" i="2"/>
  <c r="FX129" i="2"/>
  <c r="JV142" i="4"/>
  <c r="FV97" i="2"/>
  <c r="FS237" i="2"/>
  <c r="EH236" i="4"/>
  <c r="K238" i="4"/>
  <c r="FW29" i="2"/>
  <c r="KB139" i="4"/>
  <c r="V237" i="2"/>
  <c r="FV83" i="2"/>
  <c r="FY105" i="2"/>
  <c r="FJ234" i="2"/>
  <c r="JW44" i="4"/>
  <c r="JZ57" i="4"/>
  <c r="KC95" i="4"/>
  <c r="KA80" i="4"/>
  <c r="JX28" i="4"/>
  <c r="KC54" i="4"/>
  <c r="K234" i="4"/>
  <c r="JY215" i="4"/>
  <c r="KC18" i="4"/>
  <c r="N235" i="2"/>
  <c r="FU211" i="2"/>
  <c r="FY187" i="2"/>
  <c r="CC236" i="4"/>
  <c r="BN235" i="2"/>
  <c r="JD238" i="4"/>
  <c r="FX153" i="2"/>
  <c r="CO238" i="2"/>
  <c r="D238" i="4"/>
  <c r="JX75" i="4"/>
  <c r="BA234" i="4"/>
  <c r="AT238" i="4"/>
  <c r="BA238" i="2"/>
  <c r="KC50" i="4"/>
  <c r="EA234" i="2"/>
  <c r="JW151" i="4"/>
  <c r="HR237" i="4"/>
  <c r="KB231" i="4"/>
  <c r="JW139" i="4"/>
  <c r="JW214" i="4"/>
  <c r="AH238" i="2"/>
  <c r="FW58" i="2"/>
  <c r="GJ235" i="4"/>
  <c r="E236" i="4"/>
  <c r="FV45" i="2"/>
  <c r="FV186" i="2"/>
  <c r="C237" i="2"/>
  <c r="BW237" i="2"/>
  <c r="FW156" i="2"/>
  <c r="FU55" i="2"/>
  <c r="FW183" i="2"/>
  <c r="EF236" i="4"/>
  <c r="FW229" i="2"/>
  <c r="KB165" i="4"/>
  <c r="FN237" i="2"/>
  <c r="JX122" i="4"/>
  <c r="IF238" i="4"/>
  <c r="JX43" i="4"/>
  <c r="KB152" i="4"/>
  <c r="KB175" i="4"/>
  <c r="KC160" i="4"/>
  <c r="FX121" i="2"/>
  <c r="S234" i="4"/>
  <c r="FX138" i="2"/>
  <c r="JV49" i="4"/>
  <c r="KC204" i="4"/>
  <c r="EV237" i="4"/>
  <c r="JW213" i="4"/>
  <c r="FY228" i="2"/>
  <c r="KB7" i="4"/>
  <c r="DX238" i="2"/>
  <c r="FW150" i="2"/>
  <c r="JX10" i="4"/>
  <c r="T238" i="2"/>
  <c r="JZ198" i="4"/>
  <c r="FY190" i="2"/>
  <c r="JV188" i="4"/>
  <c r="FU42" i="2"/>
  <c r="BF235" i="2"/>
  <c r="KC22" i="4"/>
  <c r="B238" i="4"/>
  <c r="HC237" i="4"/>
  <c r="KC224" i="4"/>
  <c r="DH238" i="2"/>
  <c r="BC237" i="4"/>
  <c r="EM237" i="2"/>
  <c r="JX9" i="4"/>
  <c r="KC186" i="4"/>
  <c r="JV96" i="4"/>
  <c r="KA54" i="4"/>
  <c r="CI235" i="4"/>
  <c r="KB179" i="4"/>
  <c r="FY62" i="2"/>
  <c r="KA69" i="4"/>
  <c r="BI238" i="4"/>
  <c r="JZ26" i="4"/>
  <c r="Q237" i="4"/>
  <c r="KB72" i="4"/>
  <c r="FX69" i="2"/>
  <c r="CJ235" i="2"/>
  <c r="JV87" i="4"/>
  <c r="BX238" i="4"/>
  <c r="HZ235" i="4"/>
  <c r="JW217" i="4"/>
  <c r="Y235" i="4"/>
  <c r="FB237" i="2"/>
  <c r="JV199" i="4"/>
  <c r="GK235" i="4"/>
  <c r="ER234" i="2"/>
  <c r="FY138" i="2"/>
  <c r="KA51" i="4"/>
  <c r="JX179" i="4"/>
  <c r="FU151" i="2"/>
  <c r="AK236" i="2"/>
  <c r="FC234" i="4"/>
  <c r="DX236" i="2"/>
  <c r="AH234" i="2"/>
  <c r="FU81" i="2"/>
  <c r="JV168" i="4"/>
  <c r="BJ235" i="4"/>
  <c r="DW236" i="2"/>
  <c r="FY119" i="2"/>
  <c r="JW83" i="4"/>
  <c r="BQ234" i="2"/>
  <c r="FX146" i="2"/>
  <c r="CA238" i="4"/>
  <c r="KB19" i="4"/>
  <c r="JZ66" i="4"/>
  <c r="JV143" i="4"/>
  <c r="CY237" i="4"/>
  <c r="KB170" i="4"/>
  <c r="CF236" i="2"/>
  <c r="KB229" i="4"/>
  <c r="FV234" i="4"/>
  <c r="KA131" i="4"/>
  <c r="JA238" i="4"/>
  <c r="IZ236" i="4"/>
  <c r="JX166" i="4"/>
  <c r="FX187" i="2"/>
  <c r="JY107" i="4"/>
  <c r="JV138" i="4"/>
  <c r="JY223" i="4"/>
  <c r="FY197" i="2"/>
  <c r="FW147" i="2"/>
  <c r="JZ213" i="4"/>
  <c r="FX169" i="2"/>
  <c r="JX157" i="4"/>
  <c r="FV21" i="2"/>
  <c r="DW238" i="4"/>
  <c r="FE234" i="4"/>
  <c r="DQ237" i="2"/>
  <c r="AW235" i="4"/>
  <c r="BW235" i="2"/>
  <c r="FV102" i="2"/>
  <c r="FX154" i="2"/>
  <c r="JZ127" i="4"/>
  <c r="FJ238" i="2"/>
  <c r="EX237" i="4"/>
  <c r="JY230" i="4"/>
  <c r="FU129" i="2"/>
  <c r="R238" i="2"/>
  <c r="GT234" i="4"/>
  <c r="JV38" i="4"/>
  <c r="X238" i="2"/>
  <c r="ED237" i="4"/>
  <c r="BH235" i="2"/>
  <c r="JY88" i="4"/>
  <c r="KA222" i="4"/>
  <c r="GY236" i="4"/>
  <c r="ER235" i="2"/>
  <c r="JY111" i="4"/>
  <c r="EM238" i="2"/>
  <c r="FZ234" i="4"/>
  <c r="CG235" i="2"/>
  <c r="FX123" i="2"/>
  <c r="BW236" i="2"/>
  <c r="KC185" i="4"/>
  <c r="FV188" i="2"/>
  <c r="JZ64" i="4"/>
  <c r="JW187" i="4"/>
  <c r="JW33" i="4"/>
  <c r="FU37" i="2"/>
  <c r="KA68" i="4"/>
  <c r="KA57" i="4"/>
  <c r="FO238" i="2"/>
  <c r="KB208" i="4"/>
  <c r="JY35" i="4"/>
  <c r="FY110" i="2"/>
  <c r="K234" i="2"/>
  <c r="FW45" i="2"/>
  <c r="EF238" i="4"/>
  <c r="FX27" i="2"/>
  <c r="JV171" i="4"/>
  <c r="J235" i="2"/>
  <c r="JY213" i="4"/>
  <c r="JY124" i="4"/>
  <c r="AS238" i="2"/>
  <c r="KA112" i="4"/>
  <c r="JZ183" i="4"/>
  <c r="FW172" i="2"/>
  <c r="DD238" i="4"/>
  <c r="JZ44" i="4"/>
  <c r="BU238" i="2"/>
  <c r="FX219" i="2"/>
  <c r="KA76" i="4"/>
  <c r="DQ235" i="4"/>
  <c r="IX234" i="4"/>
  <c r="EE238" i="4"/>
  <c r="O234" i="2"/>
  <c r="FY143" i="2"/>
  <c r="EK236" i="2"/>
  <c r="AI238" i="2"/>
  <c r="FO235" i="2"/>
  <c r="KC27" i="4"/>
  <c r="JX216" i="4"/>
  <c r="BV237" i="2"/>
  <c r="AF234" i="4"/>
  <c r="JY48" i="4"/>
  <c r="FG236" i="2"/>
  <c r="JV106" i="4"/>
  <c r="BJ237" i="4"/>
  <c r="FV7" i="2"/>
  <c r="E238" i="4"/>
  <c r="FV113" i="2"/>
  <c r="KC189" i="4"/>
  <c r="KC97" i="4"/>
  <c r="BK234" i="2"/>
  <c r="JZ63" i="4"/>
  <c r="EO235" i="2"/>
  <c r="FW223" i="2"/>
  <c r="AS236" i="4"/>
  <c r="KC58" i="4"/>
  <c r="JY140" i="4"/>
  <c r="KB144" i="4"/>
  <c r="D237" i="4"/>
  <c r="FU44" i="2"/>
  <c r="FX83" i="2"/>
  <c r="KA53" i="4"/>
  <c r="KA22" i="4"/>
  <c r="T234" i="2"/>
  <c r="KC220" i="4"/>
  <c r="FX46" i="2"/>
  <c r="JY126" i="4"/>
  <c r="JV48" i="4"/>
  <c r="KB81" i="4"/>
  <c r="KC127" i="4"/>
  <c r="JY172" i="4"/>
  <c r="FX162" i="2"/>
  <c r="BT234" i="4"/>
  <c r="BQ234" i="4"/>
  <c r="FX51" i="2"/>
  <c r="KA94" i="4"/>
  <c r="BF234" i="2"/>
  <c r="JW34" i="4"/>
  <c r="KC154" i="4"/>
  <c r="HK237" i="4"/>
  <c r="DQ238" i="2"/>
  <c r="FW107" i="2"/>
  <c r="JY24" i="4"/>
  <c r="U234" i="2"/>
  <c r="JX168" i="4"/>
  <c r="AA238" i="4"/>
  <c r="CM237" i="2"/>
  <c r="JY183" i="4"/>
  <c r="JQ234" i="4"/>
  <c r="FX136" i="2"/>
  <c r="CA236" i="2"/>
  <c r="DK238" i="2"/>
  <c r="KC205" i="4"/>
  <c r="JQ237" i="4"/>
  <c r="JY31" i="4"/>
  <c r="FV103" i="2"/>
  <c r="GW238" i="4"/>
  <c r="JW153" i="4"/>
  <c r="KA200" i="4"/>
  <c r="FD234" i="4"/>
  <c r="JD235" i="4"/>
  <c r="JX118" i="4"/>
  <c r="GI238" i="4"/>
  <c r="D235" i="4"/>
  <c r="KB200" i="4"/>
  <c r="JY217" i="4"/>
  <c r="FX49" i="2"/>
  <c r="KC227" i="4"/>
  <c r="JW218" i="4"/>
  <c r="FU97" i="2"/>
  <c r="KB223" i="4"/>
  <c r="G237" i="2"/>
  <c r="BM235" i="4"/>
  <c r="JW78" i="4"/>
  <c r="CW236" i="4"/>
  <c r="JF238" i="4"/>
  <c r="R234" i="4"/>
  <c r="JZ201" i="4"/>
  <c r="HX234" i="4"/>
  <c r="KA178" i="4"/>
  <c r="JV7" i="4"/>
  <c r="CJ236" i="2"/>
  <c r="I237" i="4"/>
  <c r="KB128" i="4"/>
  <c r="KA166" i="4"/>
  <c r="KC182" i="4"/>
  <c r="DD237" i="2"/>
  <c r="JX121" i="4"/>
  <c r="JW134" i="4"/>
  <c r="BY236" i="4"/>
  <c r="FU190" i="2"/>
  <c r="FW173" i="2"/>
  <c r="JV105" i="4"/>
  <c r="HT236" i="4"/>
  <c r="JX183" i="4"/>
  <c r="D237" i="2"/>
  <c r="JZ185" i="4"/>
  <c r="AI236" i="4"/>
  <c r="FU46" i="2"/>
  <c r="FP236" i="2"/>
  <c r="FH238" i="4"/>
  <c r="KB119" i="4"/>
  <c r="AB234" i="4"/>
  <c r="KA220" i="4"/>
  <c r="BV236" i="2"/>
  <c r="JX151" i="4"/>
  <c r="GT235" i="4"/>
  <c r="AB236" i="4"/>
  <c r="KA17" i="4"/>
  <c r="AD238" i="4"/>
  <c r="AC235" i="4"/>
  <c r="BJ238" i="4"/>
  <c r="GM238" i="4"/>
  <c r="KA103" i="4"/>
  <c r="HE234" i="4"/>
  <c r="CV234" i="4"/>
  <c r="CT238" i="2"/>
  <c r="GJ237" i="4"/>
  <c r="FU105" i="2"/>
  <c r="BU235" i="4"/>
  <c r="Y234" i="4"/>
  <c r="GF236" i="4"/>
  <c r="AR236" i="4"/>
  <c r="JX226" i="4"/>
  <c r="FY202" i="2"/>
  <c r="K235" i="4"/>
  <c r="KB137" i="4"/>
  <c r="JZ149" i="4"/>
  <c r="KA183" i="4"/>
  <c r="JZ32" i="4"/>
  <c r="BD238" i="4"/>
  <c r="AS236" i="2"/>
  <c r="JS235" i="4"/>
  <c r="GO234" i="4"/>
  <c r="EK238" i="4"/>
  <c r="JV220" i="4"/>
  <c r="KC39" i="4"/>
  <c r="FY205" i="2"/>
  <c r="JZ101" i="4"/>
  <c r="FU85" i="2"/>
  <c r="AY237" i="2"/>
  <c r="JZ7" i="4"/>
  <c r="FH237" i="4"/>
  <c r="CO236" i="4"/>
  <c r="FW179" i="2"/>
  <c r="AF237" i="4"/>
  <c r="JY138" i="4"/>
  <c r="BD236" i="4"/>
  <c r="CU237" i="2"/>
  <c r="AJ237" i="2"/>
  <c r="AS237" i="4"/>
  <c r="D236" i="2"/>
  <c r="BF234" i="4"/>
  <c r="FY52" i="2"/>
  <c r="EI235" i="2"/>
  <c r="FX124" i="2"/>
  <c r="FX55" i="2"/>
  <c r="EN238" i="4"/>
  <c r="JV186" i="4"/>
  <c r="ES237" i="2"/>
  <c r="AZ238" i="2"/>
  <c r="BE236" i="4"/>
  <c r="JK237" i="4"/>
  <c r="JZ23" i="4"/>
  <c r="FU133" i="2"/>
  <c r="KA33" i="4"/>
  <c r="AO237" i="2"/>
  <c r="EJ236" i="2"/>
  <c r="M235" i="2"/>
  <c r="JZ131" i="4"/>
  <c r="IC237" i="4"/>
  <c r="FW118" i="2"/>
  <c r="DU234" i="4"/>
  <c r="KC94" i="4"/>
  <c r="AI235" i="4"/>
  <c r="FI238" i="4"/>
  <c r="JZ34" i="4"/>
  <c r="JW178" i="4"/>
  <c r="JY196" i="4"/>
  <c r="FX167" i="2"/>
  <c r="FV196" i="2"/>
  <c r="DT237" i="2"/>
  <c r="ES236" i="4"/>
  <c r="AG237" i="2"/>
  <c r="BT238" i="4"/>
  <c r="AU235" i="2"/>
  <c r="DK235" i="4"/>
  <c r="JV101" i="4"/>
  <c r="EC236" i="4"/>
  <c r="HT238" i="4"/>
  <c r="FY59" i="2"/>
  <c r="AM237" i="4"/>
  <c r="KB143" i="4"/>
  <c r="FM237" i="2"/>
  <c r="FV162" i="2"/>
  <c r="EC236" i="2"/>
  <c r="HH235" i="4"/>
  <c r="FY100" i="2"/>
  <c r="FU221" i="2"/>
  <c r="N234" i="4"/>
  <c r="JV94" i="4"/>
  <c r="GN235" i="4"/>
  <c r="HE238" i="4"/>
  <c r="FX216" i="2"/>
  <c r="FX191" i="2"/>
  <c r="FY149" i="2"/>
  <c r="BJ238" i="2"/>
  <c r="JY228" i="4"/>
  <c r="EW236" i="2"/>
  <c r="FU228" i="2"/>
  <c r="FM236" i="2"/>
  <c r="EQ237" i="4"/>
  <c r="FL234" i="4"/>
  <c r="FU59" i="2"/>
  <c r="AX236" i="2"/>
  <c r="CL238" i="2"/>
  <c r="JY114" i="4"/>
  <c r="FU163" i="2"/>
  <c r="GN238" i="4"/>
  <c r="AE235" i="4"/>
  <c r="DY234" i="4"/>
  <c r="KA225" i="4"/>
  <c r="FY221" i="2"/>
  <c r="FV226" i="2"/>
  <c r="DV234" i="2"/>
  <c r="JY36" i="4"/>
  <c r="AE237" i="2"/>
  <c r="FW227" i="2"/>
  <c r="DP234" i="4"/>
  <c r="FV217" i="2"/>
  <c r="FY37" i="2"/>
  <c r="FX59" i="2"/>
  <c r="E234" i="4"/>
  <c r="KB202" i="4"/>
  <c r="JY141" i="4"/>
  <c r="FX224" i="2"/>
  <c r="JY145" i="4"/>
  <c r="FA236" i="4"/>
  <c r="X238" i="4"/>
  <c r="JW189" i="4"/>
  <c r="JV46" i="4"/>
  <c r="FV107" i="2"/>
  <c r="KB211" i="4"/>
  <c r="FV222" i="2"/>
  <c r="FY33" i="2"/>
  <c r="HK236" i="4"/>
  <c r="FP234" i="4"/>
  <c r="FT235" i="4"/>
  <c r="FV161" i="2"/>
  <c r="FU150" i="2"/>
  <c r="AA236" i="4"/>
  <c r="FX200" i="2"/>
  <c r="EI236" i="2"/>
  <c r="HV238" i="4"/>
  <c r="BF237" i="2"/>
  <c r="CR235" i="2"/>
  <c r="FV54" i="2"/>
  <c r="FW86" i="2"/>
  <c r="KB84" i="4"/>
  <c r="JZ173" i="4"/>
  <c r="AC235" i="2"/>
  <c r="JZ136" i="4"/>
  <c r="KC78" i="4"/>
  <c r="BC238" i="4"/>
  <c r="FW139" i="2"/>
  <c r="AM236" i="2"/>
  <c r="K236" i="2"/>
  <c r="KB61" i="4"/>
  <c r="FV100" i="2"/>
  <c r="FX159" i="2"/>
  <c r="JV157" i="4"/>
  <c r="S238" i="2"/>
  <c r="FV164" i="2"/>
  <c r="K237" i="4"/>
  <c r="FV112" i="2"/>
  <c r="JX135" i="4"/>
  <c r="AD236" i="2"/>
  <c r="IP237" i="4"/>
  <c r="AB236" i="2"/>
  <c r="IS237" i="4"/>
  <c r="KC145" i="4"/>
  <c r="JV130" i="4"/>
  <c r="BA237" i="4"/>
  <c r="H234" i="2"/>
  <c r="HS238" i="4"/>
  <c r="FW65" i="2"/>
  <c r="FU84" i="2"/>
  <c r="DM236" i="4"/>
  <c r="HJ237" i="4"/>
  <c r="FV208" i="2"/>
  <c r="EC234" i="2"/>
  <c r="AR238" i="4"/>
  <c r="JY229" i="4"/>
  <c r="KB216" i="4"/>
  <c r="JY34" i="4"/>
  <c r="FW232" i="2"/>
  <c r="JZ81" i="4"/>
  <c r="FU161" i="2"/>
  <c r="Z236" i="4"/>
  <c r="DY235" i="4"/>
  <c r="BS235" i="4"/>
  <c r="FU217" i="2"/>
  <c r="JZ53" i="4"/>
  <c r="JV136" i="4"/>
  <c r="JZ228" i="4"/>
  <c r="DO234" i="2"/>
  <c r="AT236" i="4"/>
  <c r="CD238" i="4"/>
  <c r="CD235" i="2"/>
  <c r="BY234" i="4"/>
  <c r="FU130" i="2"/>
  <c r="FU148" i="2"/>
  <c r="T237" i="2"/>
  <c r="AS238" i="4"/>
  <c r="I236" i="4"/>
  <c r="JX223" i="4"/>
  <c r="KB176" i="4"/>
  <c r="AB238" i="4"/>
  <c r="AL238" i="2"/>
  <c r="EV234" i="2"/>
  <c r="KB86" i="4"/>
  <c r="BH234" i="4"/>
  <c r="FW131" i="2"/>
  <c r="JY17" i="4"/>
  <c r="KB210" i="4"/>
  <c r="FY177" i="2"/>
  <c r="BM236" i="2"/>
  <c r="JV109" i="4"/>
  <c r="FV101" i="2"/>
  <c r="JW79" i="4"/>
  <c r="FV98" i="2"/>
  <c r="FV22" i="2"/>
  <c r="FU69" i="2"/>
  <c r="KA206" i="4"/>
  <c r="JZ163" i="4"/>
  <c r="JI237" i="4"/>
  <c r="AM238" i="2"/>
  <c r="FC238" i="4"/>
  <c r="KB114" i="4"/>
  <c r="AC234" i="4"/>
  <c r="JV92" i="4"/>
  <c r="GY238" i="4"/>
  <c r="JX169" i="4"/>
  <c r="FV90" i="2"/>
  <c r="KC148" i="4"/>
  <c r="AL236" i="2"/>
  <c r="X234" i="4"/>
  <c r="JX148" i="4"/>
  <c r="FV135" i="2"/>
  <c r="J238" i="4"/>
  <c r="DF236" i="2"/>
  <c r="JZ43" i="4"/>
  <c r="CK238" i="4"/>
  <c r="FU174" i="2"/>
  <c r="BX238" i="2"/>
  <c r="E235" i="2"/>
  <c r="EA238" i="4"/>
  <c r="EB238" i="2"/>
  <c r="Q234" i="4"/>
  <c r="FU14" i="2"/>
  <c r="KB39" i="4"/>
  <c r="AO234" i="2"/>
  <c r="JW174" i="4"/>
  <c r="JZ102" i="4"/>
  <c r="FV17" i="2"/>
  <c r="CF237" i="4"/>
  <c r="EM236" i="2"/>
  <c r="FW74" i="2"/>
  <c r="FY90" i="2"/>
  <c r="JW160" i="4"/>
  <c r="KB37" i="4"/>
  <c r="CI234" i="2"/>
  <c r="JV213" i="4"/>
  <c r="JZ68" i="4"/>
  <c r="BP236" i="4"/>
  <c r="FW225" i="2"/>
  <c r="CL237" i="4"/>
  <c r="IK236" i="4"/>
  <c r="CT234" i="4"/>
  <c r="GK236" i="4"/>
  <c r="FW214" i="2"/>
  <c r="JV9" i="4"/>
  <c r="CC234" i="4"/>
  <c r="AT237" i="4"/>
  <c r="JY125" i="4"/>
  <c r="JW226" i="4"/>
  <c r="KC199" i="4"/>
  <c r="GZ237" i="4"/>
  <c r="BL234" i="4"/>
  <c r="KC100" i="4"/>
  <c r="KC36" i="4"/>
  <c r="BL238" i="2"/>
  <c r="FU89" i="2"/>
  <c r="KC99" i="4"/>
  <c r="FY72" i="2"/>
  <c r="JV19" i="4"/>
  <c r="FB235" i="4"/>
  <c r="FU219" i="2"/>
  <c r="AY236" i="2"/>
  <c r="KA52" i="4"/>
  <c r="FX134" i="2"/>
  <c r="JY117" i="4"/>
  <c r="FV110" i="2"/>
  <c r="Y235" i="2"/>
  <c r="FU108" i="2"/>
  <c r="FX95" i="2"/>
  <c r="JV55" i="4"/>
  <c r="JW144" i="4"/>
  <c r="JW19" i="4"/>
  <c r="DS234" i="2"/>
  <c r="FY44" i="2"/>
  <c r="EC235" i="4"/>
  <c r="FV11" i="2"/>
  <c r="GQ234" i="4"/>
  <c r="FV175" i="2"/>
  <c r="AE236" i="4"/>
  <c r="JY178" i="4"/>
  <c r="W234" i="4"/>
  <c r="KC216" i="4"/>
  <c r="JX212" i="4"/>
  <c r="IQ236" i="4"/>
  <c r="FW39" i="2"/>
  <c r="AF238" i="2"/>
  <c r="BP238" i="4"/>
  <c r="FX130" i="2"/>
  <c r="JV165" i="4"/>
  <c r="JW108" i="4"/>
  <c r="JW122" i="4"/>
  <c r="JE236" i="4"/>
  <c r="Q235" i="4"/>
  <c r="AR235" i="4"/>
  <c r="CP237" i="4"/>
  <c r="M237" i="4"/>
  <c r="GJ236" i="4"/>
  <c r="JZ186" i="4"/>
  <c r="FX72" i="2"/>
  <c r="JY12" i="4"/>
  <c r="I236" i="2"/>
  <c r="KA85" i="4"/>
  <c r="KB24" i="4"/>
  <c r="FW21" i="2"/>
  <c r="JV39" i="4"/>
  <c r="IC234" i="4"/>
  <c r="HT235" i="4"/>
  <c r="JX117" i="4"/>
  <c r="JX200" i="4"/>
  <c r="KA136" i="4"/>
  <c r="KA78" i="4"/>
  <c r="AP238" i="4"/>
  <c r="JH235" i="4"/>
  <c r="FV183" i="2"/>
  <c r="EQ238" i="2"/>
  <c r="JM234" i="4"/>
  <c r="DZ234" i="2"/>
  <c r="KA182" i="4"/>
  <c r="KB159" i="4"/>
  <c r="EY235" i="4"/>
  <c r="DV235" i="2"/>
  <c r="FY15" i="2"/>
  <c r="KB91" i="4"/>
  <c r="KB28" i="4"/>
  <c r="FW68" i="2"/>
  <c r="AL237" i="2"/>
  <c r="KC79" i="4"/>
  <c r="JX232" i="4"/>
  <c r="JW184" i="4"/>
  <c r="CB237" i="2"/>
  <c r="CA237" i="4"/>
  <c r="FU92" i="2"/>
  <c r="JX82" i="4"/>
  <c r="II234" i="4"/>
  <c r="BB237" i="4"/>
  <c r="FY102" i="2"/>
  <c r="JZ94" i="4"/>
  <c r="CM236" i="4"/>
  <c r="KC174" i="4"/>
  <c r="CY238" i="4"/>
  <c r="JZ109" i="4"/>
  <c r="KA213" i="4"/>
  <c r="BM236" i="4"/>
  <c r="FY186" i="2"/>
  <c r="JV206" i="4"/>
  <c r="CG234" i="2"/>
  <c r="IE234" i="4"/>
  <c r="JZ33" i="4"/>
  <c r="HY237" i="4"/>
  <c r="JY149" i="4"/>
  <c r="JX14" i="4"/>
  <c r="JV42" i="4"/>
  <c r="KB33" i="4"/>
  <c r="JV60" i="4"/>
  <c r="KC162" i="4"/>
  <c r="JZ126" i="4"/>
  <c r="DG234" i="4"/>
  <c r="AJ234" i="2"/>
  <c r="FW30" i="2"/>
  <c r="JY80" i="4"/>
  <c r="FV124" i="2"/>
  <c r="FU32" i="2"/>
  <c r="IU236" i="4"/>
  <c r="FU27" i="2"/>
  <c r="AA234" i="4"/>
  <c r="JZ52" i="4"/>
  <c r="KB87" i="4"/>
  <c r="JW133" i="4"/>
  <c r="KC9" i="4"/>
  <c r="FX131" i="2"/>
  <c r="FW215" i="2"/>
  <c r="BT235" i="4"/>
  <c r="BS238" i="4"/>
  <c r="FY108" i="2"/>
  <c r="CZ235" i="2"/>
  <c r="JW141" i="4"/>
  <c r="FX88" i="2"/>
  <c r="KC11" i="4"/>
  <c r="KB94" i="4"/>
  <c r="KB14" i="4"/>
  <c r="CZ237" i="4"/>
  <c r="FU36" i="2"/>
  <c r="DH234" i="4"/>
  <c r="CR234" i="4"/>
  <c r="K235" i="2"/>
  <c r="JX127" i="4"/>
  <c r="DZ236" i="4"/>
  <c r="JW168" i="4"/>
  <c r="JX228" i="4"/>
  <c r="JV73" i="4"/>
  <c r="KB92" i="4"/>
  <c r="JU236" i="4"/>
  <c r="HD237" i="4"/>
  <c r="FU26" i="2"/>
  <c r="JX92" i="4"/>
  <c r="FN234" i="2"/>
  <c r="JV118" i="4"/>
  <c r="JZ232" i="4"/>
  <c r="JV43" i="4"/>
  <c r="L235" i="2"/>
  <c r="KA67" i="4"/>
  <c r="JX55" i="4"/>
  <c r="DA238" i="2"/>
  <c r="FY41" i="2"/>
  <c r="BB236" i="4"/>
  <c r="JW164" i="4"/>
  <c r="FN235" i="2"/>
  <c r="Z234" i="4"/>
  <c r="FU82" i="2"/>
  <c r="JW59" i="4"/>
  <c r="BD234" i="4"/>
  <c r="AV237" i="2"/>
  <c r="X237" i="2"/>
  <c r="DC236" i="4"/>
  <c r="JY16" i="4"/>
  <c r="KC211" i="4"/>
  <c r="JZ178" i="4"/>
  <c r="GL234" i="4"/>
  <c r="IX236" i="4"/>
  <c r="JW129" i="4"/>
  <c r="KA115" i="4"/>
  <c r="EM236" i="4"/>
  <c r="JZ130" i="4"/>
  <c r="JV152" i="4"/>
  <c r="IL238" i="4"/>
  <c r="FX84" i="2"/>
  <c r="S234" i="2"/>
  <c r="KC143" i="4"/>
  <c r="FQ234" i="4"/>
  <c r="KC107" i="4"/>
  <c r="FV38" i="2"/>
  <c r="JW69" i="4"/>
  <c r="AC236" i="4"/>
  <c r="FW210" i="2"/>
  <c r="BK236" i="4"/>
  <c r="BE236" i="2"/>
  <c r="KA199" i="4"/>
  <c r="AI234" i="2"/>
  <c r="JY134" i="4"/>
  <c r="S237" i="4"/>
  <c r="JY119" i="4"/>
  <c r="KC212" i="4"/>
  <c r="KC70" i="4"/>
  <c r="BM237" i="4"/>
  <c r="Z238" i="4"/>
  <c r="CV238" i="4"/>
  <c r="BS234" i="4"/>
  <c r="JX219" i="4"/>
  <c r="JW173" i="4"/>
  <c r="FY159" i="2"/>
  <c r="FW76" i="2"/>
  <c r="U235" i="2"/>
  <c r="BG236" i="4"/>
  <c r="HD235" i="4"/>
  <c r="CM234" i="2"/>
  <c r="KA102" i="4"/>
  <c r="KB58" i="4"/>
  <c r="KA89" i="4"/>
  <c r="AT237" i="2"/>
  <c r="FW126" i="2"/>
  <c r="IS235" i="4"/>
  <c r="JZ176" i="4"/>
  <c r="FX19" i="2"/>
  <c r="DN238" i="4"/>
  <c r="KC104" i="4"/>
  <c r="AW238" i="4"/>
  <c r="FN236" i="4"/>
  <c r="EL238" i="4"/>
  <c r="FX217" i="2"/>
  <c r="JV178" i="4"/>
  <c r="DV236" i="2"/>
  <c r="FU218" i="2"/>
  <c r="FV20" i="2"/>
  <c r="KB40" i="4"/>
  <c r="DW235" i="2"/>
  <c r="FU113" i="2"/>
  <c r="JY186" i="4"/>
  <c r="FX147" i="2"/>
  <c r="GP237" i="4"/>
  <c r="KA154" i="4"/>
  <c r="JX196" i="4"/>
  <c r="O234" i="4"/>
  <c r="DG234" i="2"/>
  <c r="L234" i="4"/>
  <c r="JW75" i="4"/>
  <c r="EI237" i="4"/>
  <c r="JY87" i="4"/>
  <c r="JZ195" i="4"/>
  <c r="HS235" i="4"/>
  <c r="GM237" i="4"/>
  <c r="DE235" i="4"/>
  <c r="EV234" i="4"/>
  <c r="JY13" i="4"/>
  <c r="JX115" i="4"/>
  <c r="KB132" i="4"/>
  <c r="BU235" i="2"/>
  <c r="FV214" i="2"/>
  <c r="GB235" i="4"/>
  <c r="KC217" i="4"/>
  <c r="FX235" i="4"/>
  <c r="FW62" i="2"/>
  <c r="FP238" i="2"/>
  <c r="AU235" i="4"/>
  <c r="BJ236" i="4"/>
  <c r="KB13" i="4"/>
  <c r="FW112" i="2"/>
  <c r="KA133" i="4"/>
  <c r="GY234" i="4"/>
  <c r="AV236" i="4"/>
  <c r="JY162" i="4"/>
  <c r="U236" i="2"/>
  <c r="CB237" i="4"/>
  <c r="EW237" i="4"/>
  <c r="HF235" i="4"/>
  <c r="JX188" i="4"/>
  <c r="KC12" i="4"/>
  <c r="AY235" i="4"/>
  <c r="FS235" i="4"/>
  <c r="FW123" i="2"/>
  <c r="DX237" i="4"/>
  <c r="HQ235" i="4"/>
  <c r="O238" i="2"/>
  <c r="KA217" i="4"/>
  <c r="CQ238" i="4"/>
  <c r="AY234" i="4"/>
  <c r="DU235" i="2"/>
  <c r="FE237" i="2"/>
  <c r="AQ234" i="4"/>
  <c r="KB65" i="4"/>
  <c r="Z238" i="2"/>
  <c r="FY217" i="2"/>
  <c r="CH235" i="4"/>
  <c r="JZ169" i="4"/>
  <c r="AD235" i="2"/>
  <c r="JX172" i="4"/>
  <c r="JV183" i="4"/>
  <c r="FY196" i="2"/>
  <c r="FX207" i="2"/>
  <c r="JX217" i="4"/>
  <c r="KB218" i="4"/>
  <c r="J236" i="2"/>
  <c r="AL238" i="4"/>
  <c r="JB234" i="4"/>
  <c r="CH234" i="4"/>
  <c r="FV47" i="2"/>
  <c r="JZ171" i="4"/>
  <c r="KA149" i="4"/>
  <c r="ET237" i="2"/>
  <c r="KA28" i="4"/>
  <c r="BW234" i="4"/>
  <c r="FW119" i="2"/>
  <c r="KC28" i="4"/>
  <c r="AW236" i="2"/>
  <c r="AK238" i="4"/>
  <c r="AG235" i="4"/>
  <c r="JY61" i="4"/>
  <c r="FU54" i="2"/>
  <c r="BA237" i="2"/>
  <c r="KC192" i="4"/>
  <c r="FY17" i="2"/>
  <c r="FM235" i="4"/>
  <c r="W234" i="2"/>
  <c r="JY89" i="4"/>
  <c r="IS236" i="4"/>
  <c r="N236" i="4"/>
  <c r="JW175" i="4"/>
  <c r="FU127" i="2"/>
  <c r="FX29" i="2"/>
  <c r="JW52" i="4"/>
  <c r="EH237" i="4"/>
  <c r="FW237" i="4"/>
  <c r="KA158" i="4"/>
  <c r="FY210" i="2"/>
  <c r="EA235" i="2"/>
  <c r="DU234" i="2"/>
  <c r="BV238" i="2"/>
  <c r="FX120" i="2"/>
  <c r="C237" i="4"/>
  <c r="JZ165" i="4"/>
  <c r="JZ19" i="4"/>
  <c r="FX195" i="2"/>
  <c r="FV66" i="2"/>
  <c r="FV106" i="2"/>
  <c r="HI234" i="4"/>
  <c r="CD236" i="2"/>
  <c r="FY224" i="2"/>
  <c r="KB195" i="4"/>
  <c r="IE238" i="4"/>
  <c r="K237" i="2"/>
  <c r="FX226" i="2"/>
  <c r="IV238" i="4"/>
  <c r="FW121" i="2"/>
  <c r="JZ87" i="4"/>
  <c r="KA45" i="4"/>
  <c r="KC45" i="4"/>
  <c r="EN234" i="4"/>
  <c r="FX197" i="2"/>
  <c r="JX221" i="4"/>
  <c r="KC114" i="4"/>
  <c r="KB30" i="4"/>
  <c r="JY115" i="4"/>
  <c r="DU237" i="2"/>
  <c r="KC194" i="4"/>
  <c r="KB67" i="4"/>
  <c r="AP237" i="2"/>
  <c r="DR236" i="2"/>
  <c r="JV196" i="4"/>
  <c r="AN237" i="4"/>
  <c r="FY60" i="2"/>
  <c r="JX81" i="4"/>
  <c r="FW59" i="2"/>
  <c r="FV71" i="2"/>
  <c r="FU214" i="2"/>
  <c r="HH234" i="4"/>
  <c r="IM237" i="4"/>
  <c r="CX236" i="4"/>
  <c r="CQ237" i="4"/>
  <c r="HO235" i="4"/>
  <c r="KA77" i="4"/>
  <c r="DG236" i="2"/>
  <c r="J237" i="2"/>
  <c r="AE235" i="2"/>
  <c r="DM234" i="2"/>
  <c r="JX136" i="4"/>
  <c r="KA144" i="4"/>
  <c r="AN238" i="2"/>
  <c r="FV46" i="2"/>
  <c r="FU128" i="2"/>
  <c r="JX113" i="4"/>
  <c r="AT235" i="2"/>
  <c r="GC238" i="4"/>
  <c r="JB238" i="4"/>
  <c r="GH238" i="4"/>
  <c r="FX107" i="2"/>
  <c r="JY173" i="4"/>
  <c r="AQ236" i="4"/>
  <c r="KB76" i="4"/>
  <c r="FY83" i="2"/>
  <c r="JZ21" i="4"/>
  <c r="B234" i="4"/>
  <c r="FV206" i="2"/>
  <c r="FW50" i="2"/>
  <c r="FW194" i="2"/>
  <c r="JH237" i="4"/>
  <c r="P236" i="4"/>
  <c r="IM235" i="4"/>
  <c r="AM234" i="2"/>
  <c r="KA224" i="4"/>
  <c r="FY171" i="2"/>
  <c r="KA79" i="4"/>
  <c r="BE234" i="4"/>
  <c r="JZ146" i="4"/>
  <c r="KA221" i="4"/>
  <c r="JV26" i="4"/>
  <c r="G238" i="2"/>
  <c r="CO235" i="4"/>
  <c r="JY85" i="4"/>
  <c r="FX189" i="2"/>
  <c r="FY155" i="2"/>
  <c r="JY135" i="4"/>
  <c r="M234" i="4"/>
  <c r="JZ115" i="4"/>
  <c r="L237" i="4"/>
  <c r="JX91" i="4"/>
  <c r="FL236" i="4"/>
  <c r="KB209" i="4"/>
  <c r="FT236" i="4"/>
  <c r="JX114" i="4"/>
  <c r="DA237" i="4"/>
  <c r="FY215" i="2"/>
  <c r="EP234" i="4"/>
  <c r="FX76" i="2"/>
  <c r="JY148" i="4"/>
  <c r="EO236" i="4"/>
  <c r="KC201" i="4"/>
  <c r="KB168" i="4"/>
  <c r="AT234" i="4"/>
  <c r="JX158" i="4"/>
  <c r="CU236" i="4"/>
  <c r="ER235" i="4"/>
  <c r="FX74" i="2"/>
  <c r="BI234" i="2"/>
  <c r="JZ111" i="4"/>
  <c r="FG236" i="4"/>
  <c r="FE234" i="2"/>
  <c r="KB233" i="4"/>
  <c r="JV120" i="4"/>
  <c r="FX96" i="2"/>
  <c r="CE237" i="2"/>
  <c r="BS238" i="2"/>
  <c r="I235" i="2"/>
  <c r="KA185" i="4"/>
  <c r="FU78" i="2"/>
  <c r="FW205" i="2"/>
  <c r="KB98" i="4"/>
  <c r="BE237" i="2"/>
  <c r="FV236" i="4"/>
  <c r="JW163" i="4"/>
  <c r="IH236" i="4"/>
  <c r="DB236" i="4"/>
  <c r="FX45" i="2"/>
  <c r="Y237" i="2"/>
  <c r="O236" i="2"/>
  <c r="O236" i="4"/>
  <c r="FY180" i="2"/>
  <c r="FU177" i="2"/>
  <c r="AD234" i="2"/>
  <c r="FW110" i="2"/>
  <c r="FV238" i="4"/>
  <c r="JX163" i="4"/>
  <c r="ID234" i="4"/>
  <c r="G236" i="2"/>
  <c r="JW45" i="4"/>
  <c r="HQ238" i="4"/>
  <c r="KA157" i="4"/>
  <c r="KB203" i="4"/>
  <c r="FX205" i="2"/>
  <c r="CP238" i="2"/>
  <c r="DC234" i="4"/>
  <c r="JV167" i="4"/>
  <c r="EN235" i="4"/>
  <c r="JY232" i="4"/>
  <c r="BK235" i="4"/>
  <c r="FV114" i="2"/>
  <c r="JZ35" i="4"/>
  <c r="FU226" i="2"/>
  <c r="BJ237" i="2"/>
  <c r="JZ179" i="4"/>
  <c r="FC236" i="2"/>
  <c r="JV217" i="4"/>
  <c r="JV151" i="4"/>
  <c r="CN235" i="4"/>
  <c r="CJ238" i="4"/>
  <c r="CU235" i="4"/>
  <c r="V236" i="2"/>
  <c r="AB238" i="2"/>
  <c r="FV207" i="2"/>
  <c r="JY7" i="4"/>
  <c r="JV146" i="4"/>
  <c r="CT237" i="4"/>
  <c r="BE238" i="4"/>
  <c r="IN238" i="4"/>
  <c r="KB221" i="4"/>
  <c r="JZ39" i="4"/>
  <c r="CO234" i="2"/>
  <c r="FW46" i="2"/>
  <c r="FZ235" i="4"/>
  <c r="JW128" i="4"/>
  <c r="JW161" i="4"/>
  <c r="AG236" i="4"/>
  <c r="Q237" i="2"/>
  <c r="IA236" i="4"/>
  <c r="CW235" i="4"/>
  <c r="JX90" i="4"/>
  <c r="Z237" i="4"/>
  <c r="FF237" i="2"/>
  <c r="AQ235" i="2"/>
  <c r="P237" i="4"/>
  <c r="FU195" i="2"/>
  <c r="AN235" i="2"/>
  <c r="GH235" i="4"/>
  <c r="KB136" i="4"/>
  <c r="DV237" i="4"/>
  <c r="GU237" i="4"/>
  <c r="HS236" i="4"/>
  <c r="FY219" i="2"/>
  <c r="GL238" i="4"/>
  <c r="DV235" i="4"/>
  <c r="JW21" i="4"/>
  <c r="JZ116" i="4"/>
  <c r="JW183" i="4"/>
  <c r="CG235" i="4"/>
  <c r="EB237" i="4"/>
  <c r="FY101" i="2"/>
  <c r="EW234" i="2"/>
  <c r="CY238" i="2"/>
  <c r="FX104" i="2"/>
  <c r="Q236" i="2"/>
  <c r="KC10" i="4"/>
  <c r="AM235" i="2"/>
  <c r="Z235" i="4"/>
  <c r="KB85" i="4"/>
  <c r="CY236" i="4"/>
  <c r="FW73" i="2"/>
  <c r="JX61" i="4"/>
  <c r="JW28" i="4"/>
  <c r="DW237" i="2"/>
  <c r="JL234" i="4"/>
  <c r="FY32" i="2"/>
  <c r="FX215" i="2"/>
  <c r="GG236" i="4"/>
  <c r="IG236" i="4"/>
  <c r="N238" i="4"/>
  <c r="J238" i="2"/>
  <c r="HV236" i="4"/>
  <c r="JY142" i="4"/>
  <c r="FX101" i="2"/>
  <c r="N237" i="2"/>
  <c r="FV181" i="2"/>
  <c r="J235" i="4"/>
  <c r="AA238" i="2"/>
  <c r="KA233" i="4"/>
  <c r="JV229" i="4"/>
  <c r="FU88" i="2"/>
  <c r="GK234" i="4"/>
  <c r="FX174" i="2"/>
  <c r="FU124" i="2"/>
  <c r="BO235" i="4"/>
  <c r="KB130" i="4"/>
  <c r="KC81" i="4"/>
  <c r="FX122" i="2"/>
  <c r="M235" i="4"/>
  <c r="JZ83" i="4"/>
  <c r="DT236" i="4"/>
  <c r="KB141" i="4"/>
  <c r="JY127" i="4"/>
  <c r="HC235" i="4"/>
  <c r="HM236" i="4"/>
  <c r="DW237" i="4"/>
  <c r="GW235" i="4"/>
  <c r="FV143" i="2"/>
  <c r="FV60" i="2"/>
  <c r="FY25" i="2"/>
  <c r="AP236" i="4"/>
  <c r="FW84" i="2"/>
  <c r="JV97" i="4"/>
  <c r="JX83" i="4"/>
  <c r="JW202" i="4"/>
  <c r="KC61" i="4"/>
  <c r="FH235" i="4"/>
  <c r="KC52" i="4"/>
  <c r="CO238" i="4"/>
  <c r="ER237" i="4"/>
  <c r="BG235" i="4"/>
  <c r="JT236" i="4"/>
  <c r="AR235" i="2"/>
  <c r="Q236" i="4"/>
  <c r="CP235" i="2"/>
  <c r="JW117" i="4"/>
  <c r="BH238" i="2"/>
  <c r="FX32" i="2"/>
  <c r="AU234" i="4"/>
  <c r="EG236" i="4"/>
  <c r="AP237" i="4"/>
  <c r="H237" i="4"/>
  <c r="JW125" i="4"/>
  <c r="DX235" i="4"/>
  <c r="DO238" i="2"/>
  <c r="JW10" i="4"/>
  <c r="FU141" i="2"/>
  <c r="Q235" i="2"/>
  <c r="KC152" i="4"/>
  <c r="FU20" i="2"/>
  <c r="EV238" i="2"/>
  <c r="FW197" i="2"/>
  <c r="DG238" i="4"/>
  <c r="KB83" i="4"/>
  <c r="O237" i="2"/>
  <c r="FY27" i="2"/>
  <c r="FU110" i="2"/>
  <c r="KC83" i="4"/>
  <c r="CH234" i="2"/>
  <c r="KB77" i="4"/>
  <c r="FV40" i="2"/>
  <c r="FU52" i="2"/>
  <c r="DJ237" i="2"/>
  <c r="FV117" i="2"/>
  <c r="CX234" i="2"/>
  <c r="FV178" i="2"/>
  <c r="GY235" i="4"/>
  <c r="FV74" i="2"/>
  <c r="JX58" i="4"/>
  <c r="JY79" i="4"/>
  <c r="FY95" i="2"/>
  <c r="JY39" i="4"/>
  <c r="DV238" i="4"/>
  <c r="H234" i="4"/>
  <c r="JZ98" i="4"/>
  <c r="JM235" i="4"/>
  <c r="EX234" i="4"/>
  <c r="KA191" i="4"/>
  <c r="AL234" i="2"/>
  <c r="FU145" i="2"/>
  <c r="JV197" i="4"/>
  <c r="KC116" i="4"/>
  <c r="KC133" i="4"/>
  <c r="KC134" i="4"/>
  <c r="FY170" i="2"/>
  <c r="BH236" i="4"/>
  <c r="AI235" i="2"/>
  <c r="P235" i="4"/>
  <c r="JZ122" i="4"/>
  <c r="H235" i="2"/>
  <c r="KA56" i="4"/>
  <c r="JX138" i="4"/>
  <c r="KC76" i="4"/>
  <c r="JW113" i="4"/>
  <c r="CD234" i="4"/>
  <c r="F238" i="4"/>
  <c r="DS238" i="4"/>
  <c r="JV200" i="4"/>
  <c r="U238" i="2"/>
  <c r="JV20" i="4"/>
  <c r="IV234" i="4"/>
  <c r="JY83" i="4"/>
  <c r="BK235" i="2"/>
  <c r="AN236" i="2"/>
  <c r="JY235" i="4" l="1" a="1"/>
  <c r="JY235" i="4" s="1"/>
  <c r="JY237" i="4" a="1"/>
  <c r="JY237" i="4" s="1"/>
  <c r="JY238" i="4" a="1"/>
  <c r="JY238" i="4" s="1"/>
  <c r="JY236" i="4" a="1"/>
  <c r="JY236" i="4" s="1"/>
  <c r="JY234" i="4" a="1"/>
  <c r="JY234" i="4" s="1"/>
  <c r="KA234" i="4" a="1"/>
  <c r="KA234" i="4" s="1"/>
  <c r="KA237" i="4" a="1"/>
  <c r="KA237" i="4" s="1"/>
  <c r="KA238" i="4" a="1"/>
  <c r="KA238" i="4" s="1"/>
  <c r="KA236" i="4" a="1"/>
  <c r="KA236" i="4" s="1"/>
  <c r="KA235" i="4" a="1"/>
  <c r="KA235" i="4" s="1"/>
  <c r="JX235" i="4" a="1"/>
  <c r="JX235" i="4" s="1"/>
  <c r="JX236" i="4" a="1"/>
  <c r="JX236" i="4" s="1"/>
  <c r="JX234" i="4" a="1"/>
  <c r="JX234" i="4" s="1"/>
  <c r="JX238" i="4" a="1"/>
  <c r="JX238" i="4" s="1"/>
  <c r="JX237" i="4" a="1"/>
  <c r="JX237" i="4" s="1"/>
  <c r="JZ236" i="4" a="1"/>
  <c r="JZ236" i="4" s="1"/>
  <c r="JZ238" i="4" a="1"/>
  <c r="JZ238" i="4" s="1"/>
  <c r="JZ234" i="4" a="1"/>
  <c r="JZ234" i="4" s="1"/>
  <c r="JZ235" i="4" a="1"/>
  <c r="JZ235" i="4" s="1"/>
  <c r="JZ237" i="4" a="1"/>
  <c r="JZ237" i="4" s="1"/>
  <c r="FV236" i="2" a="1"/>
  <c r="FV236" i="2" s="1"/>
  <c r="FV234" i="2" a="1"/>
  <c r="FV234" i="2" s="1"/>
  <c r="FV237" i="2" a="1"/>
  <c r="FV237" i="2" s="1"/>
  <c r="FV238" i="2" a="1"/>
  <c r="FV238" i="2" s="1"/>
  <c r="FV235" i="2" a="1"/>
  <c r="FV235" i="2" s="1"/>
  <c r="KB237" i="4" a="1"/>
  <c r="KB237" i="4" s="1"/>
  <c r="KB236" i="4" a="1"/>
  <c r="KB236" i="4" s="1"/>
  <c r="KB238" i="4" a="1"/>
  <c r="KB238" i="4" s="1"/>
  <c r="KB234" i="4" a="1"/>
  <c r="KB234" i="4" s="1"/>
  <c r="KB235" i="4" a="1"/>
  <c r="KB235" i="4" s="1"/>
  <c r="FX237" i="2" a="1"/>
  <c r="FX237" i="2" s="1"/>
  <c r="FX234" i="2" a="1"/>
  <c r="FX234" i="2" s="1"/>
  <c r="FX236" i="2" a="1"/>
  <c r="FX236" i="2" s="1"/>
  <c r="FX235" i="2" a="1"/>
  <c r="FX235" i="2" s="1"/>
  <c r="FX238" i="2" a="1"/>
  <c r="FX238" i="2" s="1"/>
  <c r="JW234" i="4" a="1"/>
  <c r="JW234" i="4" s="1"/>
  <c r="JW238" i="4" a="1"/>
  <c r="JW238" i="4" s="1"/>
  <c r="JW237" i="4" a="1"/>
  <c r="JW237" i="4" s="1"/>
  <c r="JW236" i="4" a="1"/>
  <c r="JW236" i="4" s="1"/>
  <c r="JW235" i="4" a="1"/>
  <c r="JW235" i="4" s="1"/>
  <c r="JV237" i="4" a="1"/>
  <c r="JV237" i="4" s="1"/>
  <c r="JV238" i="4" a="1"/>
  <c r="JV238" i="4" s="1"/>
  <c r="JV236" i="4" a="1"/>
  <c r="JV236" i="4" s="1"/>
  <c r="JV235" i="4" a="1"/>
  <c r="JV235" i="4" s="1"/>
  <c r="JV234" i="4" a="1"/>
  <c r="JV234" i="4" s="1"/>
  <c r="KC237" i="4" a="1"/>
  <c r="KC237" i="4" s="1"/>
  <c r="KC235" i="4" a="1"/>
  <c r="KC235" i="4" s="1"/>
  <c r="KC236" i="4" a="1"/>
  <c r="KC236" i="4" s="1"/>
  <c r="KC234" i="4" a="1"/>
  <c r="KC234" i="4" s="1"/>
  <c r="KC238" i="4" a="1"/>
  <c r="KC238" i="4" s="1"/>
  <c r="FY235" i="2" a="1"/>
  <c r="FY235" i="2" s="1"/>
  <c r="FY238" i="2" a="1"/>
  <c r="FY238" i="2" s="1"/>
  <c r="FY234" i="2" a="1"/>
  <c r="FY234" i="2" s="1"/>
  <c r="FY236" i="2" a="1"/>
  <c r="FY236" i="2" s="1"/>
  <c r="FY237" i="2" a="1"/>
  <c r="FY237" i="2" s="1"/>
  <c r="FU235" i="2" a="1"/>
  <c r="FU235" i="2" s="1"/>
  <c r="FU234" i="2" a="1"/>
  <c r="FU234" i="2" s="1"/>
  <c r="FU237" i="2" a="1"/>
  <c r="FU237" i="2" s="1"/>
  <c r="FU238" i="2" a="1"/>
  <c r="FU238" i="2" s="1"/>
  <c r="FU236" i="2" a="1"/>
  <c r="FU236" i="2" s="1"/>
  <c r="FW237" i="2" a="1"/>
  <c r="FW237" i="2" s="1"/>
  <c r="FW236" i="2" a="1"/>
  <c r="FW236" i="2" s="1"/>
  <c r="FW238" i="2" a="1"/>
  <c r="FW238" i="2" s="1"/>
  <c r="FW235" i="2" a="1"/>
  <c r="FW235" i="2" s="1"/>
  <c r="FW234" i="2" a="1"/>
  <c r="FW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<sst xmlns="http://schemas.openxmlformats.org/spreadsheetml/2006/main" count="2892" uniqueCount="273">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</sst>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/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4" zoomScaleNormal="100" workbookViewId="0">
      <pane xSplit="1" topLeftCell="ER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B1" activePane="topRight" state="frozen"/>
      <selection pane="topRight" activeCell="B4" sqref="B4:BU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0.64850624999999984</v>
      </c>
      <c r="JO13" s="4">
        <f t="shared" si="1"/>
        <v>0.72869375000000014</v>
      </c>
      <c r="JP13" s="4">
        <f t="shared" si="2"/>
        <v>0.26737499999999997</v>
      </c>
      <c r="JQ13" s="4">
        <f t="shared" si="3"/>
        <v>1.22375E-2</v>
      </c>
      <c r="JR13" s="4">
        <f t="shared" si="4"/>
        <v>0.83869999999999989</v>
      </c>
      <c r="JS13" s="4">
        <f t="shared" si="5"/>
        <v>0.61053000000000002</v>
      </c>
      <c r="JT13" s="4">
        <f t="shared" si="6"/>
        <v>0.99834375000000009</v>
      </c>
      <c r="JU13" s="4">
        <f t="shared" si="7"/>
        <v>6.3805000000000014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0.6666133333333335</v>
      </c>
      <c r="JO14" s="4">
        <f t="shared" si="1"/>
        <v>0.76970000000000005</v>
      </c>
      <c r="JP14" s="4">
        <f t="shared" si="2"/>
        <v>0.24262666666666666</v>
      </c>
      <c r="JQ14" s="4">
        <f t="shared" si="3"/>
        <v>1.0306666666666667E-2</v>
      </c>
      <c r="JR14" s="4">
        <f t="shared" si="4"/>
        <v>0.82145333333333315</v>
      </c>
      <c r="JS14" s="4">
        <f t="shared" si="5"/>
        <v>0.59826999999999997</v>
      </c>
      <c r="JT14" s="4">
        <f t="shared" si="6"/>
        <v>0.99883333333333335</v>
      </c>
      <c r="JU14" s="4">
        <f t="shared" si="7"/>
        <v>7.7332866666666682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0.77484000000000008</v>
      </c>
      <c r="JO15" s="4">
        <f t="shared" si="1"/>
        <v>1.0380066666666665</v>
      </c>
      <c r="JP15" s="4">
        <f t="shared" si="2"/>
        <v>0.19012666666666667</v>
      </c>
      <c r="JQ15" s="4">
        <f t="shared" si="3"/>
        <v>9.6600000000000019E-3</v>
      </c>
      <c r="JR15" s="4">
        <f t="shared" si="4"/>
        <v>0.80599999999999983</v>
      </c>
      <c r="JS15" s="4">
        <f t="shared" si="5"/>
        <v>0.62136000000000013</v>
      </c>
      <c r="JT15" s="4">
        <f t="shared" si="6"/>
        <v>0.99883333333333335</v>
      </c>
      <c r="JU15" s="4">
        <f t="shared" si="7"/>
        <v>6.9016533333333347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r=0.2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0.65825999999999996</v>
      </c>
      <c r="JO16" s="4">
        <f t="shared" si="1"/>
        <v>0.7499866666666668</v>
      </c>
      <c r="JP16" s="4">
        <f t="shared" si="2"/>
        <v>0.24878</v>
      </c>
      <c r="JQ16" s="4">
        <f t="shared" si="3"/>
        <v>1.2433333333333331E-2</v>
      </c>
      <c r="JR16" s="4">
        <f t="shared" si="4"/>
        <v>0.83798666666666677</v>
      </c>
      <c r="JS16" s="4">
        <f t="shared" si="5"/>
        <v>0.61227999999999994</v>
      </c>
      <c r="JT16" s="4">
        <f t="shared" si="6"/>
        <v>0.99823333333333342</v>
      </c>
      <c r="JU16" s="4">
        <f t="shared" si="7"/>
        <v>6.44062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0.64610666666666683</v>
      </c>
      <c r="JO17" s="4">
        <f t="shared" si="1"/>
        <v>0.72665333333333326</v>
      </c>
      <c r="JP17" s="4">
        <f t="shared" si="2"/>
        <v>0.26318666666666668</v>
      </c>
      <c r="JQ17" s="4">
        <f t="shared" si="3"/>
        <v>9.8600000000000007E-3</v>
      </c>
      <c r="JR17" s="4">
        <f t="shared" si="4"/>
        <v>0.84653999999999996</v>
      </c>
      <c r="JS17" s="4">
        <f t="shared" si="5"/>
        <v>0.65091999999999994</v>
      </c>
      <c r="JT17" s="4">
        <f t="shared" si="6"/>
        <v>0.99883333333333335</v>
      </c>
      <c r="JU17" s="4">
        <f t="shared" si="7"/>
        <v>7.1957333333333331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0.65749999999999997</v>
      </c>
      <c r="JO18" s="4">
        <f t="shared" si="1"/>
        <v>0.74532000000000009</v>
      </c>
      <c r="JP18" s="4">
        <f t="shared" si="2"/>
        <v>0.25595333333333331</v>
      </c>
      <c r="JQ18" s="4">
        <f t="shared" si="3"/>
        <v>1.8586666666666665E-2</v>
      </c>
      <c r="JR18" s="4">
        <f t="shared" si="4"/>
        <v>0.80625999999999998</v>
      </c>
      <c r="JS18" s="4">
        <f t="shared" si="5"/>
        <v>0.38467000000000001</v>
      </c>
      <c r="JT18" s="4">
        <f t="shared" si="6"/>
        <v>0.99833333333333329</v>
      </c>
      <c r="JU18" s="4">
        <f t="shared" si="7"/>
        <v>7.6699666666666655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0.65815333333333337</v>
      </c>
      <c r="JO19" s="4">
        <f t="shared" si="1"/>
        <v>0.75091999999999992</v>
      </c>
      <c r="JP19" s="4">
        <f t="shared" si="2"/>
        <v>0.23406666666666667</v>
      </c>
      <c r="JQ19" s="4">
        <f t="shared" si="3"/>
        <v>1.3866666666666664E-2</v>
      </c>
      <c r="JR19" s="4">
        <f t="shared" si="4"/>
        <v>0.82341999999999993</v>
      </c>
      <c r="JS19" s="4">
        <f t="shared" si="5"/>
        <v>0.57311999999999996</v>
      </c>
      <c r="JT19" s="4">
        <f t="shared" si="6"/>
        <v>0.99774000000000007</v>
      </c>
      <c r="JU19" s="4">
        <f t="shared" si="7"/>
        <v>6.356626666666668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0.64770000000000005</v>
      </c>
      <c r="JO20" s="4">
        <f t="shared" si="1"/>
        <v>0.73087333333333337</v>
      </c>
      <c r="JP20" s="4">
        <f t="shared" si="2"/>
        <v>0.26460666666666666</v>
      </c>
      <c r="JQ20" s="4">
        <f t="shared" si="3"/>
        <v>9.8533333333333337E-3</v>
      </c>
      <c r="JR20" s="4">
        <f t="shared" si="4"/>
        <v>0.85104666666666662</v>
      </c>
      <c r="JS20" s="4">
        <f t="shared" si="5"/>
        <v>0.65507000000000004</v>
      </c>
      <c r="JT20" s="4">
        <f t="shared" si="6"/>
        <v>0.99883333333333335</v>
      </c>
      <c r="JU20" s="4">
        <f t="shared" si="7"/>
        <v>7.0327000000000002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0.64218666666666668</v>
      </c>
      <c r="JO21" s="4">
        <f t="shared" si="1"/>
        <v>0.71849333333333332</v>
      </c>
      <c r="JP21" s="4">
        <f t="shared" si="2"/>
        <v>0.26820666666666665</v>
      </c>
      <c r="JQ21" s="4">
        <f t="shared" si="3"/>
        <v>1.2406666666666667E-2</v>
      </c>
      <c r="JR21" s="4">
        <f t="shared" si="4"/>
        <v>0.83909333333333325</v>
      </c>
      <c r="JS21" s="4">
        <f t="shared" si="5"/>
        <v>0.61136999999999997</v>
      </c>
      <c r="JT21" s="4">
        <f t="shared" si="6"/>
        <v>0.99823333333333342</v>
      </c>
      <c r="JU21" s="4">
        <f t="shared" si="7"/>
        <v>6.6946599999999998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10"/>
      <c r="K22" s="10"/>
      <c r="L22" s="10"/>
      <c r="M22" s="10"/>
      <c r="N22" s="10"/>
      <c r="O22" s="10"/>
      <c r="P22" s="10"/>
      <c r="Q22" s="10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10"/>
      <c r="AA22" s="10"/>
      <c r="AB22" s="10"/>
      <c r="AC22" s="10"/>
      <c r="AD22" s="10"/>
      <c r="AE22" s="10"/>
      <c r="AF22" s="10"/>
      <c r="AG22" s="10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66">
        <v>0.6552</v>
      </c>
      <c r="AQ22" s="66">
        <v>0.73929999999999996</v>
      </c>
      <c r="AR22" s="66">
        <v>0.24590000000000001</v>
      </c>
      <c r="AS22" s="66">
        <v>1.23E-2</v>
      </c>
      <c r="AT22" s="66">
        <v>0.84630000000000005</v>
      </c>
      <c r="AU22" s="66">
        <v>0.60840000000000005</v>
      </c>
      <c r="AV22" s="66">
        <v>0.99970000000000003</v>
      </c>
      <c r="AW22" s="66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10"/>
      <c r="BG22" s="10"/>
      <c r="BH22" s="10"/>
      <c r="BI22" s="10"/>
      <c r="BJ22" s="10"/>
      <c r="BK22" s="10"/>
      <c r="BL22" s="10"/>
      <c r="BM22" s="10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0.65204615384615394</v>
      </c>
      <c r="JO22" s="4">
        <f t="shared" si="1"/>
        <v>0.73612307692307699</v>
      </c>
      <c r="JP22" s="4">
        <f t="shared" si="2"/>
        <v>0.25407692307692309</v>
      </c>
      <c r="JQ22" s="4">
        <f t="shared" si="3"/>
        <v>1.2323076923076921E-2</v>
      </c>
      <c r="JR22" s="4">
        <f t="shared" si="4"/>
        <v>0.83925384615384613</v>
      </c>
      <c r="JS22" s="4">
        <f t="shared" si="5"/>
        <v>0.62214285714285711</v>
      </c>
      <c r="JT22" s="4">
        <f t="shared" si="6"/>
        <v>0.99812307692307689</v>
      </c>
      <c r="JU22" s="4">
        <f t="shared" si="7"/>
        <v>6.8692846153846148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10"/>
      <c r="K23" s="10"/>
      <c r="L23" s="10"/>
      <c r="M23" s="10"/>
      <c r="N23" s="10"/>
      <c r="O23" s="10"/>
      <c r="P23" s="10"/>
      <c r="Q23" s="10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10"/>
      <c r="AA23" s="10"/>
      <c r="AB23" s="10"/>
      <c r="AC23" s="10"/>
      <c r="AD23" s="10"/>
      <c r="AE23" s="10"/>
      <c r="AF23" s="10"/>
      <c r="AG23" s="10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66">
        <v>0.65490000000000004</v>
      </c>
      <c r="AQ23" s="66">
        <v>0.74</v>
      </c>
      <c r="AR23" s="66">
        <v>0.25</v>
      </c>
      <c r="AS23" s="66">
        <v>1.23E-2</v>
      </c>
      <c r="AT23" s="66">
        <v>0.8448</v>
      </c>
      <c r="AU23" s="66">
        <v>0.60609999999999997</v>
      </c>
      <c r="AV23" s="66">
        <v>0.99970000000000003</v>
      </c>
      <c r="AW23" s="66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10"/>
      <c r="BG23" s="10"/>
      <c r="BH23" s="10"/>
      <c r="BI23" s="10"/>
      <c r="BJ23" s="10"/>
      <c r="BK23" s="10"/>
      <c r="BL23" s="10"/>
      <c r="BM23" s="10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0.65231666666666677</v>
      </c>
      <c r="JO23" s="4">
        <f t="shared" si="1"/>
        <v>0.73797500000000016</v>
      </c>
      <c r="JP23" s="4">
        <f t="shared" si="2"/>
        <v>0.25663333333333332</v>
      </c>
      <c r="JQ23" s="4">
        <f t="shared" si="3"/>
        <v>1.2583333333333335E-2</v>
      </c>
      <c r="JR23" s="4">
        <f t="shared" si="4"/>
        <v>0.83583333333333343</v>
      </c>
      <c r="JS23" s="4">
        <f t="shared" si="5"/>
        <v>0.61987142857142863</v>
      </c>
      <c r="JT23" s="4">
        <f t="shared" si="6"/>
        <v>0.99795833333333339</v>
      </c>
      <c r="JU23" s="4">
        <f t="shared" si="7"/>
        <v>6.7522500000000001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10"/>
      <c r="K24" s="10"/>
      <c r="L24" s="10"/>
      <c r="M24" s="10"/>
      <c r="N24" s="10"/>
      <c r="O24" s="10"/>
      <c r="P24" s="10"/>
      <c r="Q24" s="10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10"/>
      <c r="AA24" s="10"/>
      <c r="AB24" s="10"/>
      <c r="AC24" s="10"/>
      <c r="AD24" s="10"/>
      <c r="AE24" s="10"/>
      <c r="AF24" s="10"/>
      <c r="AG24" s="10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66">
        <v>0.6583</v>
      </c>
      <c r="AQ24" s="66">
        <v>0.74660000000000004</v>
      </c>
      <c r="AR24" s="66">
        <v>0.24199999999999999</v>
      </c>
      <c r="AS24" s="66">
        <v>1.23E-2</v>
      </c>
      <c r="AT24" s="66">
        <v>0.84650000000000003</v>
      </c>
      <c r="AU24" s="66">
        <v>0.60819999999999996</v>
      </c>
      <c r="AV24" s="66">
        <v>0.99970000000000003</v>
      </c>
      <c r="AW24" s="66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10"/>
      <c r="BG24" s="10"/>
      <c r="BH24" s="10"/>
      <c r="BI24" s="10"/>
      <c r="BJ24" s="10"/>
      <c r="BK24" s="10"/>
      <c r="BL24" s="10"/>
      <c r="BM24" s="10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0.65780833333333344</v>
      </c>
      <c r="JO24" s="4">
        <f t="shared" si="1"/>
        <v>0.74934999999999985</v>
      </c>
      <c r="JP24" s="4">
        <f t="shared" si="2"/>
        <v>0.25120833333333331</v>
      </c>
      <c r="JQ24" s="4">
        <f t="shared" si="3"/>
        <v>1.2575000000000001E-2</v>
      </c>
      <c r="JR24" s="4">
        <f t="shared" si="4"/>
        <v>0.83717499999999989</v>
      </c>
      <c r="JS24" s="4">
        <f t="shared" si="5"/>
        <v>0.62200000000000011</v>
      </c>
      <c r="JT24" s="4">
        <f t="shared" si="6"/>
        <v>0.99799166666666661</v>
      </c>
      <c r="JU24" s="4">
        <f t="shared" si="7"/>
        <v>6.6517749999999998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10"/>
      <c r="K30" s="10"/>
      <c r="L30" s="10"/>
      <c r="M30" s="10"/>
      <c r="N30" s="10"/>
      <c r="O30" s="10"/>
      <c r="P30" s="10"/>
      <c r="Q30" s="10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10"/>
      <c r="AA30" s="10"/>
      <c r="AB30" s="10"/>
      <c r="AC30" s="10"/>
      <c r="AD30" s="10"/>
      <c r="AE30" s="10"/>
      <c r="AF30" s="10"/>
      <c r="AG30" s="10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66">
        <v>0.65459999999999996</v>
      </c>
      <c r="AQ30" s="66">
        <v>0.73939999999999995</v>
      </c>
      <c r="AR30" s="66">
        <v>0.2475</v>
      </c>
      <c r="AS30" s="66">
        <v>1.23E-2</v>
      </c>
      <c r="AT30" s="66">
        <v>0.84670000000000001</v>
      </c>
      <c r="AU30" s="66">
        <v>0.6079</v>
      </c>
      <c r="AV30" s="66">
        <v>1</v>
      </c>
      <c r="AW30" s="66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10"/>
      <c r="BG30" s="10"/>
      <c r="BH30" s="10"/>
      <c r="BI30" s="10"/>
      <c r="BJ30" s="10"/>
      <c r="BK30" s="10"/>
      <c r="BL30" s="10"/>
      <c r="BM30" s="10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0.65214166666666651</v>
      </c>
      <c r="JO30" s="4">
        <f t="shared" si="1"/>
        <v>0.73739166666666678</v>
      </c>
      <c r="JP30" s="4">
        <f t="shared" si="2"/>
        <v>0.25604166666666667</v>
      </c>
      <c r="JQ30" s="4">
        <f t="shared" si="3"/>
        <v>1.2591666666666668E-2</v>
      </c>
      <c r="JR30" s="4">
        <f t="shared" si="4"/>
        <v>0.8377916666666666</v>
      </c>
      <c r="JS30" s="4">
        <f t="shared" si="5"/>
        <v>0.62144285714285707</v>
      </c>
      <c r="JT30" s="4">
        <f t="shared" si="6"/>
        <v>0.9980500000000001</v>
      </c>
      <c r="JU30" s="4">
        <f t="shared" si="7"/>
        <v>6.2286500000000009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66">
        <v>0.6623</v>
      </c>
      <c r="AQ31" s="66">
        <v>0.75380000000000003</v>
      </c>
      <c r="AR31" s="66">
        <v>0.247</v>
      </c>
      <c r="AS31" s="66">
        <v>1.1299999999999999E-2</v>
      </c>
      <c r="AT31" s="66">
        <v>0.84409999999999996</v>
      </c>
      <c r="AU31" s="66">
        <v>0.66200000000000003</v>
      </c>
      <c r="AV31" s="66">
        <v>0.999</v>
      </c>
      <c r="AW31" s="66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66">
        <v>0.65859999999999996</v>
      </c>
      <c r="AQ32" s="66">
        <v>0.75309999999999999</v>
      </c>
      <c r="AR32" s="66">
        <v>0.24729999999999999</v>
      </c>
      <c r="AS32" s="66">
        <v>1.12E-2</v>
      </c>
      <c r="AT32" s="66">
        <v>0.84960000000000002</v>
      </c>
      <c r="AU32" s="66">
        <v>0.66979999999999995</v>
      </c>
      <c r="AV32" s="66">
        <v>1</v>
      </c>
      <c r="AW32" s="66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66">
        <v>0.65429999999999999</v>
      </c>
      <c r="AQ33" s="66">
        <v>0.73719999999999997</v>
      </c>
      <c r="AR33" s="66">
        <v>0.25790000000000002</v>
      </c>
      <c r="AS33" s="66">
        <v>1.15E-2</v>
      </c>
      <c r="AT33" s="66">
        <v>0.84419999999999995</v>
      </c>
      <c r="AU33" s="66">
        <v>0.64710000000000001</v>
      </c>
      <c r="AV33" s="66">
        <v>1</v>
      </c>
      <c r="AW33" s="66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66">
        <v>0.64880000000000004</v>
      </c>
      <c r="AQ34" s="66">
        <v>0.7258</v>
      </c>
      <c r="AR34" s="66">
        <v>0.25490000000000002</v>
      </c>
      <c r="AS34" s="66">
        <v>1.7399999999999999E-2</v>
      </c>
      <c r="AT34" s="66">
        <v>0.8175</v>
      </c>
      <c r="AU34" s="66">
        <v>0.41499999999999998</v>
      </c>
      <c r="AV34" s="66">
        <v>0.99929999999999997</v>
      </c>
      <c r="AW34" s="66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66">
        <v>0.65569999999999995</v>
      </c>
      <c r="AQ35" s="66">
        <v>0.74099999999999999</v>
      </c>
      <c r="AR35" s="66">
        <v>0.24759999999999999</v>
      </c>
      <c r="AS35" s="66">
        <v>1.23E-2</v>
      </c>
      <c r="AT35" s="66">
        <v>0.84689999999999999</v>
      </c>
      <c r="AU35" s="66">
        <v>0.60880000000000001</v>
      </c>
      <c r="AV35" s="66">
        <v>0.99970000000000003</v>
      </c>
      <c r="AW35" s="66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10"/>
      <c r="K36" s="10"/>
      <c r="L36" s="10"/>
      <c r="M36" s="10"/>
      <c r="N36" s="10"/>
      <c r="O36" s="10"/>
      <c r="P36" s="10"/>
      <c r="Q36" s="10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10"/>
      <c r="AA36" s="10"/>
      <c r="AB36" s="10"/>
      <c r="AC36" s="10"/>
      <c r="AD36" s="10"/>
      <c r="AE36" s="10"/>
      <c r="AF36" s="10"/>
      <c r="AG36" s="10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66">
        <v>0.65569999999999995</v>
      </c>
      <c r="AQ36" s="66">
        <v>0.74180000000000001</v>
      </c>
      <c r="AR36" s="66">
        <v>0.24729999999999999</v>
      </c>
      <c r="AS36" s="66">
        <v>1.23E-2</v>
      </c>
      <c r="AT36" s="66">
        <v>0.84550000000000003</v>
      </c>
      <c r="AU36" s="66">
        <v>0.60640000000000005</v>
      </c>
      <c r="AV36" s="66">
        <v>0.99970000000000003</v>
      </c>
      <c r="AW36" s="66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10"/>
      <c r="BG36" s="10"/>
      <c r="BH36" s="10"/>
      <c r="BI36" s="10"/>
      <c r="BJ36" s="10"/>
      <c r="BK36" s="10"/>
      <c r="BL36" s="10"/>
      <c r="BM36" s="10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0.65352500000000002</v>
      </c>
      <c r="JO36" s="4">
        <f t="shared" si="1"/>
        <v>0.74041666666666661</v>
      </c>
      <c r="JP36" s="4">
        <f t="shared" si="2"/>
        <v>0.25506666666666661</v>
      </c>
      <c r="JQ36" s="4">
        <f t="shared" si="3"/>
        <v>1.2600000000000002E-2</v>
      </c>
      <c r="JR36" s="4">
        <f t="shared" si="4"/>
        <v>0.83676666666666666</v>
      </c>
      <c r="JS36" s="4">
        <f t="shared" si="5"/>
        <v>0.5913666666666666</v>
      </c>
      <c r="JT36" s="4">
        <f t="shared" si="6"/>
        <v>0.99795833333333339</v>
      </c>
      <c r="JU36" s="4">
        <f t="shared" si="7"/>
        <v>5.7858333333333327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0.66999130434782617</v>
      </c>
      <c r="JO47" s="4">
        <f t="shared" si="9"/>
        <v>0.78819565217391319</v>
      </c>
      <c r="JP47" s="4">
        <f t="shared" si="10"/>
        <v>0.22353913043478266</v>
      </c>
      <c r="JQ47" s="4">
        <f t="shared" si="11"/>
        <v>1.8460869565217392E-2</v>
      </c>
      <c r="JR47" s="4">
        <f t="shared" si="12"/>
        <v>0.79303043478260882</v>
      </c>
      <c r="JS47" s="4">
        <f t="shared" si="13"/>
        <v>0.34107777777777781</v>
      </c>
      <c r="JT47" s="4">
        <f t="shared" si="14"/>
        <v>0.99696956521739144</v>
      </c>
      <c r="JU47" s="4">
        <f t="shared" si="15"/>
        <v>2.2545173913043475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0.70276521739130426</v>
      </c>
      <c r="JO48" s="4">
        <f t="shared" si="9"/>
        <v>0.8560565217391306</v>
      </c>
      <c r="JP48" s="4">
        <f t="shared" si="10"/>
        <v>0.14925652173913045</v>
      </c>
      <c r="JQ48" s="4">
        <f t="shared" si="11"/>
        <v>1.7495652173913041E-2</v>
      </c>
      <c r="JR48" s="4">
        <f t="shared" si="12"/>
        <v>0.62519565217391304</v>
      </c>
      <c r="JS48" s="4">
        <f t="shared" si="13"/>
        <v>0.27230000000000004</v>
      </c>
      <c r="JT48" s="4">
        <f t="shared" si="14"/>
        <v>0.98112173913043488</v>
      </c>
      <c r="JU48" s="4">
        <f t="shared" si="15"/>
        <v>2.0524173913043473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0.70243043478260869</v>
      </c>
      <c r="JO49" s="4">
        <f t="shared" si="9"/>
        <v>0.85300434782608681</v>
      </c>
      <c r="JP49" s="4">
        <f t="shared" si="10"/>
        <v>0.17182608695652171</v>
      </c>
      <c r="JQ49" s="4">
        <f t="shared" si="11"/>
        <v>1.7178260869565223E-2</v>
      </c>
      <c r="JR49" s="4">
        <f t="shared" si="12"/>
        <v>0.62802608695652173</v>
      </c>
      <c r="JS49" s="4">
        <f t="shared" si="13"/>
        <v>0.28951666666666664</v>
      </c>
      <c r="JT49" s="4">
        <f t="shared" si="14"/>
        <v>0.99618695652173916</v>
      </c>
      <c r="JU49" s="4">
        <f t="shared" si="15"/>
        <v>1.9349869565217388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0.67221739130434788</v>
      </c>
      <c r="JO50" s="4">
        <f t="shared" si="9"/>
        <v>0.78706956521739146</v>
      </c>
      <c r="JP50" s="4">
        <f t="shared" si="10"/>
        <v>0.19600869565217388</v>
      </c>
      <c r="JQ50" s="4">
        <f t="shared" si="11"/>
        <v>2.2665217391304348E-2</v>
      </c>
      <c r="JR50" s="4">
        <f t="shared" si="12"/>
        <v>0.78193478260869564</v>
      </c>
      <c r="JS50" s="4">
        <f t="shared" si="13"/>
        <v>0.25509999999999999</v>
      </c>
      <c r="JT50" s="4">
        <f t="shared" si="14"/>
        <v>0.99696956521739144</v>
      </c>
      <c r="JU50" s="4">
        <f t="shared" si="15"/>
        <v>2.1415565217391306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0.67329130434782603</v>
      </c>
      <c r="JO51" s="4">
        <f t="shared" si="9"/>
        <v>0.78924782608695665</v>
      </c>
      <c r="JP51" s="4">
        <f t="shared" si="10"/>
        <v>0.18790869565217386</v>
      </c>
      <c r="JQ51" s="4">
        <f t="shared" si="11"/>
        <v>2.4721739130434787E-2</v>
      </c>
      <c r="JR51" s="4">
        <f t="shared" si="12"/>
        <v>0.77476956521739115</v>
      </c>
      <c r="JS51" s="4">
        <f t="shared" si="13"/>
        <v>0.23522777777777781</v>
      </c>
      <c r="JT51" s="4">
        <f t="shared" si="14"/>
        <v>0.99638260869565232</v>
      </c>
      <c r="JU51" s="4">
        <f t="shared" si="15"/>
        <v>1.9590869565217388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10"/>
      <c r="EI52" s="10"/>
      <c r="EJ52" s="10"/>
      <c r="EK52" s="10"/>
      <c r="EL52" s="10"/>
      <c r="EM52" s="10"/>
      <c r="EN52" s="10"/>
      <c r="EO52" s="10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10"/>
      <c r="EI53" s="10"/>
      <c r="EJ53" s="10"/>
      <c r="EK53" s="10"/>
      <c r="EL53" s="10"/>
      <c r="EM53" s="10"/>
      <c r="EN53" s="10"/>
      <c r="EO53" s="10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10"/>
      <c r="EI54" s="10"/>
      <c r="EJ54" s="10"/>
      <c r="EK54" s="10"/>
      <c r="EL54" s="10"/>
      <c r="EM54" s="10"/>
      <c r="EN54" s="10"/>
      <c r="EO54" s="10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0.68040869565217399</v>
      </c>
      <c r="JO55" s="4">
        <f t="shared" si="9"/>
        <v>0.79880434782608689</v>
      </c>
      <c r="JP55" s="4">
        <f t="shared" si="10"/>
        <v>8.7991304347826108E-2</v>
      </c>
      <c r="JQ55" s="4">
        <f t="shared" si="11"/>
        <v>1.3721739130434783E-2</v>
      </c>
      <c r="JR55" s="4">
        <f t="shared" si="12"/>
        <v>0.78308260869565216</v>
      </c>
      <c r="JS55" s="4">
        <f t="shared" si="13"/>
        <v>0.42550555555555547</v>
      </c>
      <c r="JT55" s="4">
        <f t="shared" si="14"/>
        <v>0.94754782608695642</v>
      </c>
      <c r="JU55" s="4">
        <f t="shared" si="15"/>
        <v>4.163360869565218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0.67446956521739132</v>
      </c>
      <c r="JO56" s="4">
        <f t="shared" si="9"/>
        <v>0.79261739130434816</v>
      </c>
      <c r="JP56" s="4">
        <f t="shared" si="10"/>
        <v>0.20241304347826086</v>
      </c>
      <c r="JQ56" s="4">
        <f t="shared" si="11"/>
        <v>1.9491304347826088E-2</v>
      </c>
      <c r="JR56" s="4">
        <f t="shared" si="12"/>
        <v>0.73826521739130435</v>
      </c>
      <c r="JS56" s="4">
        <f t="shared" si="13"/>
        <v>0.2848666666666666</v>
      </c>
      <c r="JT56" s="4">
        <f t="shared" si="14"/>
        <v>0.99637826086956527</v>
      </c>
      <c r="JU56" s="4">
        <f t="shared" si="15"/>
        <v>1.9676260869565219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0.66920869565217389</v>
      </c>
      <c r="JO57" s="4">
        <f t="shared" si="9"/>
        <v>0.77982173913043484</v>
      </c>
      <c r="JP57" s="4">
        <f t="shared" si="10"/>
        <v>0.20203478260869567</v>
      </c>
      <c r="JQ57" s="4">
        <f t="shared" si="11"/>
        <v>2.1895652173913045E-2</v>
      </c>
      <c r="JR57" s="4">
        <f t="shared" si="12"/>
        <v>0.77967826086956504</v>
      </c>
      <c r="JS57" s="4">
        <f t="shared" si="13"/>
        <v>0.26186111111111116</v>
      </c>
      <c r="JT57" s="4">
        <f t="shared" si="14"/>
        <v>0.99650434782608688</v>
      </c>
      <c r="JU57" s="4">
        <f t="shared" si="15"/>
        <v>2.0934826086956519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0.67061739130434783</v>
      </c>
      <c r="JO58" s="4">
        <f t="shared" si="9"/>
        <v>0.78413043478260869</v>
      </c>
      <c r="JP58" s="4">
        <f t="shared" si="10"/>
        <v>0.19917826086956519</v>
      </c>
      <c r="JQ58" s="4">
        <f t="shared" si="11"/>
        <v>2.2417391304347823E-2</v>
      </c>
      <c r="JR58" s="4">
        <f t="shared" si="12"/>
        <v>0.78288260869565218</v>
      </c>
      <c r="JS58" s="4">
        <f t="shared" si="13"/>
        <v>0.25726111111111111</v>
      </c>
      <c r="JT58" s="4">
        <f t="shared" si="14"/>
        <v>0.99696956521739144</v>
      </c>
      <c r="JU58" s="4">
        <f t="shared" si="15"/>
        <v>2.1208173913043478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0.67135652173913052</v>
      </c>
      <c r="JO59" s="4">
        <f t="shared" si="9"/>
        <v>0.79384347826086965</v>
      </c>
      <c r="JP59" s="4">
        <f t="shared" si="10"/>
        <v>0.24009130434782605</v>
      </c>
      <c r="JQ59" s="4">
        <f t="shared" si="11"/>
        <v>1.5034782608695649E-2</v>
      </c>
      <c r="JR59" s="4">
        <f t="shared" si="12"/>
        <v>0.80913043478260882</v>
      </c>
      <c r="JS59" s="4">
        <f t="shared" si="13"/>
        <v>0.53121052631578947</v>
      </c>
      <c r="JT59" s="4">
        <f t="shared" si="14"/>
        <v>0.99638260869565232</v>
      </c>
      <c r="JU59" s="4">
        <f t="shared" si="15"/>
        <v>2.0648391304347826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0.67831739130434776</v>
      </c>
      <c r="JO60" s="4">
        <f t="shared" si="9"/>
        <v>0.80775217391304355</v>
      </c>
      <c r="JP60" s="4">
        <f t="shared" si="10"/>
        <v>0.22986521739130431</v>
      </c>
      <c r="JQ60" s="4">
        <f t="shared" si="11"/>
        <v>1.521739130434783E-2</v>
      </c>
      <c r="JR60" s="4">
        <f t="shared" si="12"/>
        <v>0.78502173913043471</v>
      </c>
      <c r="JS60" s="4">
        <f t="shared" si="13"/>
        <v>0.49075789473684206</v>
      </c>
      <c r="JT60" s="4">
        <f t="shared" si="14"/>
        <v>0.99641739130434803</v>
      </c>
      <c r="JU60" s="4">
        <f t="shared" si="15"/>
        <v>2.0255304347826084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0.67911304347826085</v>
      </c>
      <c r="JO61" s="4">
        <f t="shared" si="9"/>
        <v>0.81533913043478268</v>
      </c>
      <c r="JP61" s="4">
        <f t="shared" si="10"/>
        <v>0.23440434782608688</v>
      </c>
      <c r="JQ61" s="4">
        <f t="shared" si="11"/>
        <v>1.0282608695652175E-2</v>
      </c>
      <c r="JR61" s="4">
        <f t="shared" si="12"/>
        <v>0.82575217391304367</v>
      </c>
      <c r="JS61" s="4">
        <f t="shared" si="13"/>
        <v>0.67230000000000012</v>
      </c>
      <c r="JT61" s="4">
        <f t="shared" si="14"/>
        <v>0.99747826086956526</v>
      </c>
      <c r="JU61" s="4">
        <f t="shared" si="15"/>
        <v>2.3629521739130435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0.69689130434782609</v>
      </c>
      <c r="JO62" s="4">
        <f t="shared" si="9"/>
        <v>0.84981739130434797</v>
      </c>
      <c r="JP62" s="4">
        <f t="shared" si="10"/>
        <v>0.17420000000000002</v>
      </c>
      <c r="JQ62" s="4">
        <f t="shared" si="11"/>
        <v>1.9408695652173919E-2</v>
      </c>
      <c r="JR62" s="4">
        <f t="shared" si="12"/>
        <v>0.70062173913043491</v>
      </c>
      <c r="JS62" s="4">
        <f t="shared" si="13"/>
        <v>0.30181111111111103</v>
      </c>
      <c r="JT62" s="4">
        <f t="shared" si="14"/>
        <v>0.99693043478260879</v>
      </c>
      <c r="JU62" s="4">
        <f t="shared" si="15"/>
        <v>2.119086956521739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0.67341739130434763</v>
      </c>
      <c r="JO63" s="4">
        <f t="shared" si="9"/>
        <v>0.80077826086956505</v>
      </c>
      <c r="JP63" s="4">
        <f t="shared" si="10"/>
        <v>0.2397173913043478</v>
      </c>
      <c r="JQ63" s="4">
        <f t="shared" si="11"/>
        <v>1.3695652173913046E-2</v>
      </c>
      <c r="JR63" s="4">
        <f t="shared" si="12"/>
        <v>0.81672173913043478</v>
      </c>
      <c r="JS63" s="4">
        <f t="shared" si="13"/>
        <v>0.55445555555555548</v>
      </c>
      <c r="JT63" s="4">
        <f t="shared" si="14"/>
        <v>0.9969652173913045</v>
      </c>
      <c r="JU63" s="4">
        <f t="shared" si="15"/>
        <v>2.2048608695652172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0.69698260869565198</v>
      </c>
      <c r="JO64" s="4">
        <f t="shared" si="9"/>
        <v>0.85055652173913043</v>
      </c>
      <c r="JP64" s="4">
        <f t="shared" si="10"/>
        <v>0.17417826086956523</v>
      </c>
      <c r="JQ64" s="4">
        <f t="shared" si="11"/>
        <v>1.9126086956521748E-2</v>
      </c>
      <c r="JR64" s="4">
        <f t="shared" si="12"/>
        <v>0.70221304347826086</v>
      </c>
      <c r="JS64" s="4">
        <f t="shared" si="13"/>
        <v>0.30322222222222223</v>
      </c>
      <c r="JT64" s="4">
        <f t="shared" si="14"/>
        <v>0.98970869565217412</v>
      </c>
      <c r="JU64" s="4">
        <f t="shared" si="15"/>
        <v>2.1049695652173916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0.6961173913043478</v>
      </c>
      <c r="JO65" s="4">
        <f t="shared" si="9"/>
        <v>0.83811739130434793</v>
      </c>
      <c r="JP65" s="4">
        <f t="shared" si="10"/>
        <v>0.17582173913043472</v>
      </c>
      <c r="JQ65" s="4">
        <f t="shared" si="11"/>
        <v>1.7365217391304345E-2</v>
      </c>
      <c r="JR65" s="4">
        <f t="shared" si="12"/>
        <v>0.64469130434782607</v>
      </c>
      <c r="JS65" s="4">
        <f t="shared" si="13"/>
        <v>0.29247222222222224</v>
      </c>
      <c r="JT65" s="4">
        <f t="shared" si="14"/>
        <v>0.99637826086956527</v>
      </c>
      <c r="JU65" s="4">
        <f t="shared" si="15"/>
        <v>1.8625260869565219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0.68242608695652163</v>
      </c>
      <c r="JO66" s="4">
        <f t="shared" si="9"/>
        <v>0.8157913043478261</v>
      </c>
      <c r="JP66" s="4">
        <f t="shared" si="10"/>
        <v>0.22448260869565217</v>
      </c>
      <c r="JQ66" s="4">
        <f t="shared" si="11"/>
        <v>1.5269565217391305E-2</v>
      </c>
      <c r="JR66" s="4">
        <f t="shared" si="12"/>
        <v>0.77013043478260879</v>
      </c>
      <c r="JS66" s="4">
        <f t="shared" si="13"/>
        <v>0.47024782608695642</v>
      </c>
      <c r="JT66" s="4">
        <f t="shared" si="14"/>
        <v>0.99637826086956527</v>
      </c>
      <c r="JU66" s="4">
        <f t="shared" si="15"/>
        <v>1.9124434782608697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10"/>
      <c r="K68" s="10"/>
      <c r="L68" s="10"/>
      <c r="M68" s="10"/>
      <c r="N68" s="10"/>
      <c r="O68" s="10"/>
      <c r="P68" s="10"/>
      <c r="Q68" s="10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10"/>
      <c r="AA68" s="10"/>
      <c r="AB68" s="10"/>
      <c r="AC68" s="10"/>
      <c r="AD68" s="10"/>
      <c r="AE68" s="10"/>
      <c r="AF68" s="10"/>
      <c r="AG68" s="10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66">
        <v>0.65180000000000005</v>
      </c>
      <c r="AQ68" s="66">
        <v>0.73429999999999995</v>
      </c>
      <c r="AR68" s="66">
        <v>0.25369999999999998</v>
      </c>
      <c r="AS68" s="66">
        <v>1.15E-2</v>
      </c>
      <c r="AT68" s="66">
        <v>0.85029999999999994</v>
      </c>
      <c r="AU68" s="66">
        <v>0.65300000000000002</v>
      </c>
      <c r="AV68" s="66">
        <v>1</v>
      </c>
      <c r="AW68" s="66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10"/>
      <c r="BG68" s="10"/>
      <c r="BH68" s="10"/>
      <c r="BI68" s="10"/>
      <c r="BJ68" s="10"/>
      <c r="BK68" s="10"/>
      <c r="BL68" s="10"/>
      <c r="BM68" s="10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0.64818461538461536</v>
      </c>
      <c r="JO68" s="4">
        <f t="shared" si="9"/>
        <v>0.73107692307692307</v>
      </c>
      <c r="JP68" s="4">
        <f t="shared" si="10"/>
        <v>0.2638076923076923</v>
      </c>
      <c r="JQ68" s="4">
        <f t="shared" si="11"/>
        <v>9.8000000000000014E-3</v>
      </c>
      <c r="JR68" s="4">
        <f t="shared" si="12"/>
        <v>0.85123076923076924</v>
      </c>
      <c r="JS68" s="4">
        <f t="shared" si="13"/>
        <v>0.65570000000000006</v>
      </c>
      <c r="JT68" s="4">
        <f t="shared" si="14"/>
        <v>0.99875384615384621</v>
      </c>
      <c r="JU68" s="4">
        <f t="shared" si="15"/>
        <v>5.8762230769230763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66">
        <v>0.65580000000000005</v>
      </c>
      <c r="AQ69" s="66">
        <v>0.74509999999999998</v>
      </c>
      <c r="AR69" s="66">
        <v>0.25</v>
      </c>
      <c r="AS69" s="66">
        <v>1.15E-2</v>
      </c>
      <c r="AT69" s="66">
        <v>0.85109999999999997</v>
      </c>
      <c r="AU69" s="66">
        <v>0.6512</v>
      </c>
      <c r="AV69" s="66">
        <v>1</v>
      </c>
      <c r="AW69" s="66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66">
        <v>0.67</v>
      </c>
      <c r="AQ70" s="66">
        <v>0.7752</v>
      </c>
      <c r="AR70" s="66">
        <v>0.25</v>
      </c>
      <c r="AS70" s="66">
        <v>1.1299999999999999E-2</v>
      </c>
      <c r="AT70" s="66">
        <v>0.8569</v>
      </c>
      <c r="AU70" s="66">
        <v>0.6714</v>
      </c>
      <c r="AV70" s="66">
        <v>1</v>
      </c>
      <c r="AW70" s="66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66">
        <v>0.65110000000000001</v>
      </c>
      <c r="AQ71" s="66">
        <v>0.73780000000000001</v>
      </c>
      <c r="AR71" s="66">
        <v>0.24179999999999999</v>
      </c>
      <c r="AS71" s="66">
        <v>1.24E-2</v>
      </c>
      <c r="AT71" s="66">
        <v>0.83879999999999999</v>
      </c>
      <c r="AU71" s="66">
        <v>0.59709999999999996</v>
      </c>
      <c r="AV71" s="66">
        <v>1</v>
      </c>
      <c r="AW71" s="66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66">
        <v>0.64839999999999998</v>
      </c>
      <c r="AQ72" s="66">
        <v>0.72729999999999995</v>
      </c>
      <c r="AR72" s="66">
        <v>0.25679999999999997</v>
      </c>
      <c r="AS72" s="66">
        <v>1.15E-2</v>
      </c>
      <c r="AT72" s="66">
        <v>0.85040000000000004</v>
      </c>
      <c r="AU72" s="66">
        <v>0.65390000000000004</v>
      </c>
      <c r="AV72" s="66">
        <v>1</v>
      </c>
      <c r="AW72" s="66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66">
        <v>0.6552</v>
      </c>
      <c r="AQ73" s="66">
        <v>0.74360000000000004</v>
      </c>
      <c r="AR73" s="66">
        <v>0.25190000000000001</v>
      </c>
      <c r="AS73" s="66">
        <v>1.15E-2</v>
      </c>
      <c r="AT73" s="66">
        <v>0.85470000000000002</v>
      </c>
      <c r="AU73" s="66">
        <v>0.6552</v>
      </c>
      <c r="AV73" s="66">
        <v>1</v>
      </c>
      <c r="AW73" s="66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66">
        <v>0.65590000000000004</v>
      </c>
      <c r="AQ74" s="66">
        <v>0.74260000000000004</v>
      </c>
      <c r="AR74" s="66">
        <v>0.25009999999999999</v>
      </c>
      <c r="AS74" s="66">
        <v>1.12E-2</v>
      </c>
      <c r="AT74" s="66">
        <v>0.85009999999999997</v>
      </c>
      <c r="AU74" s="66">
        <v>0.66749999999999998</v>
      </c>
      <c r="AV74" s="66">
        <v>1</v>
      </c>
      <c r="AW74" s="66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66">
        <v>0.65190000000000003</v>
      </c>
      <c r="AQ75" s="66">
        <v>0.73880000000000001</v>
      </c>
      <c r="AR75" s="66">
        <v>0.2359</v>
      </c>
      <c r="AS75" s="66">
        <v>1.1900000000000001E-2</v>
      </c>
      <c r="AT75" s="66">
        <v>0.84630000000000005</v>
      </c>
      <c r="AU75" s="66">
        <v>0.62760000000000005</v>
      </c>
      <c r="AV75" s="66">
        <v>1</v>
      </c>
      <c r="AW75" s="66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66">
        <v>0.65710000000000002</v>
      </c>
      <c r="AQ76" s="66">
        <v>0.74460000000000004</v>
      </c>
      <c r="AR76" s="66">
        <v>0.24590000000000001</v>
      </c>
      <c r="AS76" s="66">
        <v>1.15E-2</v>
      </c>
      <c r="AT76" s="66">
        <v>0.84870000000000001</v>
      </c>
      <c r="AU76" s="66">
        <v>0.65039999999999998</v>
      </c>
      <c r="AV76" s="66">
        <v>1</v>
      </c>
      <c r="AW76" s="66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66">
        <v>0.70630000000000004</v>
      </c>
      <c r="AQ77" s="66">
        <v>0.85029999999999994</v>
      </c>
      <c r="AR77" s="66">
        <v>0.22370000000000001</v>
      </c>
      <c r="AS77" s="66">
        <v>1.24E-2</v>
      </c>
      <c r="AT77" s="66">
        <v>0.84240000000000004</v>
      </c>
      <c r="AU77" s="66">
        <v>0.59940000000000004</v>
      </c>
      <c r="AV77" s="66">
        <v>1</v>
      </c>
      <c r="AW77" s="66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66">
        <v>0.65029999999999999</v>
      </c>
      <c r="AQ78" s="66">
        <v>0.72870000000000001</v>
      </c>
      <c r="AR78" s="66">
        <v>0.25340000000000001</v>
      </c>
      <c r="AS78" s="66">
        <v>1.15E-2</v>
      </c>
      <c r="AT78" s="66">
        <v>0.84619999999999995</v>
      </c>
      <c r="AU78" s="66">
        <v>0.64839999999999998</v>
      </c>
      <c r="AV78" s="66">
        <v>1</v>
      </c>
      <c r="AW78" s="66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66">
        <v>0.64970000000000006</v>
      </c>
      <c r="AQ79" s="66">
        <v>0.73009999999999997</v>
      </c>
      <c r="AR79" s="66">
        <v>0.25819999999999999</v>
      </c>
      <c r="AS79" s="66">
        <v>1.23E-2</v>
      </c>
      <c r="AT79" s="66">
        <v>0.85009999999999997</v>
      </c>
      <c r="AU79" s="66">
        <v>0.61129999999999995</v>
      </c>
      <c r="AV79" s="66">
        <v>0.99970000000000003</v>
      </c>
      <c r="AW79" s="66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66">
        <v>0.67310000000000003</v>
      </c>
      <c r="AQ80" s="66">
        <v>0.77500000000000002</v>
      </c>
      <c r="AR80" s="66">
        <v>0.2303</v>
      </c>
      <c r="AS80" s="66">
        <v>1.3599999999999999E-2</v>
      </c>
      <c r="AT80" s="66">
        <v>0.83220000000000005</v>
      </c>
      <c r="AU80" s="66">
        <v>0.54139999999999999</v>
      </c>
      <c r="AV80" s="66">
        <v>1</v>
      </c>
      <c r="AW80" s="66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10"/>
      <c r="K81" s="10"/>
      <c r="L81" s="10"/>
      <c r="M81" s="10"/>
      <c r="N81" s="10"/>
      <c r="O81" s="10"/>
      <c r="P81" s="10"/>
      <c r="Q81" s="10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10"/>
      <c r="AA81" s="10"/>
      <c r="AB81" s="10"/>
      <c r="AC81" s="10"/>
      <c r="AD81" s="10"/>
      <c r="AE81" s="10"/>
      <c r="AF81" s="10"/>
      <c r="AG81" s="10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66">
        <v>0.65349999999999997</v>
      </c>
      <c r="AQ81" s="66">
        <v>0.74390000000000001</v>
      </c>
      <c r="AR81" s="66">
        <v>0.23300000000000001</v>
      </c>
      <c r="AS81" s="66">
        <v>1.18E-2</v>
      </c>
      <c r="AT81" s="66">
        <v>0.83909999999999996</v>
      </c>
      <c r="AU81" s="66">
        <v>0.62819999999999998</v>
      </c>
      <c r="AV81" s="66">
        <v>1</v>
      </c>
      <c r="AW81" s="66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10"/>
      <c r="BG81" s="10"/>
      <c r="BH81" s="10"/>
      <c r="BI81" s="10"/>
      <c r="BJ81" s="10"/>
      <c r="BK81" s="10"/>
      <c r="BL81" s="10"/>
      <c r="BM81" s="10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0.65177499999999988</v>
      </c>
      <c r="JO81" s="4">
        <f t="shared" si="17"/>
        <v>0.74544166666666678</v>
      </c>
      <c r="JP81" s="4">
        <f t="shared" si="18"/>
        <v>0.24510833333333337</v>
      </c>
      <c r="JQ81" s="4">
        <f t="shared" si="19"/>
        <v>1.0033333333333333E-2</v>
      </c>
      <c r="JR81" s="4">
        <f t="shared" si="20"/>
        <v>0.84048333333333325</v>
      </c>
      <c r="JS81" s="4">
        <f t="shared" si="21"/>
        <v>0.62846666666666662</v>
      </c>
      <c r="JT81" s="4">
        <f t="shared" si="22"/>
        <v>0.99824166666666658</v>
      </c>
      <c r="JU81" s="4">
        <f t="shared" si="23"/>
        <v>6.9779250000000017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10"/>
      <c r="K82" s="10"/>
      <c r="L82" s="10"/>
      <c r="M82" s="10"/>
      <c r="N82" s="10"/>
      <c r="O82" s="10"/>
      <c r="P82" s="10"/>
      <c r="Q82" s="10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10"/>
      <c r="AA82" s="10"/>
      <c r="AB82" s="10"/>
      <c r="AC82" s="10"/>
      <c r="AD82" s="10"/>
      <c r="AE82" s="10"/>
      <c r="AF82" s="10"/>
      <c r="AG82" s="10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66">
        <v>0.64659999999999995</v>
      </c>
      <c r="AQ82" s="66">
        <v>0.72109999999999996</v>
      </c>
      <c r="AR82" s="66">
        <v>0.25819999999999999</v>
      </c>
      <c r="AS82" s="66">
        <v>1.7399999999999999E-2</v>
      </c>
      <c r="AT82" s="66">
        <v>0.81950000000000001</v>
      </c>
      <c r="AU82" s="66">
        <v>0.41520000000000001</v>
      </c>
      <c r="AV82" s="66">
        <v>0.99929999999999997</v>
      </c>
      <c r="AW82" s="66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10"/>
      <c r="BG82" s="10"/>
      <c r="BH82" s="10"/>
      <c r="BI82" s="10"/>
      <c r="BJ82" s="10"/>
      <c r="BK82" s="10"/>
      <c r="BL82" s="10"/>
      <c r="BM82" s="10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0.6407166666666666</v>
      </c>
      <c r="JO82" s="4">
        <f t="shared" si="17"/>
        <v>0.71104166666666668</v>
      </c>
      <c r="JP82" s="4">
        <f t="shared" si="18"/>
        <v>0.26719166666666672</v>
      </c>
      <c r="JQ82" s="4">
        <f t="shared" si="19"/>
        <v>1.5141666666666666E-2</v>
      </c>
      <c r="JR82" s="4">
        <f t="shared" si="20"/>
        <v>0.82084166666666691</v>
      </c>
      <c r="JS82" s="4">
        <f t="shared" si="21"/>
        <v>0.41688333333333333</v>
      </c>
      <c r="JT82" s="4">
        <f t="shared" si="22"/>
        <v>0.9977666666666668</v>
      </c>
      <c r="JU82" s="4">
        <f t="shared" si="23"/>
        <v>7.1955249999999991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66">
        <v>0.70640000000000003</v>
      </c>
      <c r="AQ83" s="66">
        <v>0.8548</v>
      </c>
      <c r="AR83" s="66">
        <v>0.22950000000000001</v>
      </c>
      <c r="AS83" s="66">
        <v>1.2500000000000001E-2</v>
      </c>
      <c r="AT83" s="66">
        <v>0.84019999999999995</v>
      </c>
      <c r="AU83" s="66">
        <v>0.59389999999999998</v>
      </c>
      <c r="AV83" s="66">
        <v>0.99570000000000003</v>
      </c>
      <c r="AW83" s="66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66">
        <v>0.68</v>
      </c>
      <c r="AQ84" s="66">
        <v>0.79139999999999999</v>
      </c>
      <c r="AR84" s="66">
        <v>0.24560000000000001</v>
      </c>
      <c r="AS84" s="66">
        <v>1.9E-2</v>
      </c>
      <c r="AT84" s="66">
        <v>0.81</v>
      </c>
      <c r="AU84" s="66">
        <v>0.37709999999999999</v>
      </c>
      <c r="AV84" s="66">
        <v>1</v>
      </c>
      <c r="AW84" s="66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66">
        <v>0.68879999999999997</v>
      </c>
      <c r="AQ85" s="66">
        <v>0.80889999999999995</v>
      </c>
      <c r="AR85" s="66">
        <v>0.2394</v>
      </c>
      <c r="AS85" s="66">
        <v>1.89E-2</v>
      </c>
      <c r="AT85" s="66">
        <v>0.80869999999999997</v>
      </c>
      <c r="AU85" s="66">
        <v>0.37769999999999998</v>
      </c>
      <c r="AV85" s="66">
        <v>1</v>
      </c>
      <c r="AW85" s="66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66">
        <v>0.67900000000000005</v>
      </c>
      <c r="AQ86" s="66">
        <v>0.78890000000000005</v>
      </c>
      <c r="AR86" s="66">
        <v>0.24879999999999999</v>
      </c>
      <c r="AS86" s="66">
        <v>1.89E-2</v>
      </c>
      <c r="AT86" s="66">
        <v>0.80869999999999997</v>
      </c>
      <c r="AU86" s="66">
        <v>0.377</v>
      </c>
      <c r="AV86" s="66">
        <v>1</v>
      </c>
      <c r="AW86" s="66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66">
        <v>0.64839999999999998</v>
      </c>
      <c r="AQ87" s="66">
        <v>0.72719999999999996</v>
      </c>
      <c r="AR87" s="66">
        <v>0.2571</v>
      </c>
      <c r="AS87" s="66">
        <v>1.23E-2</v>
      </c>
      <c r="AT87" s="66">
        <v>0.85050000000000003</v>
      </c>
      <c r="AU87" s="66">
        <v>0.61209999999999998</v>
      </c>
      <c r="AV87" s="66">
        <v>1</v>
      </c>
      <c r="AW87" s="66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66">
        <v>0.64939999999999998</v>
      </c>
      <c r="AQ88" s="66">
        <v>0.72709999999999997</v>
      </c>
      <c r="AR88" s="66">
        <v>0.26079999999999998</v>
      </c>
      <c r="AS88" s="66">
        <v>1.2200000000000001E-2</v>
      </c>
      <c r="AT88" s="66">
        <v>0.8468</v>
      </c>
      <c r="AU88" s="66">
        <v>0.61119999999999997</v>
      </c>
      <c r="AV88" s="66">
        <v>0.99970000000000003</v>
      </c>
      <c r="AW88" s="66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66">
        <v>0.64559999999999995</v>
      </c>
      <c r="AQ89" s="66">
        <v>0.72309999999999997</v>
      </c>
      <c r="AR89" s="66">
        <v>0.25559999999999999</v>
      </c>
      <c r="AS89" s="66">
        <v>1.23E-2</v>
      </c>
      <c r="AT89" s="66">
        <v>0.85019999999999996</v>
      </c>
      <c r="AU89" s="66">
        <v>0.61160000000000003</v>
      </c>
      <c r="AV89" s="66">
        <v>0.99970000000000003</v>
      </c>
      <c r="AW89" s="66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66">
        <v>0.64500000000000002</v>
      </c>
      <c r="AQ90" s="66">
        <v>0.72150000000000003</v>
      </c>
      <c r="AR90" s="66">
        <v>0.2555</v>
      </c>
      <c r="AS90" s="66">
        <v>1.23E-2</v>
      </c>
      <c r="AT90" s="66">
        <v>0.84789999999999999</v>
      </c>
      <c r="AU90" s="66">
        <v>0.61080000000000001</v>
      </c>
      <c r="AV90" s="66">
        <v>0.99970000000000003</v>
      </c>
      <c r="AW90" s="66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66">
        <v>0.64580000000000004</v>
      </c>
      <c r="AQ91" s="66">
        <v>0.72299999999999998</v>
      </c>
      <c r="AR91" s="66">
        <v>0.25580000000000003</v>
      </c>
      <c r="AS91" s="66">
        <v>1.23E-2</v>
      </c>
      <c r="AT91" s="66">
        <v>0.84709999999999996</v>
      </c>
      <c r="AU91" s="66">
        <v>0.61</v>
      </c>
      <c r="AV91" s="66">
        <v>0.99970000000000003</v>
      </c>
      <c r="AW91" s="66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66">
        <v>0.6462</v>
      </c>
      <c r="AQ92" s="66">
        <v>0.7228</v>
      </c>
      <c r="AR92" s="66">
        <v>0.25619999999999998</v>
      </c>
      <c r="AS92" s="66">
        <v>1.23E-2</v>
      </c>
      <c r="AT92" s="66">
        <v>0.84650000000000003</v>
      </c>
      <c r="AU92" s="66">
        <v>0.60880000000000001</v>
      </c>
      <c r="AV92" s="66">
        <v>0.99970000000000003</v>
      </c>
      <c r="AW92" s="66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66">
        <v>0.66669999999999996</v>
      </c>
      <c r="AQ93" s="66">
        <v>0.76600000000000001</v>
      </c>
      <c r="AR93" s="66">
        <v>0.24110000000000001</v>
      </c>
      <c r="AS93" s="66">
        <v>1.14E-2</v>
      </c>
      <c r="AT93" s="66">
        <v>0.83069999999999999</v>
      </c>
      <c r="AU93" s="66">
        <v>0.64180000000000004</v>
      </c>
      <c r="AV93" s="66">
        <v>1</v>
      </c>
      <c r="AW93" s="66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66">
        <v>0.75429999999999997</v>
      </c>
      <c r="AQ94" s="66">
        <v>0.98540000000000005</v>
      </c>
      <c r="AR94" s="66">
        <v>0.1711</v>
      </c>
      <c r="AS94" s="66">
        <v>1.2200000000000001E-2</v>
      </c>
      <c r="AT94" s="66">
        <v>0.81159999999999999</v>
      </c>
      <c r="AU94" s="66">
        <v>0.58950000000000002</v>
      </c>
      <c r="AV94" s="66">
        <v>1</v>
      </c>
      <c r="AW94" s="66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66">
        <v>0.64949999999999997</v>
      </c>
      <c r="AQ95" s="66">
        <v>0.72950000000000004</v>
      </c>
      <c r="AR95" s="66">
        <v>0.25769999999999998</v>
      </c>
      <c r="AS95" s="66">
        <v>1.23E-2</v>
      </c>
      <c r="AT95" s="66">
        <v>0.85029999999999994</v>
      </c>
      <c r="AU95" s="66">
        <v>0.61140000000000005</v>
      </c>
      <c r="AV95" s="66">
        <v>0.99970000000000003</v>
      </c>
      <c r="AW95" s="66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66">
        <v>0.64839999999999998</v>
      </c>
      <c r="AQ96" s="66">
        <v>0.72750000000000004</v>
      </c>
      <c r="AR96" s="66">
        <v>0.2586</v>
      </c>
      <c r="AS96" s="66">
        <v>1.15E-2</v>
      </c>
      <c r="AT96" s="66">
        <v>0.85229999999999995</v>
      </c>
      <c r="AU96" s="66">
        <v>0.65539999999999998</v>
      </c>
      <c r="AV96" s="66">
        <v>1</v>
      </c>
      <c r="AW96" s="66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66">
        <v>0.64729999999999999</v>
      </c>
      <c r="AQ97" s="66">
        <v>0.72750000000000004</v>
      </c>
      <c r="AR97" s="66">
        <v>0.2535</v>
      </c>
      <c r="AS97" s="66">
        <v>1.15E-2</v>
      </c>
      <c r="AT97" s="66">
        <v>0.85229999999999995</v>
      </c>
      <c r="AU97" s="66">
        <v>0.65510000000000002</v>
      </c>
      <c r="AV97" s="66">
        <v>1</v>
      </c>
      <c r="AW97" s="66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66">
        <v>0.65490000000000004</v>
      </c>
      <c r="AQ98" s="66">
        <v>0.73819999999999997</v>
      </c>
      <c r="AR98" s="66">
        <v>0.24940000000000001</v>
      </c>
      <c r="AS98" s="66">
        <v>1.15E-2</v>
      </c>
      <c r="AT98" s="66">
        <v>0.84699999999999998</v>
      </c>
      <c r="AU98" s="66">
        <v>0.65169999999999995</v>
      </c>
      <c r="AV98" s="66">
        <v>1</v>
      </c>
      <c r="AW98" s="66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66">
        <v>0.64910000000000001</v>
      </c>
      <c r="AQ99" s="66">
        <v>0.72889999999999999</v>
      </c>
      <c r="AR99" s="66">
        <v>0.25459999999999999</v>
      </c>
      <c r="AS99" s="66">
        <v>1.15E-2</v>
      </c>
      <c r="AT99" s="66">
        <v>0.84870000000000001</v>
      </c>
      <c r="AU99" s="66">
        <v>0.65149999999999997</v>
      </c>
      <c r="AV99" s="66">
        <v>1</v>
      </c>
      <c r="AW99" s="66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66">
        <v>0.64870000000000005</v>
      </c>
      <c r="AQ100" s="66">
        <v>0.72689999999999999</v>
      </c>
      <c r="AR100" s="66">
        <v>0.24790000000000001</v>
      </c>
      <c r="AS100" s="66">
        <v>1.15E-2</v>
      </c>
      <c r="AT100" s="66">
        <v>0.84279999999999999</v>
      </c>
      <c r="AU100" s="66">
        <v>0.64559999999999995</v>
      </c>
      <c r="AV100" s="66">
        <v>1</v>
      </c>
      <c r="AW100" s="66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66">
        <v>0.65429999999999999</v>
      </c>
      <c r="AQ101" s="66">
        <v>0.74809999999999999</v>
      </c>
      <c r="AR101" s="66">
        <v>0.23119999999999999</v>
      </c>
      <c r="AS101" s="66">
        <v>1.15E-2</v>
      </c>
      <c r="AT101" s="66">
        <v>0.83630000000000004</v>
      </c>
      <c r="AU101" s="66">
        <v>0.64410000000000001</v>
      </c>
      <c r="AV101" s="66">
        <v>1</v>
      </c>
      <c r="AW101" s="66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66">
        <v>0.64949999999999997</v>
      </c>
      <c r="AQ102" s="66">
        <v>0.73250000000000004</v>
      </c>
      <c r="AR102" s="66">
        <v>0.25230000000000002</v>
      </c>
      <c r="AS102" s="66">
        <v>1.15E-2</v>
      </c>
      <c r="AT102" s="66">
        <v>0.85099999999999998</v>
      </c>
      <c r="AU102" s="66">
        <v>0.65349999999999997</v>
      </c>
      <c r="AV102" s="66">
        <v>1</v>
      </c>
      <c r="AW102" s="66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66">
        <v>0.64839999999999998</v>
      </c>
      <c r="AQ103" s="66">
        <v>0.7319</v>
      </c>
      <c r="AR103" s="66">
        <v>0.24629999999999999</v>
      </c>
      <c r="AS103" s="66">
        <v>1.23E-2</v>
      </c>
      <c r="AT103" s="66">
        <v>0.84299999999999997</v>
      </c>
      <c r="AU103" s="66">
        <v>0.60529999999999995</v>
      </c>
      <c r="AV103" s="66">
        <v>0.99970000000000003</v>
      </c>
      <c r="AW103" s="66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10"/>
      <c r="K104" s="10"/>
      <c r="L104" s="10"/>
      <c r="M104" s="10"/>
      <c r="N104" s="10"/>
      <c r="O104" s="10"/>
      <c r="P104" s="10"/>
      <c r="Q104" s="10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10"/>
      <c r="AA104" s="10"/>
      <c r="AB104" s="10"/>
      <c r="AC104" s="10"/>
      <c r="AD104" s="10"/>
      <c r="AE104" s="10"/>
      <c r="AF104" s="10"/>
      <c r="AG104" s="10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66">
        <v>0.65510000000000002</v>
      </c>
      <c r="AQ104" s="66">
        <v>0.73919999999999997</v>
      </c>
      <c r="AR104" s="66">
        <v>0.24579999999999999</v>
      </c>
      <c r="AS104" s="66">
        <v>1.23E-2</v>
      </c>
      <c r="AT104" s="66">
        <v>0.84650000000000003</v>
      </c>
      <c r="AU104" s="66">
        <v>0.60840000000000005</v>
      </c>
      <c r="AV104" s="66">
        <v>0.99970000000000003</v>
      </c>
      <c r="AW104" s="66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10"/>
      <c r="BG104" s="10"/>
      <c r="BH104" s="10"/>
      <c r="BI104" s="10"/>
      <c r="BJ104" s="10"/>
      <c r="BK104" s="10"/>
      <c r="BL104" s="10"/>
      <c r="BM104" s="10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0.65237500000000004</v>
      </c>
      <c r="JO104" s="4">
        <f t="shared" si="17"/>
        <v>0.73714999999999986</v>
      </c>
      <c r="JP104" s="4">
        <f t="shared" si="18"/>
        <v>0.25304166666666661</v>
      </c>
      <c r="JQ104" s="4">
        <f t="shared" si="19"/>
        <v>1.2583333333333334E-2</v>
      </c>
      <c r="JR104" s="4">
        <f t="shared" si="20"/>
        <v>0.83761666666666679</v>
      </c>
      <c r="JS104" s="4">
        <f t="shared" si="21"/>
        <v>0.59324166666666667</v>
      </c>
      <c r="JT104" s="4">
        <f t="shared" si="22"/>
        <v>0.99795833333333339</v>
      </c>
      <c r="JU104" s="4">
        <f t="shared" si="23"/>
        <v>5.8000416666666661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10"/>
      <c r="K105" s="10"/>
      <c r="L105" s="10"/>
      <c r="M105" s="10"/>
      <c r="N105" s="10"/>
      <c r="O105" s="10"/>
      <c r="P105" s="10"/>
      <c r="Q105" s="10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10"/>
      <c r="AA105" s="10"/>
      <c r="AB105" s="10"/>
      <c r="AC105" s="10"/>
      <c r="AD105" s="10"/>
      <c r="AE105" s="10"/>
      <c r="AF105" s="10"/>
      <c r="AG105" s="10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66">
        <v>0.64759999999999995</v>
      </c>
      <c r="AQ105" s="66">
        <v>0.72489999999999999</v>
      </c>
      <c r="AR105" s="66">
        <v>0.25729999999999997</v>
      </c>
      <c r="AS105" s="66">
        <v>1.23E-2</v>
      </c>
      <c r="AT105" s="66">
        <v>0.8498</v>
      </c>
      <c r="AU105" s="66">
        <v>0.61140000000000005</v>
      </c>
      <c r="AV105" s="66">
        <v>0.99970000000000003</v>
      </c>
      <c r="AW105" s="66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10"/>
      <c r="BG105" s="10"/>
      <c r="BH105" s="10"/>
      <c r="BI105" s="10"/>
      <c r="BJ105" s="10"/>
      <c r="BK105" s="10"/>
      <c r="BL105" s="10"/>
      <c r="BM105" s="10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0.64240769230769235</v>
      </c>
      <c r="JO105" s="4">
        <f t="shared" si="17"/>
        <v>0.71756153846153836</v>
      </c>
      <c r="JP105" s="4">
        <f t="shared" si="18"/>
        <v>0.27106153846153846</v>
      </c>
      <c r="JQ105" s="4">
        <f t="shared" si="19"/>
        <v>1.2307692307692306E-2</v>
      </c>
      <c r="JR105" s="4">
        <f t="shared" si="20"/>
        <v>0.84338461538461529</v>
      </c>
      <c r="JS105" s="4">
        <f t="shared" si="21"/>
        <v>0.62551428571428569</v>
      </c>
      <c r="JT105" s="4">
        <f t="shared" si="22"/>
        <v>0.99811538461538463</v>
      </c>
      <c r="JU105" s="4">
        <f t="shared" si="23"/>
        <v>5.1594923076923074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10"/>
      <c r="K106" s="10"/>
      <c r="L106" s="10"/>
      <c r="M106" s="10"/>
      <c r="N106" s="10"/>
      <c r="O106" s="10"/>
      <c r="P106" s="10"/>
      <c r="Q106" s="10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10"/>
      <c r="AA106" s="10"/>
      <c r="AB106" s="10"/>
      <c r="AC106" s="10"/>
      <c r="AD106" s="10"/>
      <c r="AE106" s="10"/>
      <c r="AF106" s="10"/>
      <c r="AG106" s="10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66">
        <v>0.67530000000000001</v>
      </c>
      <c r="AQ106" s="66">
        <v>0.78100000000000003</v>
      </c>
      <c r="AR106" s="66">
        <v>0.22539999999999999</v>
      </c>
      <c r="AS106" s="66">
        <v>1.3599999999999999E-2</v>
      </c>
      <c r="AT106" s="66">
        <v>0.82969999999999999</v>
      </c>
      <c r="AU106" s="66">
        <v>0.54</v>
      </c>
      <c r="AV106" s="66">
        <v>1</v>
      </c>
      <c r="AW106" s="66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10"/>
      <c r="BG106" s="10"/>
      <c r="BH106" s="10"/>
      <c r="BI106" s="10"/>
      <c r="BJ106" s="10"/>
      <c r="BK106" s="10"/>
      <c r="BL106" s="10"/>
      <c r="BM106" s="10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0.6675333333333332</v>
      </c>
      <c r="JO106" s="4">
        <f t="shared" si="17"/>
        <v>0.76767500000000011</v>
      </c>
      <c r="JP106" s="4">
        <f t="shared" si="18"/>
        <v>0.23466666666666669</v>
      </c>
      <c r="JQ106" s="4">
        <f t="shared" si="19"/>
        <v>1.4183333333333334E-2</v>
      </c>
      <c r="JR106" s="4">
        <f t="shared" si="20"/>
        <v>0.82100833333333334</v>
      </c>
      <c r="JS106" s="4">
        <f t="shared" si="21"/>
        <v>0.55869999999999997</v>
      </c>
      <c r="JT106" s="4">
        <f t="shared" si="22"/>
        <v>0.99783333333333335</v>
      </c>
      <c r="JU106" s="4">
        <f t="shared" si="23"/>
        <v>4.936725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10"/>
      <c r="K107" s="10"/>
      <c r="L107" s="10"/>
      <c r="M107" s="10"/>
      <c r="N107" s="10"/>
      <c r="O107" s="10"/>
      <c r="P107" s="10"/>
      <c r="Q107" s="10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10"/>
      <c r="AA107" s="10"/>
      <c r="AB107" s="10"/>
      <c r="AC107" s="10"/>
      <c r="AD107" s="10"/>
      <c r="AE107" s="10"/>
      <c r="AF107" s="10"/>
      <c r="AG107" s="10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66">
        <v>0.66479999999999995</v>
      </c>
      <c r="AQ107" s="66">
        <v>0.76080000000000003</v>
      </c>
      <c r="AR107" s="66">
        <v>0.24249999999999999</v>
      </c>
      <c r="AS107" s="66">
        <v>1.3599999999999999E-2</v>
      </c>
      <c r="AT107" s="66">
        <v>0.83130000000000004</v>
      </c>
      <c r="AU107" s="66">
        <v>0.53900000000000003</v>
      </c>
      <c r="AV107" s="66">
        <v>1</v>
      </c>
      <c r="AW107" s="66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10"/>
      <c r="BG107" s="10"/>
      <c r="BH107" s="10"/>
      <c r="BI107" s="10"/>
      <c r="BJ107" s="10"/>
      <c r="BK107" s="10"/>
      <c r="BL107" s="10"/>
      <c r="BM107" s="10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0.65410000000000001</v>
      </c>
      <c r="JO107" s="4">
        <f t="shared" si="17"/>
        <v>0.74191666666666689</v>
      </c>
      <c r="JP107" s="4">
        <f t="shared" si="18"/>
        <v>0.25524999999999998</v>
      </c>
      <c r="JQ107" s="4">
        <f t="shared" si="19"/>
        <v>1.4225E-2</v>
      </c>
      <c r="JR107" s="4">
        <f t="shared" si="20"/>
        <v>0.82385000000000019</v>
      </c>
      <c r="JS107" s="4">
        <f t="shared" si="21"/>
        <v>0.55805714285714281</v>
      </c>
      <c r="JT107" s="4">
        <f t="shared" si="22"/>
        <v>0.99783333333333335</v>
      </c>
      <c r="JU107" s="4">
        <f t="shared" si="23"/>
        <v>5.1895333333333333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10"/>
      <c r="K108" s="10"/>
      <c r="L108" s="10"/>
      <c r="M108" s="10"/>
      <c r="N108" s="10"/>
      <c r="O108" s="10"/>
      <c r="P108" s="10"/>
      <c r="Q108" s="10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10"/>
      <c r="AA108" s="10"/>
      <c r="AB108" s="10"/>
      <c r="AC108" s="10"/>
      <c r="AD108" s="10"/>
      <c r="AE108" s="10"/>
      <c r="AF108" s="10"/>
      <c r="AG108" s="10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66">
        <v>0.68759999999999999</v>
      </c>
      <c r="AQ108" s="66">
        <v>0.80840000000000001</v>
      </c>
      <c r="AR108" s="66">
        <v>0.2296</v>
      </c>
      <c r="AS108" s="66">
        <v>1.9E-2</v>
      </c>
      <c r="AT108" s="66">
        <v>0.80530000000000002</v>
      </c>
      <c r="AU108" s="66">
        <v>0.37459999999999999</v>
      </c>
      <c r="AV108" s="66">
        <v>1</v>
      </c>
      <c r="AW108" s="66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10"/>
      <c r="BG108" s="10"/>
      <c r="BH108" s="10"/>
      <c r="BI108" s="10"/>
      <c r="BJ108" s="10"/>
      <c r="BK108" s="10"/>
      <c r="BL108" s="10"/>
      <c r="BM108" s="10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0.67582500000000012</v>
      </c>
      <c r="JO108" s="4">
        <f t="shared" si="17"/>
        <v>0.78787499999999999</v>
      </c>
      <c r="JP108" s="4">
        <f t="shared" si="18"/>
        <v>0.24168333333333333</v>
      </c>
      <c r="JQ108" s="4">
        <f t="shared" si="19"/>
        <v>1.8858333333333335E-2</v>
      </c>
      <c r="JR108" s="4">
        <f t="shared" si="20"/>
        <v>0.7997333333333333</v>
      </c>
      <c r="JS108" s="4">
        <f t="shared" si="21"/>
        <v>0.38491428571428571</v>
      </c>
      <c r="JT108" s="4">
        <f t="shared" si="22"/>
        <v>0.9980500000000001</v>
      </c>
      <c r="JU108" s="4">
        <f t="shared" si="23"/>
        <v>5.065458333333333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10"/>
      <c r="K109" s="10"/>
      <c r="L109" s="10"/>
      <c r="M109" s="10"/>
      <c r="N109" s="10"/>
      <c r="O109" s="10"/>
      <c r="P109" s="10"/>
      <c r="Q109" s="10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10"/>
      <c r="AA109" s="10"/>
      <c r="AB109" s="10"/>
      <c r="AC109" s="10"/>
      <c r="AD109" s="10"/>
      <c r="AE109" s="10"/>
      <c r="AF109" s="10"/>
      <c r="AG109" s="10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66">
        <v>0.69259999999999999</v>
      </c>
      <c r="AQ109" s="66">
        <v>0.81730000000000003</v>
      </c>
      <c r="AR109" s="66">
        <v>0.23400000000000001</v>
      </c>
      <c r="AS109" s="66">
        <v>1.89E-2</v>
      </c>
      <c r="AT109" s="66">
        <v>0.80840000000000001</v>
      </c>
      <c r="AU109" s="66">
        <v>0.3775</v>
      </c>
      <c r="AV109" s="66">
        <v>1</v>
      </c>
      <c r="AW109" s="66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10"/>
      <c r="BG109" s="10"/>
      <c r="BH109" s="10"/>
      <c r="BI109" s="10"/>
      <c r="BJ109" s="10"/>
      <c r="BK109" s="10"/>
      <c r="BL109" s="10"/>
      <c r="BM109" s="10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0.68141666666666667</v>
      </c>
      <c r="JO109" s="4">
        <f t="shared" si="17"/>
        <v>0.79751666666666665</v>
      </c>
      <c r="JP109" s="4">
        <f t="shared" si="18"/>
        <v>0.24409166666666668</v>
      </c>
      <c r="JQ109" s="4">
        <f t="shared" si="19"/>
        <v>1.8858333333333335E-2</v>
      </c>
      <c r="JR109" s="4">
        <f t="shared" si="20"/>
        <v>0.80274166666666658</v>
      </c>
      <c r="JS109" s="4">
        <f t="shared" si="21"/>
        <v>0.38757142857142857</v>
      </c>
      <c r="JT109" s="4">
        <f t="shared" si="22"/>
        <v>0.9980500000000001</v>
      </c>
      <c r="JU109" s="4">
        <f t="shared" si="23"/>
        <v>5.1315916666666679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66">
        <v>0.76319999999999999</v>
      </c>
      <c r="AQ110" s="66">
        <v>1.0122</v>
      </c>
      <c r="AR110" s="66">
        <v>0.14940000000000001</v>
      </c>
      <c r="AS110" s="66">
        <v>6.1999999999999998E-3</v>
      </c>
      <c r="AT110" s="66">
        <v>0.26500000000000001</v>
      </c>
      <c r="AU110" s="66">
        <v>0.27410000000000001</v>
      </c>
      <c r="AV110" s="66">
        <v>0.60550000000000004</v>
      </c>
      <c r="AW110" s="66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66">
        <v>0.66520000000000001</v>
      </c>
      <c r="AQ111" s="66">
        <v>0.75480000000000003</v>
      </c>
      <c r="AR111" s="66">
        <v>0.25080000000000002</v>
      </c>
      <c r="AS111" s="66">
        <v>1.7500000000000002E-2</v>
      </c>
      <c r="AT111" s="66">
        <v>0.7843</v>
      </c>
      <c r="AU111" s="66">
        <v>0.39479999999999998</v>
      </c>
      <c r="AV111" s="66">
        <v>1</v>
      </c>
      <c r="AW111" s="66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65">
        <v>0.61719999999999997</v>
      </c>
      <c r="K112" s="65">
        <v>0.6512</v>
      </c>
      <c r="L112" s="65">
        <v>0.31130000000000002</v>
      </c>
      <c r="M112" s="65">
        <v>6.4999999999999997E-3</v>
      </c>
      <c r="N112" s="65">
        <v>0.77429999999999999</v>
      </c>
      <c r="O112" s="65">
        <v>0.2737</v>
      </c>
      <c r="P112" s="65">
        <v>1</v>
      </c>
      <c r="Q112" s="6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66">
        <v>0.64280000000000004</v>
      </c>
      <c r="AQ112" s="66">
        <v>0.70640000000000003</v>
      </c>
      <c r="AR112" s="66">
        <v>0.25719999999999998</v>
      </c>
      <c r="AS112" s="66">
        <v>1.7899999999999999E-2</v>
      </c>
      <c r="AT112" s="66">
        <v>0.77239999999999998</v>
      </c>
      <c r="AU112" s="66">
        <v>0.38069999999999998</v>
      </c>
      <c r="AV112" s="66">
        <v>1</v>
      </c>
      <c r="AW112" s="66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66">
        <v>0.63770000000000004</v>
      </c>
      <c r="AQ113" s="66">
        <v>0.6996</v>
      </c>
      <c r="AR113" s="66">
        <v>0.26179999999999998</v>
      </c>
      <c r="AS113" s="66">
        <v>1.7899999999999999E-2</v>
      </c>
      <c r="AT113" s="66">
        <v>0.77229999999999999</v>
      </c>
      <c r="AU113" s="66">
        <v>0.38009999999999999</v>
      </c>
      <c r="AV113" s="66">
        <v>1</v>
      </c>
      <c r="AW113" s="66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0.63559285714285707</v>
      </c>
      <c r="JO113" s="4">
        <f t="shared" si="49"/>
        <v>0.70071428571428573</v>
      </c>
      <c r="JP113" s="4">
        <f t="shared" si="50"/>
        <v>0.2739571428571429</v>
      </c>
      <c r="JQ113" s="4">
        <f t="shared" si="51"/>
        <v>1.5292857142857141E-2</v>
      </c>
      <c r="JR113" s="4">
        <f t="shared" si="52"/>
        <v>0.76350714285714283</v>
      </c>
      <c r="JS113" s="4">
        <f t="shared" si="53"/>
        <v>0.35342222222222225</v>
      </c>
      <c r="JT113" s="4">
        <f t="shared" si="54"/>
        <v>0.99875000000000014</v>
      </c>
      <c r="JU113" s="4">
        <f t="shared" si="55"/>
        <v>5.0278928571428567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10"/>
      <c r="AA114" s="10"/>
      <c r="AB114" s="10"/>
      <c r="AC114" s="10"/>
      <c r="AD114" s="10"/>
      <c r="AE114" s="10"/>
      <c r="AF114" s="10"/>
      <c r="AG114" s="10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66">
        <v>0.64929999999999999</v>
      </c>
      <c r="AQ114" s="66">
        <v>0.7329</v>
      </c>
      <c r="AR114" s="66">
        <v>0.2495</v>
      </c>
      <c r="AS114" s="66">
        <v>1.26E-2</v>
      </c>
      <c r="AT114" s="66">
        <v>0.8427</v>
      </c>
      <c r="AU114" s="66">
        <v>0.58989999999999998</v>
      </c>
      <c r="AV114" s="66">
        <v>1</v>
      </c>
      <c r="AW114" s="66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10"/>
      <c r="BG114" s="10"/>
      <c r="BH114" s="10"/>
      <c r="BI114" s="10"/>
      <c r="BJ114" s="10"/>
      <c r="BK114" s="10"/>
      <c r="BL114" s="10"/>
      <c r="BM114" s="10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0.64623333333333344</v>
      </c>
      <c r="JO114" s="4">
        <f t="shared" si="49"/>
        <v>0.72822500000000001</v>
      </c>
      <c r="JP114" s="4">
        <f t="shared" si="50"/>
        <v>0.26625833333333332</v>
      </c>
      <c r="JQ114" s="4">
        <f t="shared" si="51"/>
        <v>1.2874999999999999E-2</v>
      </c>
      <c r="JR114" s="4">
        <f t="shared" si="52"/>
        <v>0.83575833333333349</v>
      </c>
      <c r="JS114" s="4">
        <f t="shared" si="53"/>
        <v>0.58046666666666669</v>
      </c>
      <c r="JT114" s="4">
        <f t="shared" si="54"/>
        <v>0.99813333333333343</v>
      </c>
      <c r="JU114" s="4">
        <f t="shared" si="55"/>
        <v>6.0765583333333337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66">
        <v>0.66930000000000001</v>
      </c>
      <c r="AQ115" s="66">
        <v>0.77729999999999999</v>
      </c>
      <c r="AR115" s="66">
        <v>0.1837</v>
      </c>
      <c r="AS115" s="66">
        <v>2.86E-2</v>
      </c>
      <c r="AT115" s="66">
        <v>0.79690000000000005</v>
      </c>
      <c r="AU115" s="66">
        <v>0.24629999999999999</v>
      </c>
      <c r="AV115" s="66">
        <v>1</v>
      </c>
      <c r="AW115" s="66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0.67177083333333343</v>
      </c>
      <c r="JO115" s="4">
        <f t="shared" si="49"/>
        <v>0.78597500000000009</v>
      </c>
      <c r="JP115" s="4">
        <f t="shared" si="50"/>
        <v>0.19649166666666665</v>
      </c>
      <c r="JQ115" s="4">
        <f t="shared" si="51"/>
        <v>2.2679166666666667E-2</v>
      </c>
      <c r="JR115" s="4">
        <f t="shared" si="52"/>
        <v>0.78342083333333334</v>
      </c>
      <c r="JS115" s="4">
        <f t="shared" si="53"/>
        <v>0.25435263157894739</v>
      </c>
      <c r="JT115" s="4">
        <f t="shared" si="54"/>
        <v>0.9970958333333334</v>
      </c>
      <c r="JU115" s="4">
        <f t="shared" si="55"/>
        <v>1.972954166666667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66">
        <v>0.66849999999999998</v>
      </c>
      <c r="AQ116" s="66">
        <v>0.77800000000000002</v>
      </c>
      <c r="AR116" s="66">
        <v>0.19869999999999999</v>
      </c>
      <c r="AS116" s="66">
        <v>2.4199999999999999E-2</v>
      </c>
      <c r="AT116" s="66">
        <v>0.81059999999999999</v>
      </c>
      <c r="AU116" s="66">
        <v>0.29630000000000001</v>
      </c>
      <c r="AV116" s="66">
        <v>1</v>
      </c>
      <c r="AW116" s="66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0.67108333333333337</v>
      </c>
      <c r="JO116" s="4">
        <f t="shared" si="49"/>
        <v>0.78639166666666671</v>
      </c>
      <c r="JP116" s="4">
        <f t="shared" si="50"/>
        <v>0.2071875</v>
      </c>
      <c r="JQ116" s="4">
        <f t="shared" si="51"/>
        <v>2.0100000000000003E-2</v>
      </c>
      <c r="JR116" s="4">
        <f t="shared" si="52"/>
        <v>0.79515416666666694</v>
      </c>
      <c r="JS116" s="4">
        <f t="shared" si="53"/>
        <v>0.30371666666666663</v>
      </c>
      <c r="JT116" s="4">
        <f t="shared" si="54"/>
        <v>0.9970958333333334</v>
      </c>
      <c r="JU116" s="4">
        <f t="shared" si="55"/>
        <v>2.1009875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66">
        <v>0.67849999999999999</v>
      </c>
      <c r="AQ117" s="66">
        <v>0.80449999999999999</v>
      </c>
      <c r="AR117" s="66">
        <v>0.1867</v>
      </c>
      <c r="AS117" s="66">
        <v>2.5499999999999998E-2</v>
      </c>
      <c r="AT117" s="66">
        <v>0.79769999999999996</v>
      </c>
      <c r="AU117" s="66">
        <v>0.27600000000000002</v>
      </c>
      <c r="AV117" s="66">
        <v>1</v>
      </c>
      <c r="AW117" s="66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0.67936956521739134</v>
      </c>
      <c r="JO117" s="4">
        <f t="shared" si="49"/>
        <v>0.80958260869565235</v>
      </c>
      <c r="JP117" s="4">
        <f t="shared" si="50"/>
        <v>0.19813478260869569</v>
      </c>
      <c r="JQ117" s="4">
        <f t="shared" si="51"/>
        <v>2.0604347826086954E-2</v>
      </c>
      <c r="JR117" s="4">
        <f t="shared" si="52"/>
        <v>0.78557391304347834</v>
      </c>
      <c r="JS117" s="4">
        <f t="shared" si="53"/>
        <v>0.29015652173913037</v>
      </c>
      <c r="JT117" s="4">
        <f t="shared" si="54"/>
        <v>0.99696956521739144</v>
      </c>
      <c r="JU117" s="4">
        <f t="shared" si="55"/>
        <v>1.9876217391304347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66">
        <v>0.74360000000000004</v>
      </c>
      <c r="AQ118" s="66">
        <v>0.93210000000000004</v>
      </c>
      <c r="AR118" s="66">
        <v>7.9500000000000001E-2</v>
      </c>
      <c r="AS118" s="66">
        <v>5.3499999999999999E-2</v>
      </c>
      <c r="AT118" s="66">
        <v>0.32719999999999999</v>
      </c>
      <c r="AU118" s="66">
        <v>5.3999999999999999E-2</v>
      </c>
      <c r="AV118" s="66">
        <v>1</v>
      </c>
      <c r="AW118" s="66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0.73279583333333331</v>
      </c>
      <c r="JO118" s="4">
        <f t="shared" si="49"/>
        <v>0.90560000000000007</v>
      </c>
      <c r="JP118" s="4">
        <f t="shared" si="50"/>
        <v>9.9008333333333323E-2</v>
      </c>
      <c r="JQ118" s="4">
        <f t="shared" si="51"/>
        <v>4.6087500000000003E-2</v>
      </c>
      <c r="JR118" s="4">
        <f t="shared" si="52"/>
        <v>0.38454583333333336</v>
      </c>
      <c r="JS118" s="4">
        <f t="shared" si="53"/>
        <v>5.5683333333333342E-2</v>
      </c>
      <c r="JT118" s="4">
        <f t="shared" si="54"/>
        <v>0.99733749999999999</v>
      </c>
      <c r="JU118" s="4">
        <f t="shared" si="55"/>
        <v>2.0186458333333337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66">
        <v>0.67159999999999997</v>
      </c>
      <c r="AQ119" s="66">
        <v>0.78649999999999998</v>
      </c>
      <c r="AR119" s="66">
        <v>0.19309999999999999</v>
      </c>
      <c r="AS119" s="66">
        <v>2.3599999999999999E-2</v>
      </c>
      <c r="AT119" s="66">
        <v>0.79420000000000002</v>
      </c>
      <c r="AU119" s="66">
        <v>0.29659999999999997</v>
      </c>
      <c r="AV119" s="66">
        <v>0.99929999999999997</v>
      </c>
      <c r="AW119" s="66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0.67197916666666668</v>
      </c>
      <c r="JO119" s="4">
        <f t="shared" si="49"/>
        <v>0.78936250000000008</v>
      </c>
      <c r="JP119" s="4">
        <f t="shared" si="50"/>
        <v>0.20600833333333332</v>
      </c>
      <c r="JQ119" s="4">
        <f t="shared" si="51"/>
        <v>2.0045833333333332E-2</v>
      </c>
      <c r="JR119" s="4">
        <f t="shared" si="52"/>
        <v>0.77949999999999997</v>
      </c>
      <c r="JS119" s="4">
        <f t="shared" si="53"/>
        <v>0.29204210526315788</v>
      </c>
      <c r="JT119" s="4">
        <f t="shared" si="54"/>
        <v>0.99135000000000006</v>
      </c>
      <c r="JU119" s="4">
        <f t="shared" si="55"/>
        <v>1.9968666666666666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66">
        <v>0.66659999999999997</v>
      </c>
      <c r="AQ120" s="66">
        <v>0.77090000000000003</v>
      </c>
      <c r="AR120" s="66">
        <v>0.1883</v>
      </c>
      <c r="AS120" s="66">
        <v>2.8400000000000002E-2</v>
      </c>
      <c r="AT120" s="66">
        <v>0.79790000000000005</v>
      </c>
      <c r="AU120" s="66">
        <v>0.24829999999999999</v>
      </c>
      <c r="AV120" s="66">
        <v>1</v>
      </c>
      <c r="AW120" s="66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0.66919166666666674</v>
      </c>
      <c r="JO120" s="4">
        <f t="shared" si="49"/>
        <v>0.78019999999999989</v>
      </c>
      <c r="JP120" s="4">
        <f t="shared" si="50"/>
        <v>0.20255416666666662</v>
      </c>
      <c r="JQ120" s="4">
        <f t="shared" si="51"/>
        <v>2.2554166666666667E-2</v>
      </c>
      <c r="JR120" s="4">
        <f t="shared" si="52"/>
        <v>0.78528333333333322</v>
      </c>
      <c r="JS120" s="4">
        <f t="shared" si="53"/>
        <v>0.25642631578947372</v>
      </c>
      <c r="JT120" s="4">
        <f t="shared" si="54"/>
        <v>0.9970958333333334</v>
      </c>
      <c r="JU120" s="4">
        <f t="shared" si="55"/>
        <v>1.9931916666666665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66">
        <v>0.71579999999999999</v>
      </c>
      <c r="AQ121" s="66">
        <v>0.874</v>
      </c>
      <c r="AR121" s="66">
        <v>0.13619999999999999</v>
      </c>
      <c r="AS121" s="66">
        <v>3.8399999999999997E-2</v>
      </c>
      <c r="AT121" s="66">
        <v>0.53990000000000005</v>
      </c>
      <c r="AU121" s="66">
        <v>0.1241</v>
      </c>
      <c r="AV121" s="66">
        <v>1</v>
      </c>
      <c r="AW121" s="66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0.71416521739130434</v>
      </c>
      <c r="JO121" s="4">
        <f t="shared" si="49"/>
        <v>0.87179565217391297</v>
      </c>
      <c r="JP121" s="4">
        <f t="shared" si="50"/>
        <v>0.1426</v>
      </c>
      <c r="JQ121" s="4">
        <f t="shared" si="51"/>
        <v>2.8104347826086961E-2</v>
      </c>
      <c r="JR121" s="4">
        <f t="shared" si="52"/>
        <v>0.56620869565217402</v>
      </c>
      <c r="JS121" s="4">
        <f t="shared" si="53"/>
        <v>0.13908333333333334</v>
      </c>
      <c r="JT121" s="4">
        <f t="shared" si="54"/>
        <v>0.99696956521739144</v>
      </c>
      <c r="JU121" s="4">
        <f t="shared" si="55"/>
        <v>1.9676086956521737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66">
        <v>0.67010000000000003</v>
      </c>
      <c r="AQ122" s="66">
        <v>0.77869999999999995</v>
      </c>
      <c r="AR122" s="66">
        <v>0.18959999999999999</v>
      </c>
      <c r="AS122" s="66">
        <v>2.8500000000000001E-2</v>
      </c>
      <c r="AT122" s="66">
        <v>0.79630000000000001</v>
      </c>
      <c r="AU122" s="66">
        <v>0.24660000000000001</v>
      </c>
      <c r="AV122" s="66">
        <v>1</v>
      </c>
      <c r="AW122" s="66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0.67271304347826077</v>
      </c>
      <c r="JO122" s="4">
        <f t="shared" si="49"/>
        <v>0.78772608695652191</v>
      </c>
      <c r="JP122" s="4">
        <f t="shared" si="50"/>
        <v>0.19824347826086958</v>
      </c>
      <c r="JQ122" s="4">
        <f t="shared" si="51"/>
        <v>2.2734782608695648E-2</v>
      </c>
      <c r="JR122" s="4">
        <f t="shared" si="52"/>
        <v>0.78174347826086954</v>
      </c>
      <c r="JS122" s="4">
        <f t="shared" si="53"/>
        <v>0.25489444444444448</v>
      </c>
      <c r="JT122" s="4">
        <f t="shared" si="54"/>
        <v>0.99740000000000006</v>
      </c>
      <c r="JU122" s="4">
        <f t="shared" si="55"/>
        <v>2.0060782608695655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66">
        <v>0.67589999999999995</v>
      </c>
      <c r="AQ123" s="66">
        <v>0.79290000000000005</v>
      </c>
      <c r="AR123" s="66">
        <v>0.1847</v>
      </c>
      <c r="AS123" s="66">
        <v>2.41E-2</v>
      </c>
      <c r="AT123" s="66">
        <v>0.76359999999999995</v>
      </c>
      <c r="AU123" s="66">
        <v>0.28029999999999999</v>
      </c>
      <c r="AV123" s="66">
        <v>1</v>
      </c>
      <c r="AW123" s="66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0.67461666666666653</v>
      </c>
      <c r="JO123" s="4">
        <f t="shared" si="49"/>
        <v>0.79183750000000008</v>
      </c>
      <c r="JP123" s="4">
        <f t="shared" si="50"/>
        <v>0.18924166666666672</v>
      </c>
      <c r="JQ123" s="4">
        <f t="shared" si="51"/>
        <v>2.0945833333333334E-2</v>
      </c>
      <c r="JR123" s="4">
        <f t="shared" si="52"/>
        <v>0.75888333333333347</v>
      </c>
      <c r="JS123" s="4">
        <f t="shared" si="53"/>
        <v>0.26142631578947367</v>
      </c>
      <c r="JT123" s="4">
        <f t="shared" si="54"/>
        <v>0.99445416666666653</v>
      </c>
      <c r="JU123" s="4">
        <f t="shared" si="55"/>
        <v>1.9937958333333332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66">
        <v>0.67</v>
      </c>
      <c r="AQ124" s="66">
        <v>0.78810000000000002</v>
      </c>
      <c r="AR124" s="66">
        <v>0.23799999999999999</v>
      </c>
      <c r="AS124" s="66">
        <v>1.2800000000000001E-2</v>
      </c>
      <c r="AT124" s="66">
        <v>0.83020000000000005</v>
      </c>
      <c r="AU124" s="66">
        <v>0.57279999999999998</v>
      </c>
      <c r="AV124" s="66">
        <v>1</v>
      </c>
      <c r="AW124" s="66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0.67645833333333316</v>
      </c>
      <c r="JO124" s="4">
        <f t="shared" si="49"/>
        <v>0.80466249999999995</v>
      </c>
      <c r="JP124" s="4">
        <f t="shared" si="50"/>
        <v>0.23437083333333333</v>
      </c>
      <c r="JQ124" s="4">
        <f t="shared" si="51"/>
        <v>1.3324999999999997E-2</v>
      </c>
      <c r="JR124" s="4">
        <f t="shared" si="52"/>
        <v>0.79505416666666673</v>
      </c>
      <c r="JS124" s="4">
        <f t="shared" si="53"/>
        <v>0.55266315789473686</v>
      </c>
      <c r="JT124" s="4">
        <f t="shared" si="54"/>
        <v>0.99709166666666682</v>
      </c>
      <c r="JU124" s="4">
        <f t="shared" si="55"/>
        <v>2.1456166666666667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66">
        <v>0.73780000000000001</v>
      </c>
      <c r="AQ125" s="66">
        <v>0.93159999999999998</v>
      </c>
      <c r="AR125" s="66">
        <v>0.1239</v>
      </c>
      <c r="AS125" s="66">
        <v>1.6899999999999998E-2</v>
      </c>
      <c r="AT125" s="66">
        <v>0.52959999999999996</v>
      </c>
      <c r="AU125" s="66">
        <v>0.27650000000000002</v>
      </c>
      <c r="AV125" s="66">
        <v>1</v>
      </c>
      <c r="AW125" s="66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0.73120000000000007</v>
      </c>
      <c r="JO125" s="4">
        <f t="shared" si="49"/>
        <v>0.91773043478260885</v>
      </c>
      <c r="JP125" s="4">
        <f t="shared" si="50"/>
        <v>0.11524782608695652</v>
      </c>
      <c r="JQ125" s="4">
        <f t="shared" si="51"/>
        <v>1.7021739130434782E-2</v>
      </c>
      <c r="JR125" s="4">
        <f t="shared" si="52"/>
        <v>0.57613478260869555</v>
      </c>
      <c r="JS125" s="4">
        <f t="shared" si="53"/>
        <v>0.25776666666666664</v>
      </c>
      <c r="JT125" s="4">
        <f t="shared" si="54"/>
        <v>0.99616086956521754</v>
      </c>
      <c r="JU125" s="4">
        <f t="shared" si="55"/>
        <v>1.8559304347826087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66">
        <v>0.66920000000000002</v>
      </c>
      <c r="AQ126" s="66">
        <v>0.78259999999999996</v>
      </c>
      <c r="AR126" s="66">
        <v>0.2084</v>
      </c>
      <c r="AS126" s="66">
        <v>2.1999999999999999E-2</v>
      </c>
      <c r="AT126" s="66">
        <v>0.81040000000000001</v>
      </c>
      <c r="AU126" s="66">
        <v>0.32479999999999998</v>
      </c>
      <c r="AV126" s="66">
        <v>1</v>
      </c>
      <c r="AW126" s="66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0.67173913043478262</v>
      </c>
      <c r="JO126" s="4">
        <f t="shared" si="49"/>
        <v>0.79076521739130445</v>
      </c>
      <c r="JP126" s="4">
        <f t="shared" si="50"/>
        <v>0.22146521739130434</v>
      </c>
      <c r="JQ126" s="4">
        <f t="shared" si="51"/>
        <v>1.8669565217391312E-2</v>
      </c>
      <c r="JR126" s="4">
        <f t="shared" si="52"/>
        <v>0.78998260869565196</v>
      </c>
      <c r="JS126" s="4">
        <f t="shared" si="53"/>
        <v>0.33486666666666665</v>
      </c>
      <c r="JT126" s="4">
        <f t="shared" si="54"/>
        <v>0.99696956521739144</v>
      </c>
      <c r="JU126" s="4">
        <f t="shared" si="55"/>
        <v>2.0774826086956524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66">
        <v>0.66800000000000004</v>
      </c>
      <c r="AQ127" s="66">
        <v>0.77429999999999999</v>
      </c>
      <c r="AR127" s="66">
        <v>0.18360000000000001</v>
      </c>
      <c r="AS127" s="66">
        <v>2.8799999999999999E-2</v>
      </c>
      <c r="AT127" s="66">
        <v>0.79659999999999997</v>
      </c>
      <c r="AU127" s="66">
        <v>0.24379999999999999</v>
      </c>
      <c r="AV127" s="66">
        <v>1</v>
      </c>
      <c r="AW127" s="66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0.67043333333333333</v>
      </c>
      <c r="JO127" s="4">
        <f t="shared" si="49"/>
        <v>0.78264166666666668</v>
      </c>
      <c r="JP127" s="4">
        <f t="shared" si="50"/>
        <v>0.19789999999999999</v>
      </c>
      <c r="JQ127" s="4">
        <f t="shared" si="51"/>
        <v>2.4183333333333331E-2</v>
      </c>
      <c r="JR127" s="4">
        <f t="shared" si="52"/>
        <v>0.77979166666666666</v>
      </c>
      <c r="JS127" s="4">
        <f t="shared" si="53"/>
        <v>0.24465555555555557</v>
      </c>
      <c r="JT127" s="4">
        <f t="shared" si="54"/>
        <v>0.99653333333333338</v>
      </c>
      <c r="JU127" s="4">
        <f t="shared" si="55"/>
        <v>1.8296291666666669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66">
        <v>0.73719999999999997</v>
      </c>
      <c r="AQ128" s="66">
        <v>0.92159999999999997</v>
      </c>
      <c r="AR128" s="66">
        <v>0.12379999999999999</v>
      </c>
      <c r="AS128" s="66">
        <v>1.7299999999999999E-2</v>
      </c>
      <c r="AT128" s="66">
        <v>0.50129999999999997</v>
      </c>
      <c r="AU128" s="66">
        <v>0.25629999999999997</v>
      </c>
      <c r="AV128" s="66">
        <v>0.99929999999999997</v>
      </c>
      <c r="AW128" s="66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0.72545652173913033</v>
      </c>
      <c r="JO128" s="4">
        <f t="shared" si="49"/>
        <v>0.89790869565217413</v>
      </c>
      <c r="JP128" s="4">
        <f t="shared" si="50"/>
        <v>0.11696086956521744</v>
      </c>
      <c r="JQ128" s="4">
        <f t="shared" si="51"/>
        <v>1.8417391304347826E-2</v>
      </c>
      <c r="JR128" s="4">
        <f t="shared" si="52"/>
        <v>0.53776521739130456</v>
      </c>
      <c r="JS128" s="4">
        <f t="shared" si="53"/>
        <v>0.22843888888888897</v>
      </c>
      <c r="JT128" s="4">
        <f t="shared" si="54"/>
        <v>0.99222608695652181</v>
      </c>
      <c r="JU128" s="4">
        <f t="shared" si="55"/>
        <v>1.8039608695652172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66">
        <v>0.68259999999999998</v>
      </c>
      <c r="AQ129" s="66">
        <v>0.80979999999999996</v>
      </c>
      <c r="AR129" s="66">
        <v>0.1953</v>
      </c>
      <c r="AS129" s="66">
        <v>2.0299999999999999E-2</v>
      </c>
      <c r="AT129" s="66">
        <v>0.78369999999999995</v>
      </c>
      <c r="AU129" s="66">
        <v>0.34129999999999999</v>
      </c>
      <c r="AV129" s="66">
        <v>1</v>
      </c>
      <c r="AW129" s="66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0.68313913043478269</v>
      </c>
      <c r="JO129" s="4">
        <f t="shared" si="49"/>
        <v>0.81377826086956517</v>
      </c>
      <c r="JP129" s="4">
        <f t="shared" si="50"/>
        <v>0.20009999999999997</v>
      </c>
      <c r="JQ129" s="4">
        <f t="shared" si="51"/>
        <v>1.8152173913043482E-2</v>
      </c>
      <c r="JR129" s="4">
        <f t="shared" si="52"/>
        <v>0.77233913043478242</v>
      </c>
      <c r="JS129" s="4">
        <f t="shared" si="53"/>
        <v>0.33097391304347823</v>
      </c>
      <c r="JT129" s="4">
        <f t="shared" si="54"/>
        <v>0.99542173913043475</v>
      </c>
      <c r="JU129" s="4">
        <f t="shared" si="55"/>
        <v>2.0905739130434786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66">
        <v>0.68149999999999999</v>
      </c>
      <c r="AQ130" s="66">
        <v>0.80659999999999998</v>
      </c>
      <c r="AR130" s="66">
        <v>0.2049</v>
      </c>
      <c r="AS130" s="66">
        <v>2.0400000000000001E-2</v>
      </c>
      <c r="AT130" s="66">
        <v>0.78439999999999999</v>
      </c>
      <c r="AU130" s="66">
        <v>0.34</v>
      </c>
      <c r="AV130" s="66">
        <v>1</v>
      </c>
      <c r="AW130" s="66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0.68084347826086955</v>
      </c>
      <c r="JO130" s="4">
        <f t="shared" si="49"/>
        <v>0.80787391304347811</v>
      </c>
      <c r="JP130" s="4">
        <f t="shared" si="50"/>
        <v>0.20595217391304349</v>
      </c>
      <c r="JQ130" s="4">
        <f t="shared" si="51"/>
        <v>1.8604347826086953E-2</v>
      </c>
      <c r="JR130" s="4">
        <f t="shared" si="52"/>
        <v>0.77312173913043469</v>
      </c>
      <c r="JS130" s="4">
        <f t="shared" si="53"/>
        <v>0.32786086956521737</v>
      </c>
      <c r="JT130" s="4">
        <f t="shared" si="54"/>
        <v>0.98964347826086974</v>
      </c>
      <c r="JU130" s="4">
        <f t="shared" si="55"/>
        <v>2.102960869565218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66">
        <v>0.76770000000000005</v>
      </c>
      <c r="AQ131" s="66">
        <v>0.997</v>
      </c>
      <c r="AR131" s="66">
        <v>-1.78E-2</v>
      </c>
      <c r="AS131" s="66">
        <v>1.55E-2</v>
      </c>
      <c r="AT131" s="66">
        <v>0.77239999999999998</v>
      </c>
      <c r="AU131" s="66">
        <v>0.439</v>
      </c>
      <c r="AV131" s="66">
        <v>1</v>
      </c>
      <c r="AW131" s="66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0.76254782608695659</v>
      </c>
      <c r="JO131" s="4">
        <f t="shared" si="49"/>
        <v>0.99066521739130431</v>
      </c>
      <c r="JP131" s="4">
        <f t="shared" si="50"/>
        <v>3.8930434782608693E-2</v>
      </c>
      <c r="JQ131" s="4">
        <f t="shared" si="51"/>
        <v>1.8721739130434782E-2</v>
      </c>
      <c r="JR131" s="4">
        <f t="shared" si="52"/>
        <v>0.74836956521739106</v>
      </c>
      <c r="JS131" s="4">
        <f t="shared" si="53"/>
        <v>0.42009999999999997</v>
      </c>
      <c r="JT131" s="4">
        <f t="shared" si="54"/>
        <v>0.99611304347826102</v>
      </c>
      <c r="JU131" s="4">
        <f t="shared" si="55"/>
        <v>4.8851695652173923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66">
        <v>0.66859999999999997</v>
      </c>
      <c r="AQ132" s="66">
        <v>0.77780000000000005</v>
      </c>
      <c r="AR132" s="66">
        <v>0.18729999999999999</v>
      </c>
      <c r="AS132" s="66">
        <v>2.47E-2</v>
      </c>
      <c r="AT132" s="66">
        <v>0.76939999999999997</v>
      </c>
      <c r="AU132" s="66">
        <v>0.2742</v>
      </c>
      <c r="AV132" s="66">
        <v>0.99570000000000003</v>
      </c>
      <c r="AW132" s="66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0.67026666666666668</v>
      </c>
      <c r="JO132" s="4">
        <f t="shared" si="49"/>
        <v>0.78538333333333332</v>
      </c>
      <c r="JP132" s="4">
        <f t="shared" si="50"/>
        <v>0.19250833333333328</v>
      </c>
      <c r="JQ132" s="4">
        <f t="shared" si="51"/>
        <v>2.1179166666666669E-2</v>
      </c>
      <c r="JR132" s="4">
        <f t="shared" si="52"/>
        <v>0.76221249999999996</v>
      </c>
      <c r="JS132" s="4">
        <f t="shared" si="53"/>
        <v>0.26648888888888889</v>
      </c>
      <c r="JT132" s="4">
        <f t="shared" si="54"/>
        <v>0.98176249999999998</v>
      </c>
      <c r="JU132" s="4">
        <f t="shared" si="55"/>
        <v>1.7660625000000001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66">
        <v>0.71089999999999998</v>
      </c>
      <c r="AQ133" s="66">
        <v>0.87319999999999998</v>
      </c>
      <c r="AR133" s="66">
        <v>0.17249999999999999</v>
      </c>
      <c r="AS133" s="66">
        <v>1.6400000000000001E-2</v>
      </c>
      <c r="AT133" s="66">
        <v>0.59870000000000001</v>
      </c>
      <c r="AU133" s="66">
        <v>0.32250000000000001</v>
      </c>
      <c r="AV133" s="66">
        <v>0.99570000000000003</v>
      </c>
      <c r="AW133" s="66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0.70374782608695652</v>
      </c>
      <c r="JO133" s="4">
        <f t="shared" si="49"/>
        <v>0.85853043478260882</v>
      </c>
      <c r="JP133" s="4">
        <f t="shared" si="50"/>
        <v>0.16469565217391302</v>
      </c>
      <c r="JQ133" s="4">
        <f t="shared" si="51"/>
        <v>1.7130434782608693E-2</v>
      </c>
      <c r="JR133" s="4">
        <f t="shared" si="52"/>
        <v>0.61990869565217399</v>
      </c>
      <c r="JS133" s="4">
        <f t="shared" si="53"/>
        <v>0.28626666666666667</v>
      </c>
      <c r="JT133" s="4">
        <f t="shared" si="54"/>
        <v>0.981113043478261</v>
      </c>
      <c r="JU133" s="4">
        <f t="shared" si="55"/>
        <v>1.823226086956522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66">
        <v>0.66749999999999998</v>
      </c>
      <c r="AQ134" s="66">
        <v>0.78539999999999999</v>
      </c>
      <c r="AR134" s="66">
        <v>0.23580000000000001</v>
      </c>
      <c r="AS134" s="66">
        <v>1.5100000000000001E-2</v>
      </c>
      <c r="AT134" s="66">
        <v>0.81489999999999996</v>
      </c>
      <c r="AU134" s="66">
        <v>0.47739999999999999</v>
      </c>
      <c r="AV134" s="66">
        <v>0.99570000000000003</v>
      </c>
      <c r="AW134" s="66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0.66990869565217381</v>
      </c>
      <c r="JO134" s="4">
        <f t="shared" si="49"/>
        <v>0.79153913043478286</v>
      </c>
      <c r="JP134" s="4">
        <f t="shared" si="50"/>
        <v>0.22807391304347824</v>
      </c>
      <c r="JQ134" s="4">
        <f t="shared" si="51"/>
        <v>1.5895652173913043E-2</v>
      </c>
      <c r="JR134" s="4">
        <f t="shared" si="52"/>
        <v>0.79179130434782619</v>
      </c>
      <c r="JS134" s="4">
        <f t="shared" si="53"/>
        <v>0.46246111111111105</v>
      </c>
      <c r="JT134" s="4">
        <f t="shared" si="54"/>
        <v>0.981113043478261</v>
      </c>
      <c r="JU134" s="4">
        <f t="shared" si="55"/>
        <v>1.9389304347826086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66">
        <v>0.6673</v>
      </c>
      <c r="AQ135" s="66">
        <v>0.77259999999999995</v>
      </c>
      <c r="AR135" s="66">
        <v>0.1893</v>
      </c>
      <c r="AS135" s="66">
        <v>2.8400000000000002E-2</v>
      </c>
      <c r="AT135" s="66">
        <v>0.7984</v>
      </c>
      <c r="AU135" s="66">
        <v>0.24829999999999999</v>
      </c>
      <c r="AV135" s="66">
        <v>1</v>
      </c>
      <c r="AW135" s="66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0.6699521739130434</v>
      </c>
      <c r="JO135" s="4">
        <f t="shared" si="49"/>
        <v>0.78183043478260861</v>
      </c>
      <c r="JP135" s="4">
        <f t="shared" si="50"/>
        <v>0.20120869565217395</v>
      </c>
      <c r="JQ135" s="4">
        <f t="shared" si="51"/>
        <v>2.3930434782608697E-2</v>
      </c>
      <c r="JR135" s="4">
        <f t="shared" si="52"/>
        <v>0.78008695652173932</v>
      </c>
      <c r="JS135" s="4">
        <f t="shared" si="53"/>
        <v>0.24859444444444442</v>
      </c>
      <c r="JT135" s="4">
        <f t="shared" si="54"/>
        <v>0.99642608695652191</v>
      </c>
      <c r="JU135" s="4">
        <f t="shared" si="55"/>
        <v>1.8056000000000001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66">
        <v>0.66849999999999998</v>
      </c>
      <c r="AQ136" s="66">
        <v>0.78900000000000003</v>
      </c>
      <c r="AR136" s="66">
        <v>0.2427</v>
      </c>
      <c r="AS136" s="66">
        <v>1.35E-2</v>
      </c>
      <c r="AT136" s="66">
        <v>0.8337</v>
      </c>
      <c r="AU136" s="66">
        <v>0.54510000000000003</v>
      </c>
      <c r="AV136" s="66">
        <v>1</v>
      </c>
      <c r="AW136" s="66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0.67162608695652182</v>
      </c>
      <c r="JO136" s="4">
        <f t="shared" si="49"/>
        <v>0.79741739130434774</v>
      </c>
      <c r="JP136" s="4">
        <f t="shared" si="50"/>
        <v>0.24275652173913045</v>
      </c>
      <c r="JQ136" s="4">
        <f t="shared" si="51"/>
        <v>1.5039130434782605E-2</v>
      </c>
      <c r="JR136" s="4">
        <f t="shared" si="52"/>
        <v>0.81182608695652192</v>
      </c>
      <c r="JS136" s="4">
        <f t="shared" si="53"/>
        <v>0.53078888888888887</v>
      </c>
      <c r="JT136" s="4">
        <f t="shared" si="54"/>
        <v>0.99638260869565232</v>
      </c>
      <c r="JU136" s="4">
        <f t="shared" si="55"/>
        <v>1.9854826086956521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66">
        <v>0.66790000000000005</v>
      </c>
      <c r="AQ137" s="66">
        <v>0.77880000000000005</v>
      </c>
      <c r="AR137" s="66">
        <v>0.20619999999999999</v>
      </c>
      <c r="AS137" s="66">
        <v>2.23E-2</v>
      </c>
      <c r="AT137" s="66">
        <v>0.80910000000000004</v>
      </c>
      <c r="AU137" s="66">
        <v>0.32100000000000001</v>
      </c>
      <c r="AV137" s="66">
        <v>1</v>
      </c>
      <c r="AW137" s="66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0.67021739130434799</v>
      </c>
      <c r="JO137" s="4">
        <f t="shared" si="49"/>
        <v>0.78659130434782609</v>
      </c>
      <c r="JP137" s="4">
        <f t="shared" si="50"/>
        <v>0.21718260869565215</v>
      </c>
      <c r="JQ137" s="4">
        <f t="shared" si="51"/>
        <v>2.0152173913043477E-2</v>
      </c>
      <c r="JR137" s="4">
        <f t="shared" si="52"/>
        <v>0.78605652173913032</v>
      </c>
      <c r="JS137" s="4">
        <f t="shared" si="53"/>
        <v>0.32115555555555558</v>
      </c>
      <c r="JT137" s="4">
        <f t="shared" si="54"/>
        <v>0.99638260869565232</v>
      </c>
      <c r="JU137" s="4">
        <f t="shared" si="55"/>
        <v>1.8520652173913046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66">
        <v>0.66690000000000005</v>
      </c>
      <c r="AQ138" s="66">
        <v>0.78049999999999997</v>
      </c>
      <c r="AR138" s="66">
        <v>0.22489999999999999</v>
      </c>
      <c r="AS138" s="66">
        <v>1.8100000000000002E-2</v>
      </c>
      <c r="AT138" s="66">
        <v>0.82709999999999995</v>
      </c>
      <c r="AU138" s="66">
        <v>0.40439999999999998</v>
      </c>
      <c r="AV138" s="66">
        <v>1</v>
      </c>
      <c r="AW138" s="66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0.67024545454545459</v>
      </c>
      <c r="JO138" s="4">
        <f t="shared" si="49"/>
        <v>0.7905545454545454</v>
      </c>
      <c r="JP138" s="4">
        <f t="shared" si="50"/>
        <v>0.22890909090909098</v>
      </c>
      <c r="JQ138" s="4">
        <f t="shared" si="51"/>
        <v>1.7968181818181817E-2</v>
      </c>
      <c r="JR138" s="4">
        <f t="shared" si="52"/>
        <v>0.80385909090909091</v>
      </c>
      <c r="JS138" s="4">
        <f t="shared" si="53"/>
        <v>0.39606818181818187</v>
      </c>
      <c r="JT138" s="4">
        <f t="shared" si="54"/>
        <v>0.99621818181818189</v>
      </c>
      <c r="JU138" s="4">
        <f t="shared" si="55"/>
        <v>1.8730090909090911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66">
        <v>0.66769999999999996</v>
      </c>
      <c r="AQ139" s="66">
        <v>0.78239999999999998</v>
      </c>
      <c r="AR139" s="66">
        <v>0.22559999999999999</v>
      </c>
      <c r="AS139" s="66">
        <v>1.7899999999999999E-2</v>
      </c>
      <c r="AT139" s="66">
        <v>0.82769999999999999</v>
      </c>
      <c r="AU139" s="66">
        <v>0.40799999999999997</v>
      </c>
      <c r="AV139" s="66">
        <v>1</v>
      </c>
      <c r="AW139" s="66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0.67070909090909092</v>
      </c>
      <c r="JO139" s="4">
        <f t="shared" ref="JO139" si="57">AVERAGEIFS(B139:JM139,metrics.rec,"MSE")</f>
        <v>0.79178636363636379</v>
      </c>
      <c r="JP139" s="4">
        <f t="shared" ref="JP139" si="58">AVERAGEIFS(B139:JM139,metrics.rec,"R")</f>
        <v>0.22867727272727276</v>
      </c>
      <c r="JQ139" s="4">
        <f t="shared" ref="JQ139" si="59">AVERAGEIFS(B139:JM139,metrics.rec,"Precision")</f>
        <v>1.7940909090909091E-2</v>
      </c>
      <c r="JR139" s="4">
        <f t="shared" ref="JR139" si="60">AVERAGEIFS(B139:JM139,metrics.rec,"Recall")</f>
        <v>0.80425454545454578</v>
      </c>
      <c r="JS139" s="4">
        <f t="shared" ref="JS139" si="61">AVERAGEIFS(B139:JM139,metrics.rec,"Coverage")</f>
        <v>0.39853636363636369</v>
      </c>
      <c r="JT139" s="4">
        <f t="shared" ref="JT139" si="62">AVERAGEIFS(B139:JM139,metrics.rec,"Recatio")</f>
        <v>0.99621818181818189</v>
      </c>
      <c r="JU139" s="4">
        <f t="shared" ref="JU139" si="63">AVERAGEIFS(B139:JM139,metrics.rec,"Time")</f>
        <v>1.8553136363636362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66">
        <v>0.66810000000000003</v>
      </c>
      <c r="AQ140" s="66">
        <v>0.7823</v>
      </c>
      <c r="AR140" s="66">
        <v>0.22470000000000001</v>
      </c>
      <c r="AS140" s="66">
        <v>1.8100000000000002E-2</v>
      </c>
      <c r="AT140" s="66">
        <v>0.8266</v>
      </c>
      <c r="AU140" s="66">
        <v>0.40410000000000001</v>
      </c>
      <c r="AV140" s="66">
        <v>1</v>
      </c>
      <c r="AW140" s="66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0.67169565217391314</v>
      </c>
      <c r="JO140" s="4">
        <f t="shared" si="49"/>
        <v>0.79298695652173923</v>
      </c>
      <c r="JP140" s="4">
        <f t="shared" si="50"/>
        <v>0.22614347826086956</v>
      </c>
      <c r="JQ140" s="4">
        <f t="shared" si="51"/>
        <v>1.8382608695652173E-2</v>
      </c>
      <c r="JR140" s="4">
        <f t="shared" si="52"/>
        <v>0.8036130434782609</v>
      </c>
      <c r="JS140" s="4">
        <f t="shared" si="53"/>
        <v>0.39448235294117645</v>
      </c>
      <c r="JT140" s="4">
        <f t="shared" si="54"/>
        <v>0.99638260869565232</v>
      </c>
      <c r="JU140" s="4">
        <f t="shared" si="55"/>
        <v>1.7999347826086955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66">
        <v>0.6905</v>
      </c>
      <c r="AQ141" s="66">
        <v>0.83889999999999998</v>
      </c>
      <c r="AR141" s="66">
        <v>0.20830000000000001</v>
      </c>
      <c r="AS141" s="66">
        <v>1.1900000000000001E-2</v>
      </c>
      <c r="AT141" s="66">
        <v>0.81979999999999997</v>
      </c>
      <c r="AU141" s="66">
        <v>0.6089</v>
      </c>
      <c r="AV141" s="66">
        <v>1</v>
      </c>
      <c r="AW141" s="66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0.69050952380952391</v>
      </c>
      <c r="JO141" s="4">
        <f t="shared" si="49"/>
        <v>0.83893333333333331</v>
      </c>
      <c r="JP141" s="4">
        <f t="shared" si="50"/>
        <v>0.21346190476190474</v>
      </c>
      <c r="JQ141" s="4">
        <f t="shared" si="51"/>
        <v>1.0719047619047616E-2</v>
      </c>
      <c r="JR141" s="4">
        <f t="shared" si="52"/>
        <v>0.81812857142857132</v>
      </c>
      <c r="JS141" s="4">
        <f t="shared" si="53"/>
        <v>0.61039374999999985</v>
      </c>
      <c r="JT141" s="4">
        <f t="shared" si="54"/>
        <v>0.99813809523809538</v>
      </c>
      <c r="JU141" s="4">
        <f t="shared" si="55"/>
        <v>4.330285714285715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66">
        <v>0.72950000000000004</v>
      </c>
      <c r="AQ142" s="66">
        <v>0.90759999999999996</v>
      </c>
      <c r="AR142" s="66">
        <v>9.9400000000000002E-2</v>
      </c>
      <c r="AS142" s="66">
        <v>1.7600000000000001E-2</v>
      </c>
      <c r="AT142" s="66">
        <v>0.62070000000000003</v>
      </c>
      <c r="AU142" s="66">
        <v>0.312</v>
      </c>
      <c r="AV142" s="66">
        <v>1</v>
      </c>
      <c r="AW142" s="66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0.7335380952380951</v>
      </c>
      <c r="JO142" s="4">
        <f t="shared" si="49"/>
        <v>0.91522380952380966</v>
      </c>
      <c r="JP142" s="4">
        <f t="shared" si="50"/>
        <v>9.7166666666666679E-2</v>
      </c>
      <c r="JQ142" s="4">
        <f t="shared" si="51"/>
        <v>1.6352380952380952E-2</v>
      </c>
      <c r="JR142" s="4">
        <f t="shared" si="52"/>
        <v>0.62242380952380949</v>
      </c>
      <c r="JS142" s="4">
        <f t="shared" si="53"/>
        <v>0.29241874999999995</v>
      </c>
      <c r="JT142" s="4">
        <f t="shared" si="54"/>
        <v>0.99746190476190488</v>
      </c>
      <c r="JU142" s="4">
        <f t="shared" si="55"/>
        <v>1.8784523809523808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66">
        <v>0.66859999999999997</v>
      </c>
      <c r="AQ143" s="66">
        <v>0.77549999999999997</v>
      </c>
      <c r="AR143" s="66">
        <v>0.18360000000000001</v>
      </c>
      <c r="AS143" s="66">
        <v>2.87E-2</v>
      </c>
      <c r="AT143" s="66">
        <v>0.79679999999999995</v>
      </c>
      <c r="AU143" s="66">
        <v>0.24479999999999999</v>
      </c>
      <c r="AV143" s="66">
        <v>1</v>
      </c>
      <c r="AW143" s="66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0.66948571428571435</v>
      </c>
      <c r="JO143" s="4">
        <f t="shared" si="49"/>
        <v>0.78028571428571447</v>
      </c>
      <c r="JP143" s="4">
        <f t="shared" si="50"/>
        <v>0.19810476190476189</v>
      </c>
      <c r="JQ143" s="4">
        <f t="shared" si="51"/>
        <v>2.3657142857142859E-2</v>
      </c>
      <c r="JR143" s="4">
        <f t="shared" si="52"/>
        <v>0.7863</v>
      </c>
      <c r="JS143" s="4">
        <f t="shared" si="53"/>
        <v>0.24564374999999999</v>
      </c>
      <c r="JT143" s="4">
        <f t="shared" si="54"/>
        <v>0.99745238095238098</v>
      </c>
      <c r="JU143" s="4">
        <f t="shared" si="55"/>
        <v>1.8490047619047618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66">
        <v>0.66720000000000002</v>
      </c>
      <c r="AQ144" s="66">
        <v>0.7722</v>
      </c>
      <c r="AR144" s="66">
        <v>0.18990000000000001</v>
      </c>
      <c r="AS144" s="66">
        <v>2.8400000000000002E-2</v>
      </c>
      <c r="AT144" s="66">
        <v>0.79669999999999996</v>
      </c>
      <c r="AU144" s="66">
        <v>0.24790000000000001</v>
      </c>
      <c r="AV144" s="66">
        <v>1</v>
      </c>
      <c r="AW144" s="66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0.668009090909091</v>
      </c>
      <c r="JO144" s="4">
        <f t="shared" si="49"/>
        <v>0.77693181818181811</v>
      </c>
      <c r="JP144" s="4">
        <f t="shared" si="50"/>
        <v>0.20183636363636362</v>
      </c>
      <c r="JQ144" s="4">
        <f t="shared" si="51"/>
        <v>2.2418181818181813E-2</v>
      </c>
      <c r="JR144" s="4">
        <f t="shared" si="52"/>
        <v>0.79099545454545461</v>
      </c>
      <c r="JS144" s="4">
        <f t="shared" si="53"/>
        <v>0.25329374999999998</v>
      </c>
      <c r="JT144" s="4">
        <f t="shared" si="54"/>
        <v>0.99797272727272734</v>
      </c>
      <c r="JU144" s="4">
        <f t="shared" si="55"/>
        <v>2.0081499999999997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66">
        <v>0.66979999999999995</v>
      </c>
      <c r="AQ145" s="66">
        <v>0.7792</v>
      </c>
      <c r="AR145" s="66">
        <v>0.1799</v>
      </c>
      <c r="AS145" s="66">
        <v>2.8500000000000001E-2</v>
      </c>
      <c r="AT145" s="66">
        <v>0.79530000000000001</v>
      </c>
      <c r="AU145" s="66">
        <v>0.24629999999999999</v>
      </c>
      <c r="AV145" s="66">
        <v>1</v>
      </c>
      <c r="AW145" s="66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0.6705363636363636</v>
      </c>
      <c r="JO145" s="4">
        <f t="shared" si="49"/>
        <v>0.7833500000000001</v>
      </c>
      <c r="JP145" s="4">
        <f t="shared" si="50"/>
        <v>0.19406363636363633</v>
      </c>
      <c r="JQ145" s="4">
        <f t="shared" si="51"/>
        <v>2.2495454545454548E-2</v>
      </c>
      <c r="JR145" s="4">
        <f t="shared" si="52"/>
        <v>0.78980000000000006</v>
      </c>
      <c r="JS145" s="4">
        <f t="shared" si="53"/>
        <v>0.25191249999999998</v>
      </c>
      <c r="JT145" s="4">
        <f t="shared" si="54"/>
        <v>0.99797272727272734</v>
      </c>
      <c r="JU145" s="4">
        <f t="shared" si="55"/>
        <v>2.000404545454546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66">
        <v>0.68689999999999996</v>
      </c>
      <c r="AQ146" s="66">
        <v>0.82840000000000003</v>
      </c>
      <c r="AR146" s="66">
        <v>0.22570000000000001</v>
      </c>
      <c r="AS146" s="66">
        <v>1.43E-2</v>
      </c>
      <c r="AT146" s="66">
        <v>0.75690000000000002</v>
      </c>
      <c r="AU146" s="66">
        <v>0.46820000000000001</v>
      </c>
      <c r="AV146" s="66">
        <v>1</v>
      </c>
      <c r="AW146" s="66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0.68829523809523807</v>
      </c>
      <c r="JO146" s="4">
        <f t="shared" ref="JO146:JO186" si="65">AVERAGEIFS(B146:JM146,metrics.rec,"MSE")</f>
        <v>0.83417142857142867</v>
      </c>
      <c r="JP146" s="4">
        <f t="shared" ref="JP146:JP186" si="66">AVERAGEIFS(B146:JM146,metrics.rec,"R")</f>
        <v>0.22315714285714283</v>
      </c>
      <c r="JQ146" s="4">
        <f t="shared" ref="JQ146:JQ186" si="67">AVERAGEIFS(B146:JM146,metrics.rec,"Precision")</f>
        <v>1.1804761904761905E-2</v>
      </c>
      <c r="JR146" s="4">
        <f t="shared" ref="JR146:JR186" si="68">AVERAGEIFS(B146:JM146,metrics.rec,"Recall")</f>
        <v>0.75165238095238085</v>
      </c>
      <c r="JS146" s="4">
        <f t="shared" ref="JS146:JS186" si="69">AVERAGEIFS(B146:JM146,metrics.rec,"Coverage")</f>
        <v>0.49289375000000007</v>
      </c>
      <c r="JT146" s="4">
        <f t="shared" ref="JT146:JT186" si="70">AVERAGEIFS(B146:JM146,metrics.rec,"Recatio")</f>
        <v>0.99827142857142859</v>
      </c>
      <c r="JU146" s="4">
        <f t="shared" ref="JU146:JU186" si="71">AVERAGEIFS(B146:JM146,metrics.rec,"Time")</f>
        <v>2.1727809523809523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66">
        <v>0.67090000000000005</v>
      </c>
      <c r="AQ147" s="66">
        <v>0.78520000000000001</v>
      </c>
      <c r="AR147" s="66">
        <v>0.19869999999999999</v>
      </c>
      <c r="AS147" s="66">
        <v>2.2700000000000001E-2</v>
      </c>
      <c r="AT147" s="66">
        <v>0.80779999999999996</v>
      </c>
      <c r="AU147" s="66">
        <v>0.3135</v>
      </c>
      <c r="AV147" s="66">
        <v>1</v>
      </c>
      <c r="AW147" s="66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0.67060000000000008</v>
      </c>
      <c r="JO147" s="4">
        <f t="shared" si="65"/>
        <v>0.78691</v>
      </c>
      <c r="JP147" s="4">
        <f t="shared" si="66"/>
        <v>0.21510499999999996</v>
      </c>
      <c r="JQ147" s="4">
        <f t="shared" si="67"/>
        <v>1.8285000000000003E-2</v>
      </c>
      <c r="JR147" s="4">
        <f t="shared" si="68"/>
        <v>0.79653000000000007</v>
      </c>
      <c r="JS147" s="4">
        <f t="shared" si="69"/>
        <v>0.3248266666666666</v>
      </c>
      <c r="JT147" s="4">
        <f t="shared" si="70"/>
        <v>0.99778</v>
      </c>
      <c r="JU147" s="4">
        <f t="shared" si="71"/>
        <v>2.1082500000000004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66">
        <v>0.6754</v>
      </c>
      <c r="AQ148" s="66">
        <v>0.79759999999999998</v>
      </c>
      <c r="AR148" s="66">
        <v>0.20660000000000001</v>
      </c>
      <c r="AS148" s="66">
        <v>1.9099999999999999E-2</v>
      </c>
      <c r="AT148" s="66">
        <v>0.8085</v>
      </c>
      <c r="AU148" s="66">
        <v>0.37290000000000001</v>
      </c>
      <c r="AV148" s="66">
        <v>1</v>
      </c>
      <c r="AW148" s="66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0.67399500000000001</v>
      </c>
      <c r="JO148" s="4">
        <f t="shared" si="65"/>
        <v>0.79815500000000006</v>
      </c>
      <c r="JP148" s="4">
        <f t="shared" si="66"/>
        <v>0.22114999999999996</v>
      </c>
      <c r="JQ148" s="4">
        <f t="shared" si="67"/>
        <v>1.6070000000000004E-2</v>
      </c>
      <c r="JR148" s="4">
        <f t="shared" si="68"/>
        <v>0.79575499999999999</v>
      </c>
      <c r="JS148" s="4">
        <f t="shared" si="69"/>
        <v>0.3882733333333333</v>
      </c>
      <c r="JT148" s="4">
        <f t="shared" si="70"/>
        <v>0.99778</v>
      </c>
      <c r="JU148" s="4">
        <f t="shared" si="71"/>
        <v>2.1094849999999998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66">
        <v>0.68400000000000005</v>
      </c>
      <c r="AQ149" s="66">
        <v>0.81420000000000003</v>
      </c>
      <c r="AR149" s="66">
        <v>0.1694</v>
      </c>
      <c r="AS149" s="66">
        <v>2.4500000000000001E-2</v>
      </c>
      <c r="AT149" s="66">
        <v>0.79579999999999995</v>
      </c>
      <c r="AU149" s="66">
        <v>0.28639999999999999</v>
      </c>
      <c r="AV149" s="66">
        <v>1</v>
      </c>
      <c r="AW149" s="66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0.68104000000000009</v>
      </c>
      <c r="JO149" s="4">
        <f t="shared" si="65"/>
        <v>0.8104849999999999</v>
      </c>
      <c r="JP149" s="4">
        <f t="shared" si="66"/>
        <v>0.18812999999999996</v>
      </c>
      <c r="JQ149" s="4">
        <f t="shared" si="67"/>
        <v>1.9334999999999998E-2</v>
      </c>
      <c r="JR149" s="4">
        <f t="shared" si="68"/>
        <v>0.78849000000000002</v>
      </c>
      <c r="JS149" s="4">
        <f t="shared" si="69"/>
        <v>0.2952466666666666</v>
      </c>
      <c r="JT149" s="4">
        <f t="shared" si="70"/>
        <v>0.99778</v>
      </c>
      <c r="JU149" s="4">
        <f t="shared" si="71"/>
        <v>2.0751850000000003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66">
        <v>0.67130000000000001</v>
      </c>
      <c r="AQ150" s="66">
        <v>0.78200000000000003</v>
      </c>
      <c r="AR150" s="66">
        <v>0.17710000000000001</v>
      </c>
      <c r="AS150" s="66">
        <v>2.86E-2</v>
      </c>
      <c r="AT150" s="66">
        <v>0.79510000000000003</v>
      </c>
      <c r="AU150" s="66">
        <v>0.2457</v>
      </c>
      <c r="AV150" s="66">
        <v>1</v>
      </c>
      <c r="AW150" s="66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0.67157999999999995</v>
      </c>
      <c r="JO150" s="4">
        <f t="shared" si="65"/>
        <v>0.78581499999999993</v>
      </c>
      <c r="JP150" s="4">
        <f t="shared" si="66"/>
        <v>0.192525</v>
      </c>
      <c r="JQ150" s="4">
        <f t="shared" si="67"/>
        <v>2.1914999999999997E-2</v>
      </c>
      <c r="JR150" s="4">
        <f t="shared" si="68"/>
        <v>0.789045</v>
      </c>
      <c r="JS150" s="4">
        <f t="shared" si="69"/>
        <v>0.25113333333333338</v>
      </c>
      <c r="JT150" s="4">
        <f t="shared" si="70"/>
        <v>0.99778</v>
      </c>
      <c r="JU150" s="4">
        <f t="shared" si="71"/>
        <v>2.0220049999999996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66">
        <v>0.67549999999999999</v>
      </c>
      <c r="AQ151" s="66">
        <v>0.79169999999999996</v>
      </c>
      <c r="AR151" s="66">
        <v>0.16839999999999999</v>
      </c>
      <c r="AS151" s="66">
        <v>2.9399999999999999E-2</v>
      </c>
      <c r="AT151" s="66">
        <v>0.78879999999999995</v>
      </c>
      <c r="AU151" s="66">
        <v>0.23719999999999999</v>
      </c>
      <c r="AV151" s="66">
        <v>1</v>
      </c>
      <c r="AW151" s="66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0.67511052631578961</v>
      </c>
      <c r="JO151" s="4">
        <f t="shared" si="65"/>
        <v>0.79361052631578932</v>
      </c>
      <c r="JP151" s="4">
        <f t="shared" si="66"/>
        <v>0.18372105263157898</v>
      </c>
      <c r="JQ151" s="4">
        <f t="shared" si="67"/>
        <v>2.3468421052631576E-2</v>
      </c>
      <c r="JR151" s="4">
        <f t="shared" si="68"/>
        <v>0.78033684210526311</v>
      </c>
      <c r="JS151" s="4">
        <f t="shared" si="69"/>
        <v>0.23722105263157894</v>
      </c>
      <c r="JT151" s="4">
        <f t="shared" si="70"/>
        <v>0.99719473684210524</v>
      </c>
      <c r="JU151" s="4">
        <f t="shared" si="71"/>
        <v>1.8218789473684212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66">
        <v>0.69640000000000002</v>
      </c>
      <c r="AQ152" s="66">
        <v>0.83779999999999999</v>
      </c>
      <c r="AR152" s="66">
        <v>0.18890000000000001</v>
      </c>
      <c r="AS152" s="66">
        <v>1.67E-2</v>
      </c>
      <c r="AT152" s="66">
        <v>0.71779999999999999</v>
      </c>
      <c r="AU152" s="66">
        <v>0.3805</v>
      </c>
      <c r="AV152" s="66">
        <v>1</v>
      </c>
      <c r="AW152" s="66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66">
        <v>0.66739999999999999</v>
      </c>
      <c r="AQ153" s="66">
        <v>0.77280000000000004</v>
      </c>
      <c r="AR153" s="66">
        <v>0.19020000000000001</v>
      </c>
      <c r="AS153" s="66">
        <v>2.81E-2</v>
      </c>
      <c r="AT153" s="66">
        <v>0.79879999999999995</v>
      </c>
      <c r="AU153" s="66">
        <v>0.25109999999999999</v>
      </c>
      <c r="AV153" s="66">
        <v>1</v>
      </c>
      <c r="AW153" s="66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66">
        <v>0.71160000000000001</v>
      </c>
      <c r="AQ154" s="66">
        <v>0.86729999999999996</v>
      </c>
      <c r="AR154" s="66">
        <v>0.1542</v>
      </c>
      <c r="AS154" s="66">
        <v>1.72E-2</v>
      </c>
      <c r="AT154" s="66">
        <v>0.59640000000000004</v>
      </c>
      <c r="AU154" s="66">
        <v>0.30669999999999997</v>
      </c>
      <c r="AV154" s="66">
        <v>0.99929999999999997</v>
      </c>
      <c r="AW154" s="66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66">
        <v>0.66990000000000005</v>
      </c>
      <c r="AQ155" s="66">
        <v>0.77690000000000003</v>
      </c>
      <c r="AR155" s="66">
        <v>0.18110000000000001</v>
      </c>
      <c r="AS155" s="66">
        <v>2.53E-2</v>
      </c>
      <c r="AT155" s="66">
        <v>0.77070000000000005</v>
      </c>
      <c r="AU155" s="66">
        <v>0.26850000000000002</v>
      </c>
      <c r="AV155" s="66">
        <v>0.99929999999999997</v>
      </c>
      <c r="AW155" s="66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66">
        <v>0.69930000000000003</v>
      </c>
      <c r="AQ156" s="66">
        <v>0.85329999999999995</v>
      </c>
      <c r="AR156" s="66">
        <v>0.19009999999999999</v>
      </c>
      <c r="AS156" s="66">
        <v>1.6500000000000001E-2</v>
      </c>
      <c r="AT156" s="66">
        <v>0.7702</v>
      </c>
      <c r="AU156" s="66">
        <v>0.41049999999999998</v>
      </c>
      <c r="AV156" s="66">
        <v>0.99570000000000003</v>
      </c>
      <c r="AW156" s="66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66">
        <v>0.73399999999999999</v>
      </c>
      <c r="AQ157" s="66">
        <v>0.92689999999999995</v>
      </c>
      <c r="AR157" s="66">
        <v>0.1416</v>
      </c>
      <c r="AS157" s="66">
        <v>1.61E-2</v>
      </c>
      <c r="AT157" s="66">
        <v>0.50900000000000001</v>
      </c>
      <c r="AU157" s="66">
        <v>0.2782</v>
      </c>
      <c r="AV157" s="66">
        <v>0.99570000000000003</v>
      </c>
      <c r="AW157" s="66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66"/>
      <c r="AQ158" s="66"/>
      <c r="AR158" s="66"/>
      <c r="AS158" s="66"/>
      <c r="AT158" s="66"/>
      <c r="AU158" s="66">
        <v>0</v>
      </c>
      <c r="AV158" s="66">
        <v>0</v>
      </c>
      <c r="AW158" s="66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0.87791111111111109</v>
      </c>
      <c r="JO158" s="4">
        <f t="shared" si="65"/>
        <v>1.21035</v>
      </c>
      <c r="JP158" s="4">
        <f t="shared" si="66"/>
        <v>1.0270588235294118E-2</v>
      </c>
      <c r="JQ158" s="4">
        <f t="shared" si="67"/>
        <v>4.6888888888888897E-2</v>
      </c>
      <c r="JR158" s="4">
        <f t="shared" si="68"/>
        <v>0.18069444444444444</v>
      </c>
      <c r="JS158" s="4">
        <f t="shared" si="69"/>
        <v>6.1500000000000001E-3</v>
      </c>
      <c r="JT158" s="4">
        <f t="shared" si="70"/>
        <v>1.1339999999999999E-2</v>
      </c>
      <c r="JU158" s="4">
        <f t="shared" si="71"/>
        <v>1.8220399999999999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66">
        <v>0.74299999999999999</v>
      </c>
      <c r="AQ159" s="66">
        <v>0.97499999999999998</v>
      </c>
      <c r="AR159" s="66">
        <v>0.20180000000000001</v>
      </c>
      <c r="AS159" s="66">
        <v>8.5000000000000006E-3</v>
      </c>
      <c r="AT159" s="66">
        <v>0.5161</v>
      </c>
      <c r="AU159" s="66">
        <v>0.53720000000000001</v>
      </c>
      <c r="AV159" s="66">
        <v>1</v>
      </c>
      <c r="AW159" s="66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0.74146500000000004</v>
      </c>
      <c r="JO159" s="4">
        <f t="shared" si="65"/>
        <v>0.97068999999999972</v>
      </c>
      <c r="JP159" s="4">
        <f t="shared" si="66"/>
        <v>0.20445000000000002</v>
      </c>
      <c r="JQ159" s="4">
        <f t="shared" si="67"/>
        <v>7.0599999999999994E-3</v>
      </c>
      <c r="JR159" s="4">
        <f t="shared" si="68"/>
        <v>0.54566999999999988</v>
      </c>
      <c r="JS159" s="4">
        <f t="shared" si="69"/>
        <v>0.54243333333333332</v>
      </c>
      <c r="JT159" s="4">
        <f t="shared" si="70"/>
        <v>0.99816000000000005</v>
      </c>
      <c r="JU159" s="4">
        <f t="shared" si="71"/>
        <v>2.1775200000000003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66">
        <v>0.68979999999999997</v>
      </c>
      <c r="AQ160" s="66">
        <v>0.83650000000000002</v>
      </c>
      <c r="AR160" s="66">
        <v>0.22850000000000001</v>
      </c>
      <c r="AS160" s="66">
        <v>1.4200000000000001E-2</v>
      </c>
      <c r="AT160" s="66">
        <v>0.75509999999999999</v>
      </c>
      <c r="AU160" s="66">
        <v>0.46839999999999998</v>
      </c>
      <c r="AV160" s="66">
        <v>1</v>
      </c>
      <c r="AW160" s="66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0.68819999999999992</v>
      </c>
      <c r="JO160" s="4">
        <f t="shared" si="65"/>
        <v>0.83462999999999998</v>
      </c>
      <c r="JP160" s="4">
        <f t="shared" si="66"/>
        <v>0.2317249999999999</v>
      </c>
      <c r="JQ160" s="4">
        <f t="shared" si="67"/>
        <v>1.3000000000000001E-2</v>
      </c>
      <c r="JR160" s="4">
        <f t="shared" si="68"/>
        <v>0.75046999999999986</v>
      </c>
      <c r="JS160" s="4">
        <f t="shared" si="69"/>
        <v>0.48181333333333332</v>
      </c>
      <c r="JT160" s="4">
        <f t="shared" si="70"/>
        <v>0.99612000000000012</v>
      </c>
      <c r="JU160" s="4">
        <f t="shared" si="71"/>
        <v>2.1449850000000001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66">
        <v>0.67279999999999995</v>
      </c>
      <c r="AQ161" s="66">
        <v>0.79100000000000004</v>
      </c>
      <c r="AR161" s="66">
        <v>0.20330000000000001</v>
      </c>
      <c r="AS161" s="66">
        <v>2.0799999999999999E-2</v>
      </c>
      <c r="AT161" s="66">
        <v>0.80900000000000005</v>
      </c>
      <c r="AU161" s="66">
        <v>0.34329999999999999</v>
      </c>
      <c r="AV161" s="66">
        <v>1</v>
      </c>
      <c r="AW161" s="66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0.67218999999999995</v>
      </c>
      <c r="JO161" s="4">
        <f t="shared" si="65"/>
        <v>0.79322000000000015</v>
      </c>
      <c r="JP161" s="4">
        <f t="shared" si="66"/>
        <v>0.22011000000000008</v>
      </c>
      <c r="JQ161" s="4">
        <f t="shared" si="67"/>
        <v>1.6974999999999997E-2</v>
      </c>
      <c r="JR161" s="4">
        <f t="shared" si="68"/>
        <v>0.79743000000000008</v>
      </c>
      <c r="JS161" s="4">
        <f t="shared" si="69"/>
        <v>0.37070666666666674</v>
      </c>
      <c r="JT161" s="4">
        <f t="shared" si="70"/>
        <v>0.99612000000000012</v>
      </c>
      <c r="JU161" s="4">
        <f t="shared" si="71"/>
        <v>2.0841699999999999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66">
        <v>0.6714</v>
      </c>
      <c r="AQ162" s="66">
        <v>0.79330000000000001</v>
      </c>
      <c r="AR162" s="66">
        <v>0.22670000000000001</v>
      </c>
      <c r="AS162" s="66">
        <v>1.55E-2</v>
      </c>
      <c r="AT162" s="66">
        <v>0.82899999999999996</v>
      </c>
      <c r="AU162" s="66">
        <v>0.47099999999999997</v>
      </c>
      <c r="AV162" s="66">
        <v>1</v>
      </c>
      <c r="AW162" s="66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0.67131499999999988</v>
      </c>
      <c r="JO162" s="4">
        <f t="shared" si="65"/>
        <v>0.79394500000000001</v>
      </c>
      <c r="JP162" s="4">
        <f t="shared" si="66"/>
        <v>0.23308000000000004</v>
      </c>
      <c r="JQ162" s="4">
        <f t="shared" si="67"/>
        <v>1.4655000000000001E-2</v>
      </c>
      <c r="JR162" s="4">
        <f t="shared" si="68"/>
        <v>0.81740999999999997</v>
      </c>
      <c r="JS162" s="4">
        <f t="shared" si="69"/>
        <v>0.45686499999999997</v>
      </c>
      <c r="JT162" s="4">
        <f t="shared" si="70"/>
        <v>0.99598000000000009</v>
      </c>
      <c r="JU162" s="4">
        <f t="shared" si="71"/>
        <v>1.9578199999999994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10"/>
      <c r="AA163" s="10"/>
      <c r="AB163" s="10"/>
      <c r="AC163" s="10"/>
      <c r="AD163" s="10"/>
      <c r="AE163" s="10"/>
      <c r="AF163" s="10"/>
      <c r="AG163" s="10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66">
        <v>0.64739999999999998</v>
      </c>
      <c r="AQ163" s="66">
        <v>0.72650000000000003</v>
      </c>
      <c r="AR163" s="66">
        <v>0.25419999999999998</v>
      </c>
      <c r="AS163" s="66">
        <v>1.15E-2</v>
      </c>
      <c r="AT163" s="66">
        <v>0.85219999999999996</v>
      </c>
      <c r="AU163" s="66">
        <v>0.65500000000000003</v>
      </c>
      <c r="AV163" s="66">
        <v>1</v>
      </c>
      <c r="AW163" s="66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10"/>
      <c r="BG163" s="10"/>
      <c r="BH163" s="10"/>
      <c r="BI163" s="10"/>
      <c r="BJ163" s="10"/>
      <c r="BK163" s="10"/>
      <c r="BL163" s="10"/>
      <c r="BM163" s="10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0.64581538461538457</v>
      </c>
      <c r="JO163" s="4">
        <f t="shared" si="65"/>
        <v>0.72769230769230775</v>
      </c>
      <c r="JP163" s="4">
        <f t="shared" si="66"/>
        <v>0.26438461538461538</v>
      </c>
      <c r="JQ163" s="4">
        <f t="shared" si="67"/>
        <v>9.9461538461538459E-3</v>
      </c>
      <c r="JR163" s="4">
        <f t="shared" si="68"/>
        <v>0.85116923076923079</v>
      </c>
      <c r="JS163" s="4">
        <f t="shared" si="69"/>
        <v>0.60025714285714293</v>
      </c>
      <c r="JT163" s="4">
        <f t="shared" si="70"/>
        <v>0.99875384615384621</v>
      </c>
      <c r="JU163" s="4">
        <f t="shared" si="71"/>
        <v>5.2407307692307672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10"/>
      <c r="AA164" s="10"/>
      <c r="AB164" s="10"/>
      <c r="AC164" s="10"/>
      <c r="AD164" s="10"/>
      <c r="AE164" s="10"/>
      <c r="AF164" s="10"/>
      <c r="AG164" s="10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66">
        <v>0.65080000000000005</v>
      </c>
      <c r="AQ164" s="66">
        <v>0.73180000000000001</v>
      </c>
      <c r="AR164" s="66">
        <v>0.25519999999999998</v>
      </c>
      <c r="AS164" s="66">
        <v>1.23E-2</v>
      </c>
      <c r="AT164" s="66">
        <v>0.84930000000000005</v>
      </c>
      <c r="AU164" s="66">
        <v>0.61060000000000003</v>
      </c>
      <c r="AV164" s="66">
        <v>0.99970000000000003</v>
      </c>
      <c r="AW164" s="66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10"/>
      <c r="BG164" s="10"/>
      <c r="BH164" s="10"/>
      <c r="BI164" s="10"/>
      <c r="BJ164" s="10"/>
      <c r="BK164" s="10"/>
      <c r="BL164" s="10"/>
      <c r="BM164" s="10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0.6480076923076924</v>
      </c>
      <c r="JO164" s="4">
        <f t="shared" si="65"/>
        <v>0.72995384615384618</v>
      </c>
      <c r="JP164" s="4">
        <f t="shared" si="66"/>
        <v>0.26313846153846154</v>
      </c>
      <c r="JQ164" s="4">
        <f t="shared" si="67"/>
        <v>1.2469230769230771E-2</v>
      </c>
      <c r="JR164" s="4">
        <f t="shared" si="68"/>
        <v>0.84113846153846172</v>
      </c>
      <c r="JS164" s="4">
        <f t="shared" si="69"/>
        <v>0.57510000000000006</v>
      </c>
      <c r="JT164" s="4">
        <f t="shared" si="70"/>
        <v>0.99811538461538463</v>
      </c>
      <c r="JU164" s="4">
        <f t="shared" si="71"/>
        <v>4.9779230769230765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10"/>
      <c r="AA165" s="10"/>
      <c r="AB165" s="10"/>
      <c r="AC165" s="10"/>
      <c r="AD165" s="10"/>
      <c r="AE165" s="10"/>
      <c r="AF165" s="10"/>
      <c r="AG165" s="10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66">
        <v>0.64749999999999996</v>
      </c>
      <c r="AQ165" s="66">
        <v>0.72450000000000003</v>
      </c>
      <c r="AR165" s="66">
        <v>0.25580000000000003</v>
      </c>
      <c r="AS165" s="66">
        <v>1.23E-2</v>
      </c>
      <c r="AT165" s="66">
        <v>0.84570000000000001</v>
      </c>
      <c r="AU165" s="66">
        <v>0.60809999999999997</v>
      </c>
      <c r="AV165" s="66">
        <v>0.99970000000000003</v>
      </c>
      <c r="AW165" s="66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10"/>
      <c r="BG165" s="10"/>
      <c r="BH165" s="10"/>
      <c r="BI165" s="10"/>
      <c r="BJ165" s="10"/>
      <c r="BK165" s="10"/>
      <c r="BL165" s="10"/>
      <c r="BM165" s="10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0.64572307692307696</v>
      </c>
      <c r="JO165" s="4">
        <f t="shared" si="65"/>
        <v>0.7252153846153846</v>
      </c>
      <c r="JP165" s="4">
        <f t="shared" si="66"/>
        <v>0.27006923076923078</v>
      </c>
      <c r="JQ165" s="4">
        <f t="shared" si="67"/>
        <v>1.2338461538461538E-2</v>
      </c>
      <c r="JR165" s="4">
        <f t="shared" si="68"/>
        <v>0.83929230769230767</v>
      </c>
      <c r="JS165" s="4">
        <f t="shared" si="69"/>
        <v>0.60711428571428561</v>
      </c>
      <c r="JT165" s="4">
        <f t="shared" si="70"/>
        <v>0.99811538461538463</v>
      </c>
      <c r="JU165" s="4">
        <f t="shared" si="71"/>
        <v>5.0901846153846151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10"/>
      <c r="AA166" s="10"/>
      <c r="AB166" s="10"/>
      <c r="AC166" s="10"/>
      <c r="AD166" s="10"/>
      <c r="AE166" s="10"/>
      <c r="AF166" s="10"/>
      <c r="AG166" s="10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66">
        <v>0.68240000000000001</v>
      </c>
      <c r="AQ166" s="66">
        <v>0.79579999999999995</v>
      </c>
      <c r="AR166" s="66">
        <v>0.2447</v>
      </c>
      <c r="AS166" s="66">
        <v>1.89E-2</v>
      </c>
      <c r="AT166" s="66">
        <v>0.80979999999999996</v>
      </c>
      <c r="AU166" s="66">
        <v>0.37740000000000001</v>
      </c>
      <c r="AV166" s="66">
        <v>1</v>
      </c>
      <c r="AW166" s="66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10"/>
      <c r="BG166" s="10"/>
      <c r="BH166" s="10"/>
      <c r="BI166" s="10"/>
      <c r="BJ166" s="10"/>
      <c r="BK166" s="10"/>
      <c r="BL166" s="10"/>
      <c r="BM166" s="10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0.66843846153846154</v>
      </c>
      <c r="JO166" s="4">
        <f t="shared" si="65"/>
        <v>0.77166923076923066</v>
      </c>
      <c r="JP166" s="4">
        <f t="shared" si="66"/>
        <v>0.2562076923076923</v>
      </c>
      <c r="JQ166" s="4">
        <f t="shared" si="67"/>
        <v>1.8607692307692304E-2</v>
      </c>
      <c r="JR166" s="4">
        <f t="shared" si="68"/>
        <v>0.80478461538461532</v>
      </c>
      <c r="JS166" s="4">
        <f t="shared" si="69"/>
        <v>0.36858571428571435</v>
      </c>
      <c r="JT166" s="4">
        <f t="shared" si="70"/>
        <v>0.99806153846153844</v>
      </c>
      <c r="JU166" s="4">
        <f t="shared" si="71"/>
        <v>4.8269384615384627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10"/>
      <c r="AA167" s="10"/>
      <c r="AB167" s="10"/>
      <c r="AC167" s="10"/>
      <c r="AD167" s="10"/>
      <c r="AE167" s="10"/>
      <c r="AF167" s="10"/>
      <c r="AG167" s="10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66">
        <v>0.64890000000000003</v>
      </c>
      <c r="AQ167" s="66">
        <v>0.72719999999999996</v>
      </c>
      <c r="AR167" s="66">
        <v>0.2555</v>
      </c>
      <c r="AS167" s="66">
        <v>1.23E-2</v>
      </c>
      <c r="AT167" s="66">
        <v>0.84889999999999999</v>
      </c>
      <c r="AU167" s="66">
        <v>0.61060000000000003</v>
      </c>
      <c r="AV167" s="66">
        <v>0.99970000000000003</v>
      </c>
      <c r="AW167" s="66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10"/>
      <c r="BG167" s="10"/>
      <c r="BH167" s="10"/>
      <c r="BI167" s="10"/>
      <c r="BJ167" s="10"/>
      <c r="BK167" s="10"/>
      <c r="BL167" s="10"/>
      <c r="BM167" s="10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0.64643333333333342</v>
      </c>
      <c r="JO167" s="4">
        <f t="shared" si="65"/>
        <v>0.72582499999999994</v>
      </c>
      <c r="JP167" s="4">
        <f t="shared" si="66"/>
        <v>0.26351666666666662</v>
      </c>
      <c r="JQ167" s="4">
        <f t="shared" si="67"/>
        <v>1.3208333333333331E-2</v>
      </c>
      <c r="JR167" s="4">
        <f t="shared" si="68"/>
        <v>0.83879166666666682</v>
      </c>
      <c r="JS167" s="4">
        <f t="shared" si="69"/>
        <v>0.61960000000000004</v>
      </c>
      <c r="JT167" s="4">
        <f t="shared" si="70"/>
        <v>0.99795833333333339</v>
      </c>
      <c r="JU167" s="4">
        <f t="shared" si="71"/>
        <v>4.9855500000000008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66">
        <v>0.65549999999999997</v>
      </c>
      <c r="AQ168" s="66">
        <v>0.73899999999999999</v>
      </c>
      <c r="AR168" s="66">
        <v>0.24909999999999999</v>
      </c>
      <c r="AS168" s="66">
        <v>1.3599999999999999E-2</v>
      </c>
      <c r="AT168" s="66">
        <v>0.83589999999999998</v>
      </c>
      <c r="AU168" s="66">
        <v>0.54220000000000002</v>
      </c>
      <c r="AV168" s="66">
        <v>1</v>
      </c>
      <c r="AW168" s="66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0.65265000000000006</v>
      </c>
      <c r="JO168" s="4">
        <f t="shared" si="65"/>
        <v>0.73842857142857155</v>
      </c>
      <c r="JP168" s="4">
        <f t="shared" si="66"/>
        <v>0.25155714285714287</v>
      </c>
      <c r="JQ168" s="4">
        <f t="shared" si="67"/>
        <v>1.5007142857142858E-2</v>
      </c>
      <c r="JR168" s="4">
        <f t="shared" si="68"/>
        <v>0.82274285714285711</v>
      </c>
      <c r="JS168" s="4">
        <f t="shared" si="69"/>
        <v>0.50683333333333336</v>
      </c>
      <c r="JT168" s="4">
        <f t="shared" si="70"/>
        <v>0.99802857142857149</v>
      </c>
      <c r="JU168" s="4">
        <f t="shared" si="71"/>
        <v>4.4259714285714287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66">
        <v>0.65069999999999995</v>
      </c>
      <c r="AQ169" s="66">
        <v>0.73070000000000002</v>
      </c>
      <c r="AR169" s="66">
        <v>0.26019999999999999</v>
      </c>
      <c r="AS169" s="66">
        <v>1.15E-2</v>
      </c>
      <c r="AT169" s="66">
        <v>0.84809999999999997</v>
      </c>
      <c r="AU169" s="66">
        <v>0.65229999999999999</v>
      </c>
      <c r="AV169" s="66">
        <v>1</v>
      </c>
      <c r="AW169" s="66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0.65208571428571438</v>
      </c>
      <c r="JO169" s="4">
        <f t="shared" si="65"/>
        <v>0.73970000000000002</v>
      </c>
      <c r="JP169" s="4">
        <f t="shared" si="66"/>
        <v>0.26196428571428576</v>
      </c>
      <c r="JQ169" s="4">
        <f t="shared" si="67"/>
        <v>1.0364285714285717E-2</v>
      </c>
      <c r="JR169" s="4">
        <f t="shared" si="68"/>
        <v>0.84532142857142845</v>
      </c>
      <c r="JS169" s="4">
        <f t="shared" si="69"/>
        <v>0.63517777777777773</v>
      </c>
      <c r="JT169" s="4">
        <f t="shared" si="70"/>
        <v>0.99875000000000014</v>
      </c>
      <c r="JU169" s="4">
        <f t="shared" si="71"/>
        <v>4.6835428571428563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r=0.4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66">
        <v>0.64770000000000005</v>
      </c>
      <c r="AQ170" s="66">
        <v>0.72540000000000004</v>
      </c>
      <c r="AR170" s="66">
        <v>0.26</v>
      </c>
      <c r="AS170" s="66">
        <v>1.23E-2</v>
      </c>
      <c r="AT170" s="66">
        <v>0.85150000000000003</v>
      </c>
      <c r="AU170" s="66">
        <v>0.6129</v>
      </c>
      <c r="AV170" s="66">
        <v>0.99970000000000003</v>
      </c>
      <c r="AW170" s="66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0.64710000000000001</v>
      </c>
      <c r="JO170" s="4">
        <f t="shared" si="65"/>
        <v>0.72864999999999991</v>
      </c>
      <c r="JP170" s="4">
        <f t="shared" si="66"/>
        <v>0.26198571428571432</v>
      </c>
      <c r="JQ170" s="4">
        <f t="shared" si="67"/>
        <v>1.3264285714285713E-2</v>
      </c>
      <c r="JR170" s="4">
        <f t="shared" si="68"/>
        <v>0.83922857142857132</v>
      </c>
      <c r="JS170" s="4">
        <f t="shared" si="69"/>
        <v>0.5671666666666666</v>
      </c>
      <c r="JT170" s="4">
        <f t="shared" si="70"/>
        <v>0.99810714285714297</v>
      </c>
      <c r="JU170" s="4">
        <f t="shared" si="71"/>
        <v>4.4937214285714289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66">
        <v>0.64500000000000002</v>
      </c>
      <c r="AQ171" s="66">
        <v>0.72650000000000003</v>
      </c>
      <c r="AR171" s="66">
        <v>0.24809999999999999</v>
      </c>
      <c r="AS171" s="66">
        <v>1.15E-2</v>
      </c>
      <c r="AT171" s="66">
        <v>0.84609999999999996</v>
      </c>
      <c r="AU171" s="66">
        <v>0.65090000000000003</v>
      </c>
      <c r="AV171" s="66">
        <v>1</v>
      </c>
      <c r="AW171" s="66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0.64585000000000004</v>
      </c>
      <c r="JO171" s="4">
        <f t="shared" si="65"/>
        <v>0.73282857142857138</v>
      </c>
      <c r="JP171" s="4">
        <f t="shared" si="66"/>
        <v>0.25580714285714284</v>
      </c>
      <c r="JQ171" s="4">
        <f t="shared" si="67"/>
        <v>1.0492857142857142E-2</v>
      </c>
      <c r="JR171" s="4">
        <f t="shared" si="68"/>
        <v>0.8423857142857144</v>
      </c>
      <c r="JS171" s="4">
        <f t="shared" si="69"/>
        <v>0.60462222222222228</v>
      </c>
      <c r="JT171" s="4">
        <f t="shared" si="70"/>
        <v>0.99875000000000014</v>
      </c>
      <c r="JU171" s="4">
        <f t="shared" si="71"/>
        <v>4.586607142857142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r=0.4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66">
        <v>0.64639999999999997</v>
      </c>
      <c r="AQ172" s="66">
        <v>0.72909999999999997</v>
      </c>
      <c r="AR172" s="66">
        <v>0.2472</v>
      </c>
      <c r="AS172" s="66">
        <v>1.15E-2</v>
      </c>
      <c r="AT172" s="66">
        <v>0.84599999999999997</v>
      </c>
      <c r="AU172" s="66">
        <v>0.65039999999999998</v>
      </c>
      <c r="AV172" s="66">
        <v>1</v>
      </c>
      <c r="AW172" s="66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0.64719999999999989</v>
      </c>
      <c r="JO172" s="4">
        <f t="shared" si="65"/>
        <v>0.73535714285714293</v>
      </c>
      <c r="JP172" s="4">
        <f t="shared" si="66"/>
        <v>0.25543571428571427</v>
      </c>
      <c r="JQ172" s="4">
        <f t="shared" si="67"/>
        <v>1.0485714285714287E-2</v>
      </c>
      <c r="JR172" s="4">
        <f t="shared" si="68"/>
        <v>0.84245714285714279</v>
      </c>
      <c r="JS172" s="4">
        <f t="shared" si="69"/>
        <v>0.60454444444444444</v>
      </c>
      <c r="JT172" s="4">
        <f t="shared" si="70"/>
        <v>0.99875000000000014</v>
      </c>
      <c r="JU172" s="4">
        <f t="shared" si="71"/>
        <v>4.6588142857142856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r=0.4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66">
        <v>0.64810000000000001</v>
      </c>
      <c r="AQ173" s="66">
        <v>0.7268</v>
      </c>
      <c r="AR173" s="66">
        <v>0.25850000000000001</v>
      </c>
      <c r="AS173" s="66">
        <v>1.15E-2</v>
      </c>
      <c r="AT173" s="66">
        <v>0.84899999999999998</v>
      </c>
      <c r="AU173" s="66">
        <v>0.65449999999999997</v>
      </c>
      <c r="AV173" s="66">
        <v>1</v>
      </c>
      <c r="AW173" s="66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0.64989285714285727</v>
      </c>
      <c r="JO173" s="4">
        <f t="shared" si="65"/>
        <v>0.73631428571428559</v>
      </c>
      <c r="JP173" s="4">
        <f t="shared" si="66"/>
        <v>0.26145714285714278</v>
      </c>
      <c r="JQ173" s="4">
        <f t="shared" si="67"/>
        <v>1.0350000000000002E-2</v>
      </c>
      <c r="JR173" s="4">
        <f t="shared" si="68"/>
        <v>0.84614999999999996</v>
      </c>
      <c r="JS173" s="4">
        <f t="shared" si="69"/>
        <v>0.63462222222222231</v>
      </c>
      <c r="JT173" s="4">
        <f t="shared" si="70"/>
        <v>0.99875000000000014</v>
      </c>
      <c r="JU173" s="4">
        <f t="shared" si="71"/>
        <v>4.645257142857143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r=0.4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66">
        <v>0.64970000000000006</v>
      </c>
      <c r="AQ174" s="66">
        <v>0.72970000000000002</v>
      </c>
      <c r="AR174" s="66">
        <v>0.26029999999999998</v>
      </c>
      <c r="AS174" s="66">
        <v>1.15E-2</v>
      </c>
      <c r="AT174" s="66">
        <v>0.8488</v>
      </c>
      <c r="AU174" s="66">
        <v>0.65339999999999998</v>
      </c>
      <c r="AV174" s="66">
        <v>1</v>
      </c>
      <c r="AW174" s="66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0.65122857142857149</v>
      </c>
      <c r="JO174" s="4">
        <f t="shared" si="65"/>
        <v>0.73892857142857138</v>
      </c>
      <c r="JP174" s="4">
        <f t="shared" si="66"/>
        <v>0.26107142857142857</v>
      </c>
      <c r="JQ174" s="4">
        <f t="shared" si="67"/>
        <v>1.0371428571428573E-2</v>
      </c>
      <c r="JR174" s="4">
        <f t="shared" si="68"/>
        <v>0.84590714285714275</v>
      </c>
      <c r="JS174" s="4">
        <f t="shared" si="69"/>
        <v>0.63601111111111108</v>
      </c>
      <c r="JT174" s="4">
        <f t="shared" si="70"/>
        <v>0.99875000000000014</v>
      </c>
      <c r="JU174" s="4">
        <f t="shared" si="71"/>
        <v>4.7675642857142861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r=0.4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66">
        <v>0.64539999999999997</v>
      </c>
      <c r="AQ175" s="66">
        <v>0.72230000000000005</v>
      </c>
      <c r="AR175" s="66">
        <v>0.25740000000000002</v>
      </c>
      <c r="AS175" s="66">
        <v>1.15E-2</v>
      </c>
      <c r="AT175" s="66">
        <v>0.84770000000000001</v>
      </c>
      <c r="AU175" s="66">
        <v>0.6522</v>
      </c>
      <c r="AV175" s="66">
        <v>1</v>
      </c>
      <c r="AW175" s="66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0.6471928571428569</v>
      </c>
      <c r="JO175" s="4">
        <f t="shared" si="65"/>
        <v>0.73161428571428566</v>
      </c>
      <c r="JP175" s="4">
        <f t="shared" si="66"/>
        <v>0.26385000000000003</v>
      </c>
      <c r="JQ175" s="4">
        <f t="shared" si="67"/>
        <v>1.037857142857143E-2</v>
      </c>
      <c r="JR175" s="4">
        <f t="shared" si="68"/>
        <v>0.84512857142857134</v>
      </c>
      <c r="JS175" s="4">
        <f t="shared" si="69"/>
        <v>0.62718888888888891</v>
      </c>
      <c r="JT175" s="4">
        <f t="shared" si="70"/>
        <v>0.99875000000000014</v>
      </c>
      <c r="JU175" s="4">
        <f t="shared" si="71"/>
        <v>4.7352714285714281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r=0.4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66">
        <v>0.64670000000000005</v>
      </c>
      <c r="AQ176" s="66">
        <v>0.72489999999999999</v>
      </c>
      <c r="AR176" s="66">
        <v>0.25669999999999998</v>
      </c>
      <c r="AS176" s="66">
        <v>1.15E-2</v>
      </c>
      <c r="AT176" s="66">
        <v>0.84709999999999996</v>
      </c>
      <c r="AU176" s="66">
        <v>0.65129999999999999</v>
      </c>
      <c r="AV176" s="66">
        <v>1</v>
      </c>
      <c r="AW176" s="66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0.6484928571428572</v>
      </c>
      <c r="JO176" s="4">
        <f t="shared" si="65"/>
        <v>0.73420714285714284</v>
      </c>
      <c r="JP176" s="4">
        <f t="shared" si="66"/>
        <v>0.26424285714285711</v>
      </c>
      <c r="JQ176" s="4">
        <f t="shared" si="67"/>
        <v>1.0371428571428573E-2</v>
      </c>
      <c r="JR176" s="4">
        <f t="shared" si="68"/>
        <v>0.84482857142857137</v>
      </c>
      <c r="JS176" s="4">
        <f t="shared" si="69"/>
        <v>0.6278999999999999</v>
      </c>
      <c r="JT176" s="4">
        <f t="shared" si="70"/>
        <v>0.99875000000000014</v>
      </c>
      <c r="JU176" s="4">
        <f t="shared" si="71"/>
        <v>4.7181285714285712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r=0.4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66">
        <v>0.64659999999999995</v>
      </c>
      <c r="AQ177" s="66">
        <v>0.72729999999999995</v>
      </c>
      <c r="AR177" s="66">
        <v>0.2475</v>
      </c>
      <c r="AS177" s="66">
        <v>1.23E-2</v>
      </c>
      <c r="AT177" s="66">
        <v>0.84399999999999997</v>
      </c>
      <c r="AU177" s="66">
        <v>0.60629999999999995</v>
      </c>
      <c r="AV177" s="66">
        <v>0.99970000000000003</v>
      </c>
      <c r="AW177" s="66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0.64700000000000002</v>
      </c>
      <c r="JO177" s="4">
        <f t="shared" ref="JO177" si="73">AVERAGEIFS(B177:JM177,metrics.rec,"MSE")</f>
        <v>0.73262307692307682</v>
      </c>
      <c r="JP177" s="4">
        <f t="shared" ref="JP177" si="74">AVERAGEIFS(B177:JM177,metrics.rec,"R")</f>
        <v>0.25533846153846157</v>
      </c>
      <c r="JQ177" s="4">
        <f t="shared" ref="JQ177" si="75">AVERAGEIFS(B177:JM177,metrics.rec,"Precision")</f>
        <v>1.3530769230769228E-2</v>
      </c>
      <c r="JR177" s="4">
        <f t="shared" ref="JR177" si="76">AVERAGEIFS(B177:JM177,metrics.rec,"Recall")</f>
        <v>0.83059230769230774</v>
      </c>
      <c r="JS177" s="4">
        <f t="shared" ref="JS177" si="77">AVERAGEIFS(B177:JM177,metrics.rec,"Coverage")</f>
        <v>0.55208461538461528</v>
      </c>
      <c r="JT177" s="4">
        <f t="shared" ref="JT177" si="78">AVERAGEIFS(B177:JM177,metrics.rec,"Recatio")</f>
        <v>0.99796153846153857</v>
      </c>
      <c r="JU177" s="4">
        <f t="shared" ref="JU177" si="79">AVERAGEIFS(B177:JM177,metrics.rec,"Time")</f>
        <v>4.9127153846153853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66">
        <v>0.64529999999999998</v>
      </c>
      <c r="AQ178" s="66">
        <v>0.72070000000000001</v>
      </c>
      <c r="AR178" s="66">
        <v>0.25650000000000001</v>
      </c>
      <c r="AS178" s="66">
        <v>1.23E-2</v>
      </c>
      <c r="AT178" s="66">
        <v>0.84709999999999996</v>
      </c>
      <c r="AU178" s="66">
        <v>0.60960000000000003</v>
      </c>
      <c r="AV178" s="66">
        <v>0.99970000000000003</v>
      </c>
      <c r="AW178" s="66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0.64695000000000003</v>
      </c>
      <c r="JO178" s="4">
        <f t="shared" ref="JO178" si="81">AVERAGEIFS(B178:JM178,metrics.rec,"MSE")</f>
        <v>0.72866666666666646</v>
      </c>
      <c r="JP178" s="4">
        <f t="shared" ref="JP178" si="82">AVERAGEIFS(B178:JM178,metrics.rec,"R")</f>
        <v>0.26390833333333336</v>
      </c>
      <c r="JQ178" s="4">
        <f t="shared" ref="JQ178" si="83">AVERAGEIFS(B178:JM178,metrics.rec,"Precision")</f>
        <v>1.4333333333333332E-2</v>
      </c>
      <c r="JR178" s="4">
        <f t="shared" ref="JR178" si="84">AVERAGEIFS(B178:JM178,metrics.rec,"Recall")</f>
        <v>0.83140833333333353</v>
      </c>
      <c r="JS178" s="4">
        <f t="shared" ref="JS178" si="85">AVERAGEIFS(B178:JM178,metrics.rec,"Coverage")</f>
        <v>0.58123333333333338</v>
      </c>
      <c r="JT178" s="4">
        <f t="shared" ref="JT178" si="86">AVERAGEIFS(B178:JM178,metrics.rec,"Recatio")</f>
        <v>0.99779166666666674</v>
      </c>
      <c r="JU178" s="4">
        <f t="shared" ref="JU178" si="87">AVERAGEIFS(B178:JM178,metrics.rec,"Time")</f>
        <v>4.8945750000000006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66">
        <v>0.67290000000000005</v>
      </c>
      <c r="AQ179" s="66">
        <v>0.77600000000000002</v>
      </c>
      <c r="AR179" s="66">
        <v>0.249</v>
      </c>
      <c r="AS179" s="66">
        <v>1.89E-2</v>
      </c>
      <c r="AT179" s="66">
        <v>0.81159999999999999</v>
      </c>
      <c r="AU179" s="66">
        <v>0.37819999999999998</v>
      </c>
      <c r="AV179" s="66">
        <v>1</v>
      </c>
      <c r="AW179" s="66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0.66763076923076925</v>
      </c>
      <c r="JO179" s="4">
        <f t="shared" si="65"/>
        <v>0.77087692307692324</v>
      </c>
      <c r="JP179" s="4">
        <f t="shared" si="66"/>
        <v>0.25438461538461532</v>
      </c>
      <c r="JQ179" s="4">
        <f t="shared" si="67"/>
        <v>2.0976923076923077E-2</v>
      </c>
      <c r="JR179" s="4">
        <f t="shared" si="68"/>
        <v>0.79850769230769225</v>
      </c>
      <c r="JS179" s="4">
        <f t="shared" si="69"/>
        <v>0.37595000000000001</v>
      </c>
      <c r="JT179" s="4">
        <f t="shared" si="70"/>
        <v>0.99807692307692319</v>
      </c>
      <c r="JU179" s="4">
        <f t="shared" si="71"/>
        <v>4.6517230769230773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66">
        <v>0.64780000000000004</v>
      </c>
      <c r="AQ180" s="66">
        <v>0.72909999999999997</v>
      </c>
      <c r="AR180" s="66">
        <v>0.24310000000000001</v>
      </c>
      <c r="AS180" s="66">
        <v>1.15E-2</v>
      </c>
      <c r="AT180" s="66">
        <v>0.84109999999999996</v>
      </c>
      <c r="AU180" s="66">
        <v>0.64600000000000002</v>
      </c>
      <c r="AV180" s="66">
        <v>1</v>
      </c>
      <c r="AW180" s="66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0.65030833333333338</v>
      </c>
      <c r="JO180" s="4">
        <f t="shared" si="65"/>
        <v>0.7402416666666668</v>
      </c>
      <c r="JP180" s="4">
        <f t="shared" si="66"/>
        <v>0.2532166666666667</v>
      </c>
      <c r="JQ180" s="4">
        <f t="shared" si="67"/>
        <v>1.1116666666666669E-2</v>
      </c>
      <c r="JR180" s="4">
        <f t="shared" si="68"/>
        <v>0.83574166666666683</v>
      </c>
      <c r="JS180" s="4">
        <f t="shared" si="69"/>
        <v>0.64388333333333347</v>
      </c>
      <c r="JT180" s="4">
        <f t="shared" si="70"/>
        <v>0.99854166666666677</v>
      </c>
      <c r="JU180" s="4">
        <f t="shared" si="71"/>
        <v>5.0010083333333331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10"/>
      <c r="AA181" s="10"/>
      <c r="AB181" s="10"/>
      <c r="AC181" s="10"/>
      <c r="AD181" s="10"/>
      <c r="AE181" s="10"/>
      <c r="AF181" s="10"/>
      <c r="AG181" s="10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66">
        <v>0.6462</v>
      </c>
      <c r="AQ181" s="66">
        <v>0.72189999999999999</v>
      </c>
      <c r="AR181" s="66">
        <v>0.26019999999999999</v>
      </c>
      <c r="AS181" s="66">
        <v>1.23E-2</v>
      </c>
      <c r="AT181" s="66">
        <v>0.85060000000000002</v>
      </c>
      <c r="AU181" s="66">
        <v>0.61260000000000003</v>
      </c>
      <c r="AV181" s="66">
        <v>0.99970000000000003</v>
      </c>
      <c r="AW181" s="66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10"/>
      <c r="BG181" s="10"/>
      <c r="BH181" s="10"/>
      <c r="BI181" s="10"/>
      <c r="BJ181" s="10"/>
      <c r="BK181" s="10"/>
      <c r="BL181" s="10"/>
      <c r="BM181" s="10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0.64539000000000002</v>
      </c>
      <c r="JO181" s="4">
        <f t="shared" ref="JO181:JO182" si="89">AVERAGEIFS(B181:JM181,metrics.rec,"MSE")</f>
        <v>0.72445000000000004</v>
      </c>
      <c r="JP181" s="4">
        <f t="shared" ref="JP181:JP182" si="90">AVERAGEIFS(B181:JM181,metrics.rec,"R")</f>
        <v>0.26488</v>
      </c>
      <c r="JQ181" s="4">
        <f t="shared" ref="JQ181:JQ182" si="91">AVERAGEIFS(B181:JM181,metrics.rec,"Precision")</f>
        <v>1.3989999999999999E-2</v>
      </c>
      <c r="JR181" s="4">
        <f t="shared" ref="JR181:JR182" si="92">AVERAGEIFS(B181:JM181,metrics.rec,"Recall")</f>
        <v>0.83583999999999992</v>
      </c>
      <c r="JS181" s="4">
        <f t="shared" ref="JS181:JS182" si="93">AVERAGEIFS(B181:JM181,metrics.rec,"Coverage")</f>
        <v>0.58804000000000012</v>
      </c>
      <c r="JT181" s="4">
        <f t="shared" ref="JT181:JT182" si="94">AVERAGEIFS(B181:JM181,metrics.rec,"Recatio")</f>
        <v>0.99755000000000005</v>
      </c>
      <c r="JU181" s="4">
        <f t="shared" ref="JU181:JU182" si="95">AVERAGEIFS(B181:JM181,metrics.rec,"Time")</f>
        <v>5.3741500000000002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66"/>
      <c r="AQ182" s="66"/>
      <c r="AR182" s="66"/>
      <c r="AS182" s="66"/>
      <c r="AT182" s="66"/>
      <c r="AU182" s="66"/>
      <c r="AV182" s="66"/>
      <c r="AW182" s="66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66"/>
      <c r="AQ183" s="66"/>
      <c r="AR183" s="66"/>
      <c r="AS183" s="66"/>
      <c r="AT183" s="66"/>
      <c r="AU183" s="66"/>
      <c r="AV183" s="66"/>
      <c r="AW183" s="66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66">
        <v>0.66220000000000001</v>
      </c>
      <c r="AQ184" s="66">
        <v>0.75409999999999999</v>
      </c>
      <c r="AR184" s="66">
        <v>0.2475</v>
      </c>
      <c r="AS184" s="66">
        <v>1.3599999999999999E-2</v>
      </c>
      <c r="AT184" s="66">
        <v>0.83399999999999996</v>
      </c>
      <c r="AU184" s="66">
        <v>0.54059999999999997</v>
      </c>
      <c r="AV184" s="66">
        <v>1</v>
      </c>
      <c r="AW184" s="66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0.6589615384615386</v>
      </c>
      <c r="JO184" s="4">
        <f t="shared" si="65"/>
        <v>0.7521461538461538</v>
      </c>
      <c r="JP184" s="4">
        <f t="shared" si="66"/>
        <v>0.24904615384615381</v>
      </c>
      <c r="JQ184" s="4">
        <f t="shared" si="67"/>
        <v>1.5861538461538462E-2</v>
      </c>
      <c r="JR184" s="4">
        <f t="shared" si="68"/>
        <v>0.81893076923076913</v>
      </c>
      <c r="JS184" s="4">
        <f t="shared" si="69"/>
        <v>0.53800000000000003</v>
      </c>
      <c r="JT184" s="4">
        <f t="shared" si="70"/>
        <v>0.99787692307692311</v>
      </c>
      <c r="JU184" s="4">
        <f t="shared" si="71"/>
        <v>4.5875307692307699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66">
        <v>0.65239999999999998</v>
      </c>
      <c r="AQ185" s="66">
        <v>0.73440000000000005</v>
      </c>
      <c r="AR185" s="66">
        <v>0.25519999999999998</v>
      </c>
      <c r="AS185" s="66">
        <v>1.15E-2</v>
      </c>
      <c r="AT185" s="66">
        <v>0.84709999999999996</v>
      </c>
      <c r="AU185" s="66">
        <v>0.65110000000000001</v>
      </c>
      <c r="AV185" s="66">
        <v>1</v>
      </c>
      <c r="AW185" s="66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0.65478461538461541</v>
      </c>
      <c r="JO185" s="4">
        <f t="shared" si="65"/>
        <v>0.74471538461538467</v>
      </c>
      <c r="JP185" s="4">
        <f t="shared" si="66"/>
        <v>0.25735384615384616</v>
      </c>
      <c r="JQ185" s="4">
        <f t="shared" si="67"/>
        <v>1.0992307692307694E-2</v>
      </c>
      <c r="JR185" s="4">
        <f t="shared" si="68"/>
        <v>0.84156923076923085</v>
      </c>
      <c r="JS185" s="4">
        <f t="shared" si="69"/>
        <v>0.65084999999999993</v>
      </c>
      <c r="JT185" s="4">
        <f t="shared" si="70"/>
        <v>0.99865384615384634</v>
      </c>
      <c r="JU185" s="4">
        <f t="shared" si="71"/>
        <v>4.7992615384615389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r=0.4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66">
        <v>0.64990000000000003</v>
      </c>
      <c r="AQ186" s="66">
        <v>0.73029999999999995</v>
      </c>
      <c r="AR186" s="66">
        <v>0.25819999999999999</v>
      </c>
      <c r="AS186" s="66">
        <v>1.23E-2</v>
      </c>
      <c r="AT186" s="66">
        <v>0.85009999999999997</v>
      </c>
      <c r="AU186" s="66">
        <v>0.61129999999999995</v>
      </c>
      <c r="AV186" s="66">
        <v>0.99970000000000003</v>
      </c>
      <c r="AW186" s="66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0.64965384615384614</v>
      </c>
      <c r="JO186" s="4">
        <f t="shared" si="65"/>
        <v>0.73414615384615389</v>
      </c>
      <c r="JP186" s="4">
        <f t="shared" si="66"/>
        <v>0.26100000000000001</v>
      </c>
      <c r="JQ186" s="4">
        <f t="shared" si="67"/>
        <v>1.3992307692307693E-2</v>
      </c>
      <c r="JR186" s="4">
        <f t="shared" si="68"/>
        <v>0.83656153846153858</v>
      </c>
      <c r="JS186" s="4">
        <f t="shared" si="69"/>
        <v>0.60598750000000001</v>
      </c>
      <c r="JT186" s="4">
        <f t="shared" si="70"/>
        <v>0.99796153846153857</v>
      </c>
      <c r="JU186" s="4">
        <f t="shared" si="71"/>
        <v>4.6131923076923078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66">
        <v>0.64610000000000001</v>
      </c>
      <c r="AQ187" s="66">
        <v>0.72909999999999997</v>
      </c>
      <c r="AR187" s="66">
        <v>0.24740000000000001</v>
      </c>
      <c r="AS187" s="66">
        <v>1.15E-2</v>
      </c>
      <c r="AT187" s="66">
        <v>0.84519999999999995</v>
      </c>
      <c r="AU187" s="66">
        <v>0.65010000000000001</v>
      </c>
      <c r="AV187" s="66">
        <v>1</v>
      </c>
      <c r="AW187" s="66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0.64712307692307702</v>
      </c>
      <c r="JO187" s="4">
        <f t="shared" ref="JO187:JO233" si="105">AVERAGEIFS(B187:JM187,metrics.rec,"MSE")</f>
        <v>0.73586923076923094</v>
      </c>
      <c r="JP187" s="4">
        <f t="shared" ref="JP187:JP233" si="106">AVERAGEIFS(B187:JM187,metrics.rec,"R")</f>
        <v>0.25633076923076925</v>
      </c>
      <c r="JQ187" s="4">
        <f t="shared" ref="JQ187:JQ233" si="107">AVERAGEIFS(B187:JM187,metrics.rec,"Precision")</f>
        <v>1.0969230769230769E-2</v>
      </c>
      <c r="JR187" s="4">
        <f t="shared" ref="JR187:JR233" si="108">AVERAGEIFS(B187:JM187,metrics.rec,"Recall")</f>
        <v>0.84086923076923081</v>
      </c>
      <c r="JS187" s="4">
        <f t="shared" ref="JS187:JS233" si="109">AVERAGEIFS(B187:JM187,metrics.rec,"Coverage")</f>
        <v>0.65027500000000005</v>
      </c>
      <c r="JT187" s="4">
        <f t="shared" ref="JT187:JT233" si="110">AVERAGEIFS(B187:JM187,metrics.rec,"Recatio")</f>
        <v>0.99865384615384634</v>
      </c>
      <c r="JU187" s="4">
        <f t="shared" ref="JU187:JU233" si="111">AVERAGEIFS(B187:JM187,metrics.rec,"Time")</f>
        <v>4.6646615384615382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r=0.4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66">
        <v>0.64790000000000003</v>
      </c>
      <c r="AQ188" s="66">
        <v>0.73250000000000004</v>
      </c>
      <c r="AR188" s="66">
        <v>0.24590000000000001</v>
      </c>
      <c r="AS188" s="66">
        <v>1.15E-2</v>
      </c>
      <c r="AT188" s="66">
        <v>0.84530000000000005</v>
      </c>
      <c r="AU188" s="66">
        <v>0.64970000000000006</v>
      </c>
      <c r="AV188" s="66">
        <v>1</v>
      </c>
      <c r="AW188" s="66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0.64893846153846169</v>
      </c>
      <c r="JO188" s="4">
        <f t="shared" si="105"/>
        <v>0.73927692307692305</v>
      </c>
      <c r="JP188" s="4">
        <f t="shared" si="106"/>
        <v>0.25566153846153844</v>
      </c>
      <c r="JQ188" s="4">
        <f t="shared" si="107"/>
        <v>1.0969230769230769E-2</v>
      </c>
      <c r="JR188" s="4">
        <f t="shared" si="108"/>
        <v>0.84091538461538462</v>
      </c>
      <c r="JS188" s="4">
        <f t="shared" si="109"/>
        <v>0.64983749999999996</v>
      </c>
      <c r="JT188" s="4">
        <f t="shared" si="110"/>
        <v>0.99865384615384634</v>
      </c>
      <c r="JU188" s="4">
        <f t="shared" si="111"/>
        <v>4.7571076923076925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r=0.4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66">
        <v>0.64959999999999996</v>
      </c>
      <c r="AQ189" s="66">
        <v>0.73</v>
      </c>
      <c r="AR189" s="66">
        <v>0.25750000000000001</v>
      </c>
      <c r="AS189" s="66">
        <v>1.15E-2</v>
      </c>
      <c r="AT189" s="66">
        <v>0.84819999999999995</v>
      </c>
      <c r="AU189" s="66">
        <v>0.65310000000000001</v>
      </c>
      <c r="AV189" s="66">
        <v>1</v>
      </c>
      <c r="AW189" s="66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0.65370833333333334</v>
      </c>
      <c r="JO189" s="4">
        <f t="shared" si="105"/>
        <v>0.74440000000000006</v>
      </c>
      <c r="JP189" s="4">
        <f t="shared" si="106"/>
        <v>0.25424166666666664</v>
      </c>
      <c r="JQ189" s="4">
        <f t="shared" si="107"/>
        <v>1.1516666666666668E-2</v>
      </c>
      <c r="JR189" s="4">
        <f t="shared" si="108"/>
        <v>0.8403250000000001</v>
      </c>
      <c r="JS189" s="4">
        <f t="shared" si="109"/>
        <v>0.65224285714285712</v>
      </c>
      <c r="JT189" s="4">
        <f t="shared" si="110"/>
        <v>0.99854166666666677</v>
      </c>
      <c r="JU189" s="4">
        <f t="shared" si="111"/>
        <v>4.6371916666666664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r=0.4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66">
        <v>0.65139999999999998</v>
      </c>
      <c r="AQ190" s="66">
        <v>0.73350000000000004</v>
      </c>
      <c r="AR190" s="66">
        <v>0.25509999999999999</v>
      </c>
      <c r="AS190" s="66">
        <v>1.15E-2</v>
      </c>
      <c r="AT190" s="66">
        <v>0.8478</v>
      </c>
      <c r="AU190" s="66">
        <v>0.65210000000000001</v>
      </c>
      <c r="AV190" s="66">
        <v>1</v>
      </c>
      <c r="AW190" s="66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0.65538333333333332</v>
      </c>
      <c r="JO190" s="4">
        <f t="shared" si="105"/>
        <v>0.74750833333333322</v>
      </c>
      <c r="JP190" s="4">
        <f t="shared" si="106"/>
        <v>0.25389166666666663</v>
      </c>
      <c r="JQ190" s="4">
        <f t="shared" si="107"/>
        <v>1.1533333333333335E-2</v>
      </c>
      <c r="JR190" s="4">
        <f t="shared" si="108"/>
        <v>0.8398500000000001</v>
      </c>
      <c r="JS190" s="4">
        <f t="shared" si="109"/>
        <v>0.65141428571428572</v>
      </c>
      <c r="JT190" s="4">
        <f t="shared" si="110"/>
        <v>0.99854166666666677</v>
      </c>
      <c r="JU190" s="4">
        <f t="shared" si="111"/>
        <v>4.6251333333333333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r=0.4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66">
        <v>0.64659999999999995</v>
      </c>
      <c r="AQ191" s="66">
        <v>0.72489999999999999</v>
      </c>
      <c r="AR191" s="66">
        <v>0.25659999999999999</v>
      </c>
      <c r="AS191" s="66">
        <v>1.15E-2</v>
      </c>
      <c r="AT191" s="66">
        <v>0.84670000000000001</v>
      </c>
      <c r="AU191" s="66">
        <v>0.65100000000000002</v>
      </c>
      <c r="AV191" s="66">
        <v>1</v>
      </c>
      <c r="AW191" s="66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0.65090833333333331</v>
      </c>
      <c r="JO191" s="4">
        <f t="shared" si="105"/>
        <v>0.73962500000000009</v>
      </c>
      <c r="JP191" s="4">
        <f t="shared" si="106"/>
        <v>0.25708333333333333</v>
      </c>
      <c r="JQ191" s="4">
        <f t="shared" si="107"/>
        <v>1.1508333333333336E-2</v>
      </c>
      <c r="JR191" s="4">
        <f t="shared" si="108"/>
        <v>0.83913333333333329</v>
      </c>
      <c r="JS191" s="4">
        <f t="shared" si="109"/>
        <v>0.65039999999999998</v>
      </c>
      <c r="JT191" s="4">
        <f t="shared" si="110"/>
        <v>0.99854166666666677</v>
      </c>
      <c r="JU191" s="4">
        <f t="shared" si="111"/>
        <v>4.524233333333334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r=0.4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66">
        <v>0.6482</v>
      </c>
      <c r="AQ192" s="66">
        <v>0.72809999999999997</v>
      </c>
      <c r="AR192" s="66">
        <v>0.25459999999999999</v>
      </c>
      <c r="AS192" s="66">
        <v>1.15E-2</v>
      </c>
      <c r="AT192" s="66">
        <v>0.84630000000000005</v>
      </c>
      <c r="AU192" s="66">
        <v>0.65029999999999999</v>
      </c>
      <c r="AV192" s="66">
        <v>1</v>
      </c>
      <c r="AW192" s="66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0.65250833333333336</v>
      </c>
      <c r="JO192" s="4">
        <f t="shared" si="105"/>
        <v>0.74269166666666664</v>
      </c>
      <c r="JP192" s="4">
        <f t="shared" si="106"/>
        <v>0.25692500000000001</v>
      </c>
      <c r="JQ192" s="4">
        <f t="shared" si="107"/>
        <v>1.1508333333333336E-2</v>
      </c>
      <c r="JR192" s="4">
        <f t="shared" si="108"/>
        <v>0.83869166666666672</v>
      </c>
      <c r="JS192" s="4">
        <f t="shared" si="109"/>
        <v>0.64970000000000006</v>
      </c>
      <c r="JT192" s="4">
        <f t="shared" si="110"/>
        <v>0.99854166666666677</v>
      </c>
      <c r="JU192" s="4">
        <f t="shared" si="111"/>
        <v>4.5425416666666667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r=0.4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66">
        <v>0.6482</v>
      </c>
      <c r="AQ193" s="66">
        <v>0.73119999999999996</v>
      </c>
      <c r="AR193" s="66">
        <v>0.247</v>
      </c>
      <c r="AS193" s="66">
        <v>1.23E-2</v>
      </c>
      <c r="AT193" s="66">
        <v>0.84309999999999996</v>
      </c>
      <c r="AU193" s="66">
        <v>0.60540000000000005</v>
      </c>
      <c r="AV193" s="66">
        <v>0.99970000000000003</v>
      </c>
      <c r="AW193" s="66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0.65162727272727272</v>
      </c>
      <c r="JO193" s="4">
        <f t="shared" ref="JO193" si="113">AVERAGEIFS(B193:JM193,metrics.rec,"MSE")</f>
        <v>0.74302727272727265</v>
      </c>
      <c r="JP193" s="4">
        <f t="shared" ref="JP193" si="114">AVERAGEIFS(B193:JM193,metrics.rec,"R")</f>
        <v>0.251</v>
      </c>
      <c r="JQ193" s="4">
        <f t="shared" ref="JQ193" si="115">AVERAGEIFS(B193:JM193,metrics.rec,"Precision")</f>
        <v>1.5172727272727272E-2</v>
      </c>
      <c r="JR193" s="4">
        <f t="shared" ref="JR193" si="116">AVERAGEIFS(B193:JM193,metrics.rec,"Recall")</f>
        <v>0.82356363636363639</v>
      </c>
      <c r="JS193" s="4">
        <f t="shared" ref="JS193" si="117">AVERAGEIFS(B193:JM193,metrics.rec,"Coverage")</f>
        <v>0.57217272727272728</v>
      </c>
      <c r="JT193" s="4">
        <f t="shared" ref="JT193" si="118">AVERAGEIFS(B193:JM193,metrics.rec,"Recatio")</f>
        <v>0.99759090909090919</v>
      </c>
      <c r="JU193" s="4">
        <f t="shared" ref="JU193" si="119">AVERAGEIFS(B193:JM193,metrics.rec,"Time")</f>
        <v>4.8336818181818186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66">
        <v>0.64629999999999999</v>
      </c>
      <c r="AQ194" s="66">
        <v>0.72289999999999999</v>
      </c>
      <c r="AR194" s="66">
        <v>0.25629999999999997</v>
      </c>
      <c r="AS194" s="66">
        <v>1.23E-2</v>
      </c>
      <c r="AT194" s="66">
        <v>0.84640000000000004</v>
      </c>
      <c r="AU194" s="66">
        <v>0.60880000000000001</v>
      </c>
      <c r="AV194" s="66">
        <v>0.99970000000000003</v>
      </c>
      <c r="AW194" s="66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0.65009090909090905</v>
      </c>
      <c r="JO194" s="4">
        <f t="shared" ref="JO194" si="121">AVERAGEIFS(B194:JM194,metrics.rec,"MSE")</f>
        <v>0.7356454545454546</v>
      </c>
      <c r="JP194" s="4">
        <f t="shared" ref="JP194" si="122">AVERAGEIFS(B194:JM194,metrics.rec,"R")</f>
        <v>0.25910909090909096</v>
      </c>
      <c r="JQ194" s="4">
        <f t="shared" ref="JQ194" si="123">AVERAGEIFS(B194:JM194,metrics.rec,"Precision")</f>
        <v>1.520909090909091E-2</v>
      </c>
      <c r="JR194" s="4">
        <f t="shared" ref="JR194" si="124">AVERAGEIFS(B194:JM194,metrics.rec,"Recall")</f>
        <v>0.82659090909090904</v>
      </c>
      <c r="JS194" s="4">
        <f t="shared" ref="JS194" si="125">AVERAGEIFS(B194:JM194,metrics.rec,"Coverage")</f>
        <v>0.57483636363636359</v>
      </c>
      <c r="JT194" s="4">
        <f t="shared" ref="JT194" si="126">AVERAGEIFS(B194:JM194,metrics.rec,"Recatio")</f>
        <v>0.99759090909090919</v>
      </c>
      <c r="JU194" s="4">
        <f t="shared" ref="JU194" si="127">AVERAGEIFS(B194:JM194,metrics.rec,"Time")</f>
        <v>5.1669636363636364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66">
        <v>0.6804</v>
      </c>
      <c r="AQ195" s="66">
        <v>0.79200000000000004</v>
      </c>
      <c r="AR195" s="66">
        <v>0.24510000000000001</v>
      </c>
      <c r="AS195" s="66">
        <v>1.9E-2</v>
      </c>
      <c r="AT195" s="66">
        <v>0.81010000000000004</v>
      </c>
      <c r="AU195" s="66">
        <v>0.37719999999999998</v>
      </c>
      <c r="AV195" s="66">
        <v>1</v>
      </c>
      <c r="AW195" s="66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0.67682500000000001</v>
      </c>
      <c r="JO195" s="4">
        <f t="shared" si="105"/>
        <v>0.79076666666666673</v>
      </c>
      <c r="JP195" s="4">
        <f t="shared" si="106"/>
        <v>0.24770833333333334</v>
      </c>
      <c r="JQ195" s="4">
        <f t="shared" si="107"/>
        <v>2.2108333333333337E-2</v>
      </c>
      <c r="JR195" s="4">
        <f t="shared" si="108"/>
        <v>0.79265833333333335</v>
      </c>
      <c r="JS195" s="4">
        <f t="shared" si="109"/>
        <v>0.37131428571428565</v>
      </c>
      <c r="JT195" s="4">
        <f t="shared" si="110"/>
        <v>0.99791666666666679</v>
      </c>
      <c r="JU195" s="4">
        <f t="shared" si="111"/>
        <v>4.4564416666666657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r=0.4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66">
        <v>0.64970000000000006</v>
      </c>
      <c r="AQ196" s="66">
        <v>0.73360000000000003</v>
      </c>
      <c r="AR196" s="66">
        <v>0.2417</v>
      </c>
      <c r="AS196" s="66">
        <v>1.15E-2</v>
      </c>
      <c r="AT196" s="66">
        <v>0.84040000000000004</v>
      </c>
      <c r="AU196" s="66">
        <v>0.64500000000000002</v>
      </c>
      <c r="AV196" s="66">
        <v>1</v>
      </c>
      <c r="AW196" s="66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0.6551818181818182</v>
      </c>
      <c r="JO196" s="4">
        <f t="shared" si="105"/>
        <v>0.75134545454545465</v>
      </c>
      <c r="JP196" s="4">
        <f t="shared" si="106"/>
        <v>0.2468727272727273</v>
      </c>
      <c r="JQ196" s="4">
        <f t="shared" si="107"/>
        <v>1.1709090909090912E-2</v>
      </c>
      <c r="JR196" s="4">
        <f t="shared" si="108"/>
        <v>0.83139090909090896</v>
      </c>
      <c r="JS196" s="4">
        <f t="shared" si="109"/>
        <v>0.64241818181818189</v>
      </c>
      <c r="JT196" s="4">
        <f t="shared" si="110"/>
        <v>0.99840909090909102</v>
      </c>
      <c r="JU196" s="4">
        <f t="shared" si="111"/>
        <v>5.1680454545454548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10"/>
      <c r="AA197" s="10"/>
      <c r="AB197" s="10"/>
      <c r="AC197" s="10"/>
      <c r="AD197" s="10"/>
      <c r="AE197" s="10"/>
      <c r="AF197" s="10"/>
      <c r="AG197" s="10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66">
        <v>0.64770000000000005</v>
      </c>
      <c r="AQ197" s="66">
        <v>0.72519999999999996</v>
      </c>
      <c r="AR197" s="66">
        <v>0.25779999999999997</v>
      </c>
      <c r="AS197" s="66">
        <v>1.23E-2</v>
      </c>
      <c r="AT197" s="66">
        <v>0.84970000000000001</v>
      </c>
      <c r="AU197" s="66">
        <v>0.61129999999999995</v>
      </c>
      <c r="AV197" s="66">
        <v>0.99970000000000003</v>
      </c>
      <c r="AW197" s="66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10"/>
      <c r="BG197" s="10"/>
      <c r="BH197" s="10"/>
      <c r="BI197" s="10"/>
      <c r="BJ197" s="10"/>
      <c r="BK197" s="10"/>
      <c r="BL197" s="10"/>
      <c r="BM197" s="10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0.6491444444444443</v>
      </c>
      <c r="JO197" s="4">
        <f t="shared" ref="JO197" si="129">AVERAGEIFS(B197:JM197,metrics.rec,"MSE")</f>
        <v>0.73283333333333345</v>
      </c>
      <c r="JP197" s="4">
        <f t="shared" ref="JP197" si="130">AVERAGEIFS(B197:JM197,metrics.rec,"R")</f>
        <v>0.2598111111111111</v>
      </c>
      <c r="JQ197" s="4">
        <f t="shared" ref="JQ197" si="131">AVERAGEIFS(B197:JM197,metrics.rec,"Precision")</f>
        <v>1.501111111111111E-2</v>
      </c>
      <c r="JR197" s="4">
        <f t="shared" ref="JR197" si="132">AVERAGEIFS(B197:JM197,metrics.rec,"Recall")</f>
        <v>0.82991111111111104</v>
      </c>
      <c r="JS197" s="4">
        <f t="shared" ref="JS197" si="133">AVERAGEIFS(B197:JM197,metrics.rec,"Coverage")</f>
        <v>0.58037777777777777</v>
      </c>
      <c r="JT197" s="4">
        <f t="shared" ref="JT197" si="134">AVERAGEIFS(B197:JM197,metrics.rec,"Recatio")</f>
        <v>0.99727777777777782</v>
      </c>
      <c r="JU197" s="4">
        <f t="shared" ref="JU197" si="135">AVERAGEIFS(B197:JM197,metrics.rec,"Time")</f>
        <v>5.1021666666666663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10"/>
      <c r="AA198" s="10"/>
      <c r="AB198" s="10"/>
      <c r="AC198" s="10"/>
      <c r="AD198" s="10"/>
      <c r="AE198" s="10"/>
      <c r="AF198" s="10"/>
      <c r="AG198" s="10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10"/>
      <c r="AQ198" s="10"/>
      <c r="AR198" s="10"/>
      <c r="AS198" s="10"/>
      <c r="AT198" s="10"/>
      <c r="AU198" s="10"/>
      <c r="AV198" s="10"/>
      <c r="AW198" s="10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10"/>
      <c r="BG198" s="10"/>
      <c r="BH198" s="10"/>
      <c r="BI198" s="10"/>
      <c r="BJ198" s="10"/>
      <c r="BK198" s="10"/>
      <c r="BL198" s="10"/>
      <c r="BM198" s="10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0.66585000000000005</v>
      </c>
      <c r="JO198" s="4">
        <f t="shared" si="105"/>
        <v>0.77274166666666666</v>
      </c>
      <c r="JP198" s="4">
        <f t="shared" si="106"/>
        <v>0.20346666666666666</v>
      </c>
      <c r="JQ198" s="4">
        <f t="shared" si="107"/>
        <v>2.0750000000000001E-2</v>
      </c>
      <c r="JR198" s="4">
        <f t="shared" si="108"/>
        <v>0.80289999999999984</v>
      </c>
      <c r="JS198" s="4">
        <f t="shared" si="109"/>
        <v>0.26</v>
      </c>
      <c r="JT198" s="4">
        <f t="shared" si="110"/>
        <v>0.99832500000000002</v>
      </c>
      <c r="JU198" s="4">
        <f t="shared" si="111"/>
        <v>1.9965416666666667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10"/>
      <c r="AA199" s="10"/>
      <c r="AB199" s="10"/>
      <c r="AC199" s="10"/>
      <c r="AD199" s="10"/>
      <c r="AE199" s="10"/>
      <c r="AF199" s="10"/>
      <c r="AG199" s="10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10"/>
      <c r="AQ199" s="10"/>
      <c r="AR199" s="10"/>
      <c r="AS199" s="10"/>
      <c r="AT199" s="10"/>
      <c r="AU199" s="10"/>
      <c r="AV199" s="10"/>
      <c r="AW199" s="10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10"/>
      <c r="BG199" s="10"/>
      <c r="BH199" s="10"/>
      <c r="BI199" s="10"/>
      <c r="BJ199" s="10"/>
      <c r="BK199" s="10"/>
      <c r="BL199" s="10"/>
      <c r="BM199" s="10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0.66465833333333335</v>
      </c>
      <c r="JO199" s="4">
        <f t="shared" si="105"/>
        <v>0.77084166666666676</v>
      </c>
      <c r="JP199" s="4">
        <f t="shared" si="106"/>
        <v>0.21414166666666667</v>
      </c>
      <c r="JQ199" s="4">
        <f t="shared" si="107"/>
        <v>1.9833333333333331E-2</v>
      </c>
      <c r="JR199" s="4">
        <f t="shared" si="108"/>
        <v>0.80760833333333337</v>
      </c>
      <c r="JS199" s="4">
        <f t="shared" si="109"/>
        <v>0.29594999999999999</v>
      </c>
      <c r="JT199" s="4">
        <f t="shared" si="110"/>
        <v>0.99802500000000005</v>
      </c>
      <c r="JU199" s="4">
        <f t="shared" si="111"/>
        <v>1.8666499999999999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10"/>
      <c r="AA200" s="10"/>
      <c r="AB200" s="10"/>
      <c r="AC200" s="10"/>
      <c r="AD200" s="10"/>
      <c r="AE200" s="10"/>
      <c r="AF200" s="10"/>
      <c r="AG200" s="10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10"/>
      <c r="AQ200" s="10"/>
      <c r="AR200" s="10"/>
      <c r="AS200" s="10"/>
      <c r="AT200" s="10"/>
      <c r="AU200" s="10"/>
      <c r="AV200" s="10"/>
      <c r="AW200" s="10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10"/>
      <c r="BG200" s="10"/>
      <c r="BH200" s="10"/>
      <c r="BI200" s="10"/>
      <c r="BJ200" s="10"/>
      <c r="BK200" s="10"/>
      <c r="BL200" s="10"/>
      <c r="BM200" s="10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0.66626666666666667</v>
      </c>
      <c r="JO200" s="4">
        <f t="shared" si="105"/>
        <v>0.7828750000000001</v>
      </c>
      <c r="JP200" s="4">
        <f t="shared" si="106"/>
        <v>0.24515833333333334</v>
      </c>
      <c r="JQ200" s="4">
        <f t="shared" si="107"/>
        <v>1.3841666666666669E-2</v>
      </c>
      <c r="JR200" s="4">
        <f t="shared" si="108"/>
        <v>0.82664166666666661</v>
      </c>
      <c r="JS200" s="4">
        <f t="shared" si="109"/>
        <v>0.50390000000000013</v>
      </c>
      <c r="JT200" s="4">
        <f t="shared" si="110"/>
        <v>0.99802500000000005</v>
      </c>
      <c r="JU200" s="4">
        <f t="shared" si="111"/>
        <v>1.9237333333333331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10"/>
      <c r="AA201" s="10"/>
      <c r="AB201" s="10"/>
      <c r="AC201" s="10"/>
      <c r="AD201" s="10"/>
      <c r="AE201" s="10"/>
      <c r="AF201" s="10"/>
      <c r="AG201" s="10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10"/>
      <c r="AQ201" s="10"/>
      <c r="AR201" s="10"/>
      <c r="AS201" s="10"/>
      <c r="AT201" s="10"/>
      <c r="AU201" s="10"/>
      <c r="AV201" s="10"/>
      <c r="AW201" s="10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10"/>
      <c r="BG201" s="10"/>
      <c r="BH201" s="10"/>
      <c r="BI201" s="10"/>
      <c r="BJ201" s="10"/>
      <c r="BK201" s="10"/>
      <c r="BL201" s="10"/>
      <c r="BM201" s="10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0.66665833333333335</v>
      </c>
      <c r="JO201" s="4">
        <f t="shared" si="105"/>
        <v>0.77704166666666652</v>
      </c>
      <c r="JP201" s="4">
        <f t="shared" si="106"/>
        <v>0.20180000000000001</v>
      </c>
      <c r="JQ201" s="4">
        <f t="shared" si="107"/>
        <v>1.8941666666666666E-2</v>
      </c>
      <c r="JR201" s="4">
        <f t="shared" si="108"/>
        <v>0.76693333333333336</v>
      </c>
      <c r="JS201" s="4">
        <f t="shared" si="109"/>
        <v>0.2805333333333333</v>
      </c>
      <c r="JT201" s="4">
        <f t="shared" si="110"/>
        <v>0.9872333333333333</v>
      </c>
      <c r="JU201" s="4">
        <f t="shared" si="111"/>
        <v>1.8316833333333336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10"/>
      <c r="AA202" s="10"/>
      <c r="AB202" s="10"/>
      <c r="AC202" s="10"/>
      <c r="AD202" s="10"/>
      <c r="AE202" s="10"/>
      <c r="AF202" s="10"/>
      <c r="AG202" s="10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10"/>
      <c r="AQ202" s="10"/>
      <c r="AR202" s="10"/>
      <c r="AS202" s="10"/>
      <c r="AT202" s="10"/>
      <c r="AU202" s="10"/>
      <c r="AV202" s="10"/>
      <c r="AW202" s="10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10"/>
      <c r="BG202" s="10"/>
      <c r="BH202" s="10"/>
      <c r="BI202" s="10"/>
      <c r="BJ202" s="10"/>
      <c r="BK202" s="10"/>
      <c r="BL202" s="10"/>
      <c r="BM202" s="10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66">
        <v>0.70620000000000005</v>
      </c>
      <c r="BG203" s="66">
        <v>0.86429999999999996</v>
      </c>
      <c r="BH203" s="66">
        <v>0.1216</v>
      </c>
      <c r="BI203" s="66">
        <v>3.5200000000000002E-2</v>
      </c>
      <c r="BJ203" s="66">
        <v>0.66979999999999995</v>
      </c>
      <c r="BK203" s="66">
        <v>0.30109999999999998</v>
      </c>
      <c r="BL203" s="66">
        <v>0.99239999999999995</v>
      </c>
      <c r="BM203" s="66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0.6657642857142857</v>
      </c>
      <c r="JO203" s="4">
        <f t="shared" si="105"/>
        <v>0.76953571428571421</v>
      </c>
      <c r="JP203" s="4">
        <f t="shared" si="106"/>
        <v>0.19559285714285712</v>
      </c>
      <c r="JQ203" s="4">
        <f t="shared" si="107"/>
        <v>2.2485714285714282E-2</v>
      </c>
      <c r="JR203" s="4">
        <f t="shared" si="108"/>
        <v>0.77581428571428557</v>
      </c>
      <c r="JS203" s="4">
        <f t="shared" si="109"/>
        <v>0.25823333333333331</v>
      </c>
      <c r="JT203" s="4">
        <f t="shared" si="110"/>
        <v>0.99527857142857157</v>
      </c>
      <c r="JU203" s="4">
        <f t="shared" si="111"/>
        <v>1.727392857142857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66">
        <v>0.69920000000000004</v>
      </c>
      <c r="BG204" s="66">
        <v>0.85729999999999995</v>
      </c>
      <c r="BH204" s="66">
        <v>0.17810000000000001</v>
      </c>
      <c r="BI204" s="66">
        <v>2.8500000000000001E-2</v>
      </c>
      <c r="BJ204" s="66">
        <v>0.75539999999999996</v>
      </c>
      <c r="BK204" s="66">
        <v>0.42009999999999997</v>
      </c>
      <c r="BL204" s="66">
        <v>0.99839999999999995</v>
      </c>
      <c r="BM204" s="66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0.66753571428571423</v>
      </c>
      <c r="JO204" s="4">
        <f t="shared" si="105"/>
        <v>0.78394285714285694</v>
      </c>
      <c r="JP204" s="4">
        <f t="shared" si="106"/>
        <v>0.23810714285714285</v>
      </c>
      <c r="JQ204" s="4">
        <f t="shared" si="107"/>
        <v>1.4621428571428566E-2</v>
      </c>
      <c r="JR204" s="4">
        <f t="shared" si="108"/>
        <v>0.8258428571428571</v>
      </c>
      <c r="JS204" s="4">
        <f t="shared" si="109"/>
        <v>0.46669999999999995</v>
      </c>
      <c r="JT204" s="4">
        <f t="shared" si="110"/>
        <v>0.99845000000000006</v>
      </c>
      <c r="JU204" s="4">
        <f t="shared" si="111"/>
        <v>2.0255500000000004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66">
        <v>0.85440000000000005</v>
      </c>
      <c r="BH205" s="66">
        <v>0.15</v>
      </c>
      <c r="BI205" s="66">
        <v>0.04</v>
      </c>
      <c r="BJ205" s="66">
        <v>0.69689999999999996</v>
      </c>
      <c r="BK205" s="66">
        <v>0.27560000000000001</v>
      </c>
      <c r="BL205" s="66">
        <v>0.99839999999999995</v>
      </c>
      <c r="BM205" s="66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0.66667857142857134</v>
      </c>
      <c r="JO205" s="4">
        <f t="shared" si="105"/>
        <v>0.77320714285714287</v>
      </c>
      <c r="JP205" s="4">
        <f t="shared" si="106"/>
        <v>0.20067857142857146</v>
      </c>
      <c r="JQ205" s="4">
        <f t="shared" si="107"/>
        <v>2.3885714285714288E-2</v>
      </c>
      <c r="JR205" s="4">
        <f t="shared" si="108"/>
        <v>0.79037142857142861</v>
      </c>
      <c r="JS205" s="4">
        <f t="shared" si="109"/>
        <v>0.24674444444444443</v>
      </c>
      <c r="JT205" s="4">
        <f t="shared" si="110"/>
        <v>0.99819285714285722</v>
      </c>
      <c r="JU205" s="4">
        <f t="shared" si="111"/>
        <v>1.772042857142857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66">
        <v>0.88400000000000001</v>
      </c>
      <c r="BH206" s="66">
        <v>0.13120000000000001</v>
      </c>
      <c r="BI206" s="66">
        <v>3.8399999999999997E-2</v>
      </c>
      <c r="BJ206" s="66">
        <v>0.69359999999999999</v>
      </c>
      <c r="BK206" s="66">
        <v>0.2863</v>
      </c>
      <c r="BL206" s="66">
        <v>0.99839999999999995</v>
      </c>
      <c r="BM206" s="66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0.67445714285714276</v>
      </c>
      <c r="JO206" s="4">
        <f t="shared" si="105"/>
        <v>0.79147142857142849</v>
      </c>
      <c r="JP206" s="4">
        <f t="shared" si="106"/>
        <v>0.18319285714285716</v>
      </c>
      <c r="JQ206" s="4">
        <f t="shared" si="107"/>
        <v>2.3442857142857144E-2</v>
      </c>
      <c r="JR206" s="4">
        <f t="shared" si="108"/>
        <v>0.78692857142857142</v>
      </c>
      <c r="JS206" s="4">
        <f t="shared" si="109"/>
        <v>0.24055555555555555</v>
      </c>
      <c r="JT206" s="4">
        <f t="shared" si="110"/>
        <v>0.99845000000000006</v>
      </c>
      <c r="JU206" s="4">
        <f t="shared" si="111"/>
        <v>1.9571499999999999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0.6734214285714285</v>
      </c>
      <c r="JO207" s="4">
        <f t="shared" si="105"/>
        <v>0.79017857142857173</v>
      </c>
      <c r="JP207" s="4">
        <f t="shared" si="106"/>
        <v>0.18422142857142856</v>
      </c>
      <c r="JQ207" s="4">
        <f t="shared" si="107"/>
        <v>2.3285714285714292E-2</v>
      </c>
      <c r="JR207" s="4">
        <f t="shared" si="108"/>
        <v>0.78867142857142869</v>
      </c>
      <c r="JS207" s="4">
        <f t="shared" si="109"/>
        <v>0.24295555555555554</v>
      </c>
      <c r="JT207" s="4">
        <f t="shared" si="110"/>
        <v>0.99845000000000006</v>
      </c>
      <c r="JU207" s="4">
        <f t="shared" si="111"/>
        <v>1.9773999999999998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0.66732857142857138</v>
      </c>
      <c r="JO208" s="4">
        <f t="shared" si="105"/>
        <v>0.78209285714285726</v>
      </c>
      <c r="JP208" s="4">
        <f t="shared" si="106"/>
        <v>0.23571428571428571</v>
      </c>
      <c r="JQ208" s="4">
        <f t="shared" si="107"/>
        <v>1.4957142857142855E-2</v>
      </c>
      <c r="JR208" s="4">
        <f t="shared" si="108"/>
        <v>0.8241357142857143</v>
      </c>
      <c r="JS208" s="4">
        <f t="shared" si="109"/>
        <v>0.45018888888888892</v>
      </c>
      <c r="JT208" s="4">
        <f t="shared" si="110"/>
        <v>0.99845000000000006</v>
      </c>
      <c r="JU208" s="4">
        <f t="shared" si="111"/>
        <v>2.0791071428571426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0.66695000000000015</v>
      </c>
      <c r="JO209" s="4">
        <f t="shared" si="105"/>
        <v>0.78321428571428553</v>
      </c>
      <c r="JP209" s="4">
        <f t="shared" si="106"/>
        <v>0.23797857142857143</v>
      </c>
      <c r="JQ209" s="4">
        <f t="shared" si="107"/>
        <v>1.4578571428571425E-2</v>
      </c>
      <c r="JR209" s="4">
        <f t="shared" si="108"/>
        <v>0.82611428571428558</v>
      </c>
      <c r="JS209" s="4">
        <f t="shared" si="109"/>
        <v>0.46737777777777784</v>
      </c>
      <c r="JT209" s="4">
        <f t="shared" si="110"/>
        <v>0.99845000000000006</v>
      </c>
      <c r="JU209" s="4">
        <f t="shared" si="111"/>
        <v>2.0842499999999999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0.66896428571428579</v>
      </c>
      <c r="JO210" s="4">
        <f t="shared" si="105"/>
        <v>0.78535714285714298</v>
      </c>
      <c r="JP210" s="4">
        <f t="shared" si="106"/>
        <v>0.22646428571428573</v>
      </c>
      <c r="JQ210" s="4">
        <f t="shared" si="107"/>
        <v>1.6371428571428571E-2</v>
      </c>
      <c r="JR210" s="4">
        <f t="shared" si="108"/>
        <v>0.81836428571428577</v>
      </c>
      <c r="JS210" s="4">
        <f t="shared" si="109"/>
        <v>0.40016666666666662</v>
      </c>
      <c r="JT210" s="4">
        <f t="shared" si="110"/>
        <v>0.99845000000000006</v>
      </c>
      <c r="JU210" s="4">
        <f t="shared" si="111"/>
        <v>2.0467357142857145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0.66831428571428575</v>
      </c>
      <c r="JO211" s="4">
        <f t="shared" si="105"/>
        <v>0.78551428571428572</v>
      </c>
      <c r="JP211" s="4">
        <f t="shared" si="106"/>
        <v>0.22774285714285716</v>
      </c>
      <c r="JQ211" s="4">
        <f t="shared" si="107"/>
        <v>1.6057142857142857E-2</v>
      </c>
      <c r="JR211" s="4">
        <f t="shared" si="108"/>
        <v>0.8201857142857143</v>
      </c>
      <c r="JS211" s="4">
        <f t="shared" si="109"/>
        <v>0.41135555555555553</v>
      </c>
      <c r="JT211" s="4">
        <f t="shared" si="110"/>
        <v>0.99845000000000006</v>
      </c>
      <c r="JU211" s="4">
        <f t="shared" si="111"/>
        <v>2.0555142857142856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0.67447692307692308</v>
      </c>
      <c r="JO212" s="4">
        <f t="shared" si="105"/>
        <v>0.79155384615384616</v>
      </c>
      <c r="JP212" s="4">
        <f t="shared" si="106"/>
        <v>0.18220000000000003</v>
      </c>
      <c r="JQ212" s="4">
        <f t="shared" si="107"/>
        <v>2.4423076923076922E-2</v>
      </c>
      <c r="JR212" s="4">
        <f t="shared" si="108"/>
        <v>0.78251538461538472</v>
      </c>
      <c r="JS212" s="4">
        <f t="shared" si="109"/>
        <v>0.2384384615384616</v>
      </c>
      <c r="JT212" s="4">
        <f t="shared" si="110"/>
        <v>0.99805384615384618</v>
      </c>
      <c r="JU212" s="4">
        <f t="shared" si="111"/>
        <v>1.7377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0.66807692307692301</v>
      </c>
      <c r="JO213" s="4">
        <f t="shared" ref="JO213" si="137">AVERAGEIFS(B213:JM213,metrics.rec,"MSE")</f>
        <v>0.78424615384615382</v>
      </c>
      <c r="JP213" s="4">
        <f t="shared" ref="JP213" si="138">AVERAGEIFS(B213:JM213,metrics.rec,"R")</f>
        <v>0.22826153846153843</v>
      </c>
      <c r="JQ213" s="4">
        <f t="shared" ref="JQ213" si="139">AVERAGEIFS(B213:JM213,metrics.rec,"Precision")</f>
        <v>1.6953846153846156E-2</v>
      </c>
      <c r="JR213" s="4">
        <f t="shared" ref="JR213" si="140">AVERAGEIFS(B213:JM213,metrics.rec,"Recall")</f>
        <v>0.81480000000000008</v>
      </c>
      <c r="JS213" s="4">
        <f t="shared" ref="JS213" si="141">AVERAGEIFS(B213:JM213,metrics.rec,"Coverage")</f>
        <v>0.39963076923076923</v>
      </c>
      <c r="JT213" s="4">
        <f t="shared" ref="JT213" si="142">AVERAGEIFS(B213:JM213,metrics.rec,"Recatio")</f>
        <v>0.99805384615384618</v>
      </c>
      <c r="JU213" s="4">
        <f t="shared" ref="JU213" si="143">AVERAGEIFS(B213:JM213,metrics.rec,"Time")</f>
        <v>1.8605384615384613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0.66745714285714297</v>
      </c>
      <c r="JO214" s="4">
        <f t="shared" si="105"/>
        <v>0.7778357142857143</v>
      </c>
      <c r="JP214" s="4">
        <f t="shared" si="106"/>
        <v>0.1943857142857143</v>
      </c>
      <c r="JQ214" s="4">
        <f t="shared" si="107"/>
        <v>2.1000000000000001E-2</v>
      </c>
      <c r="JR214" s="4">
        <f t="shared" si="108"/>
        <v>0.76664285714285718</v>
      </c>
      <c r="JS214" s="4">
        <f t="shared" si="109"/>
        <v>0.26763333333333333</v>
      </c>
      <c r="JT214" s="4">
        <f t="shared" si="110"/>
        <v>0.98702142857142861</v>
      </c>
      <c r="JU214" s="4">
        <f t="shared" si="111"/>
        <v>1.8305357142857139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0.67643846153846166</v>
      </c>
      <c r="JO215" s="4">
        <f t="shared" si="105"/>
        <v>0.80057692307692296</v>
      </c>
      <c r="JP215" s="4">
        <f t="shared" si="106"/>
        <v>0.19822307692307695</v>
      </c>
      <c r="JQ215" s="4">
        <f t="shared" si="107"/>
        <v>1.8969230769230769E-2</v>
      </c>
      <c r="JR215" s="4">
        <f t="shared" si="108"/>
        <v>0.79338461538461524</v>
      </c>
      <c r="JS215" s="4">
        <f t="shared" si="109"/>
        <v>0.32432307692307688</v>
      </c>
      <c r="JT215" s="4">
        <f t="shared" si="110"/>
        <v>0.99833076923076924</v>
      </c>
      <c r="JU215" s="4">
        <f t="shared" si="111"/>
        <v>1.9977769230769231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10"/>
      <c r="AA216" s="10"/>
      <c r="AB216" s="10"/>
      <c r="AC216" s="10"/>
      <c r="AD216" s="10"/>
      <c r="AE216" s="10"/>
      <c r="AF216" s="10"/>
      <c r="AG216" s="10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10"/>
      <c r="AQ216" s="10"/>
      <c r="AR216" s="10"/>
      <c r="AS216" s="10"/>
      <c r="AT216" s="10"/>
      <c r="AU216" s="10"/>
      <c r="AV216" s="10"/>
      <c r="AW216" s="10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10"/>
      <c r="BG216" s="10"/>
      <c r="BH216" s="10"/>
      <c r="BI216" s="10"/>
      <c r="BJ216" s="10"/>
      <c r="BK216" s="10"/>
      <c r="BL216" s="10"/>
      <c r="BM216" s="10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66"/>
      <c r="BG217" s="66"/>
      <c r="BH217" s="66"/>
      <c r="BI217" s="66"/>
      <c r="BJ217" s="66"/>
      <c r="BK217" s="66"/>
      <c r="BL217" s="66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66"/>
      <c r="BG218" s="66"/>
      <c r="BH218" s="66"/>
      <c r="BI218" s="66"/>
      <c r="BJ218" s="66"/>
      <c r="BK218" s="66"/>
      <c r="BL218" s="66"/>
      <c r="BM218" s="66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66">
        <v>0.70750000000000002</v>
      </c>
      <c r="BG219" s="66">
        <v>0.8659</v>
      </c>
      <c r="BH219" s="66">
        <v>0.17380000000000001</v>
      </c>
      <c r="BI219" s="66">
        <v>2.9499999999999998E-2</v>
      </c>
      <c r="BJ219" s="66">
        <v>0.75439999999999996</v>
      </c>
      <c r="BK219" s="66">
        <v>0.4052</v>
      </c>
      <c r="BL219" s="66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0.65570714285714293</v>
      </c>
      <c r="JO219" s="4">
        <f t="shared" si="105"/>
        <v>0.74491428571428575</v>
      </c>
      <c r="JP219" s="4">
        <f t="shared" si="106"/>
        <v>0.25331428571428571</v>
      </c>
      <c r="JQ219" s="4">
        <f t="shared" si="107"/>
        <v>1.485E-2</v>
      </c>
      <c r="JR219" s="4">
        <f t="shared" si="108"/>
        <v>0.82357857142857149</v>
      </c>
      <c r="JS219" s="4">
        <f t="shared" si="109"/>
        <v>0.54465555555555556</v>
      </c>
      <c r="JT219" s="4">
        <f t="shared" si="110"/>
        <v>0.99802857142857149</v>
      </c>
      <c r="JU219" s="4">
        <f t="shared" si="111"/>
        <v>4.932207142857143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66">
        <v>0.70050000000000001</v>
      </c>
      <c r="BG220" s="66">
        <v>0.86040000000000005</v>
      </c>
      <c r="BH220" s="66">
        <v>0.17610000000000001</v>
      </c>
      <c r="BI220" s="66">
        <v>2.87E-2</v>
      </c>
      <c r="BJ220" s="66">
        <v>0.75580000000000003</v>
      </c>
      <c r="BK220" s="66">
        <v>0.4173</v>
      </c>
      <c r="BL220" s="66">
        <v>0.99839999999999995</v>
      </c>
      <c r="BM220" s="66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0.66867857142857157</v>
      </c>
      <c r="JO220" s="4">
        <f t="shared" si="105"/>
        <v>0.78664285714285731</v>
      </c>
      <c r="JP220" s="4">
        <f t="shared" si="106"/>
        <v>0.23562857142857144</v>
      </c>
      <c r="JQ220" s="4">
        <f t="shared" si="107"/>
        <v>1.4564285714285715E-2</v>
      </c>
      <c r="JR220" s="4">
        <f t="shared" si="108"/>
        <v>0.82597142857142847</v>
      </c>
      <c r="JS220" s="4">
        <f t="shared" si="109"/>
        <v>0.47060000000000002</v>
      </c>
      <c r="JT220" s="4">
        <f t="shared" si="110"/>
        <v>0.99845000000000006</v>
      </c>
      <c r="JU220" s="4">
        <f t="shared" si="111"/>
        <v>2.0299285714285711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66">
        <v>0.81479999999999997</v>
      </c>
      <c r="BH221" s="66">
        <v>0.20599999999999999</v>
      </c>
      <c r="BI221" s="66">
        <v>2.5499999999999998E-2</v>
      </c>
      <c r="BJ221" s="66">
        <v>0.78410000000000002</v>
      </c>
      <c r="BK221" s="66">
        <v>0.48699999999999999</v>
      </c>
      <c r="BL221" s="66">
        <v>0.998</v>
      </c>
      <c r="BM221" s="66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0.64741428571428572</v>
      </c>
      <c r="JO221" s="4">
        <f t="shared" si="105"/>
        <v>0.72910714285714295</v>
      </c>
      <c r="JP221" s="4">
        <f t="shared" si="106"/>
        <v>0.26374999999999998</v>
      </c>
      <c r="JQ221" s="4">
        <f t="shared" si="107"/>
        <v>1.3107142857142857E-2</v>
      </c>
      <c r="JR221" s="4">
        <f t="shared" si="108"/>
        <v>0.84025714285714304</v>
      </c>
      <c r="JS221" s="4">
        <f t="shared" si="109"/>
        <v>0.61168888888888884</v>
      </c>
      <c r="JT221" s="4">
        <f t="shared" si="110"/>
        <v>0.99810714285714297</v>
      </c>
      <c r="JU221" s="4">
        <f t="shared" si="111"/>
        <v>5.2133857142857147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66">
        <v>0.85509999999999997</v>
      </c>
      <c r="BH222" s="66">
        <v>0.18390000000000001</v>
      </c>
      <c r="BI222" s="66">
        <v>1.9599999999999999E-2</v>
      </c>
      <c r="BJ222" s="66">
        <v>0.78339999999999999</v>
      </c>
      <c r="BK222" s="66">
        <v>0.6341</v>
      </c>
      <c r="BL222" s="66">
        <v>0.99870000000000003</v>
      </c>
      <c r="BM222" s="66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0.64417142857142873</v>
      </c>
      <c r="JO222" s="4">
        <f t="shared" si="105"/>
        <v>0.72904285714285721</v>
      </c>
      <c r="JP222" s="4">
        <f t="shared" si="106"/>
        <v>0.2607214285714286</v>
      </c>
      <c r="JQ222" s="4">
        <f t="shared" si="107"/>
        <v>1.0300000000000002E-2</v>
      </c>
      <c r="JR222" s="4">
        <f t="shared" si="108"/>
        <v>0.84427142857142867</v>
      </c>
      <c r="JS222" s="4">
        <f t="shared" si="109"/>
        <v>0.65163333333333329</v>
      </c>
      <c r="JT222" s="4">
        <f t="shared" si="110"/>
        <v>0.99875000000000014</v>
      </c>
      <c r="JU222" s="4">
        <f t="shared" si="111"/>
        <v>5.2042428571428578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66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0.64806153846153858</v>
      </c>
      <c r="JO223" s="4">
        <f t="shared" si="105"/>
        <v>0.73729230769230747</v>
      </c>
      <c r="JP223" s="4">
        <f t="shared" si="106"/>
        <v>0.25619230769230766</v>
      </c>
      <c r="JQ223" s="4">
        <f t="shared" si="107"/>
        <v>1.0723076923076925E-2</v>
      </c>
      <c r="JR223" s="4">
        <f t="shared" si="108"/>
        <v>0.84167692307692299</v>
      </c>
      <c r="JS223" s="4">
        <f t="shared" si="109"/>
        <v>0.65046249999999994</v>
      </c>
      <c r="JT223" s="4">
        <f t="shared" si="110"/>
        <v>0.99865384615384634</v>
      </c>
      <c r="JU223" s="4">
        <f t="shared" si="111"/>
        <v>4.9934153846153846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66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0.65120769230769227</v>
      </c>
      <c r="JO224" s="4">
        <f t="shared" si="105"/>
        <v>0.73850769230769231</v>
      </c>
      <c r="JP224" s="4">
        <f t="shared" si="106"/>
        <v>0.25758461538461536</v>
      </c>
      <c r="JQ224" s="4">
        <f t="shared" si="107"/>
        <v>1.0753846153846157E-2</v>
      </c>
      <c r="JR224" s="4">
        <f t="shared" si="108"/>
        <v>0.84366923076923084</v>
      </c>
      <c r="JS224" s="4">
        <f t="shared" si="109"/>
        <v>0.65325</v>
      </c>
      <c r="JT224" s="4">
        <f t="shared" si="110"/>
        <v>0.99865384615384634</v>
      </c>
      <c r="JU224" s="4">
        <f t="shared" si="111"/>
        <v>4.8475538461538452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0.65296153846153848</v>
      </c>
      <c r="JO225" s="4">
        <f t="shared" si="105"/>
        <v>0.74179230769230753</v>
      </c>
      <c r="JP225" s="4">
        <f t="shared" si="106"/>
        <v>0.25723076923076921</v>
      </c>
      <c r="JQ225" s="4">
        <f t="shared" si="107"/>
        <v>1.0769230769230772E-2</v>
      </c>
      <c r="JR225" s="4">
        <f t="shared" si="108"/>
        <v>0.84321538461538459</v>
      </c>
      <c r="JS225" s="4">
        <f t="shared" si="109"/>
        <v>0.65241250000000006</v>
      </c>
      <c r="JT225" s="4">
        <f t="shared" si="110"/>
        <v>0.99865384615384634</v>
      </c>
      <c r="JU225" s="4">
        <f t="shared" si="111"/>
        <v>5.1880000000000006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0.64980000000000004</v>
      </c>
      <c r="JO226" s="4">
        <f t="shared" si="105"/>
        <v>0.73716666666666664</v>
      </c>
      <c r="JP226" s="4">
        <f t="shared" si="106"/>
        <v>0.25880833333333331</v>
      </c>
      <c r="JQ226" s="4">
        <f t="shared" si="107"/>
        <v>1.1083333333333334E-2</v>
      </c>
      <c r="JR226" s="4">
        <f t="shared" si="108"/>
        <v>0.84034999999999993</v>
      </c>
      <c r="JS226" s="4">
        <f t="shared" si="109"/>
        <v>0.65090000000000003</v>
      </c>
      <c r="JT226" s="4">
        <f t="shared" si="110"/>
        <v>0.99854166666666677</v>
      </c>
      <c r="JU226" s="4">
        <f t="shared" si="111"/>
        <v>5.13225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0.65139999999999998</v>
      </c>
      <c r="JO227" s="4">
        <f t="shared" si="105"/>
        <v>0.74020833333333336</v>
      </c>
      <c r="JP227" s="4">
        <f t="shared" si="106"/>
        <v>0.25852499999999995</v>
      </c>
      <c r="JQ227" s="4">
        <f t="shared" si="107"/>
        <v>1.1083333333333334E-2</v>
      </c>
      <c r="JR227" s="4">
        <f t="shared" si="108"/>
        <v>0.83990000000000009</v>
      </c>
      <c r="JS227" s="4">
        <f t="shared" si="109"/>
        <v>0.6502</v>
      </c>
      <c r="JT227" s="4">
        <f t="shared" si="110"/>
        <v>0.99854166666666677</v>
      </c>
      <c r="JU227" s="4">
        <f t="shared" si="111"/>
        <v>5.2524666666666668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0.67896363636363644</v>
      </c>
      <c r="JO228" s="4">
        <f t="shared" si="105"/>
        <v>0.80175454545454528</v>
      </c>
      <c r="JP228" s="4">
        <f t="shared" si="106"/>
        <v>0.17572727272727273</v>
      </c>
      <c r="JQ228" s="4">
        <f t="shared" si="107"/>
        <v>2.6009090909090905E-2</v>
      </c>
      <c r="JR228" s="4">
        <f t="shared" si="108"/>
        <v>0.77278181818181801</v>
      </c>
      <c r="JS228" s="4">
        <f t="shared" si="109"/>
        <v>0.24015454545454551</v>
      </c>
      <c r="JT228" s="4">
        <f t="shared" si="110"/>
        <v>0.99770000000000003</v>
      </c>
      <c r="JU228" s="4">
        <f t="shared" si="111"/>
        <v>1.6434909090909089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0.67075000000000007</v>
      </c>
      <c r="JO229" s="4">
        <f t="shared" ref="JO229" si="161">AVERAGEIFS(B229:JM229,metrics.rec,"MSE")</f>
        <v>0.7904199999999999</v>
      </c>
      <c r="JP229" s="4">
        <f t="shared" ref="JP229" si="162">AVERAGEIFS(B229:JM229,metrics.rec,"R")</f>
        <v>0.22511</v>
      </c>
      <c r="JQ229" s="4">
        <f t="shared" ref="JQ229" si="163">AVERAGEIFS(B229:JM229,metrics.rec,"Precision")</f>
        <v>1.7900000000000003E-2</v>
      </c>
      <c r="JR229" s="4">
        <f t="shared" ref="JR229" si="164">AVERAGEIFS(B229:JM229,metrics.rec,"Recall")</f>
        <v>0.80766000000000004</v>
      </c>
      <c r="JS229" s="4">
        <f t="shared" ref="JS229" si="165">AVERAGEIFS(B229:JM229,metrics.rec,"Coverage")</f>
        <v>0.39863999999999994</v>
      </c>
      <c r="JT229" s="4">
        <f t="shared" ref="JT229" si="166">AVERAGEIFS(B229:JM229,metrics.rec,"Recatio")</f>
        <v>0.99748000000000003</v>
      </c>
      <c r="JU229" s="4">
        <f t="shared" ref="JU229" si="167">AVERAGEIFS(B229:JM229,metrics.rec,"Time")</f>
        <v>1.7230399999999999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0.67171818181818188</v>
      </c>
      <c r="JO230" s="4">
        <f t="shared" si="105"/>
        <v>0.78000909090909087</v>
      </c>
      <c r="JP230" s="4">
        <f t="shared" si="106"/>
        <v>0.25309999999999999</v>
      </c>
      <c r="JQ230" s="4">
        <f t="shared" si="107"/>
        <v>2.1045454545454548E-2</v>
      </c>
      <c r="JR230" s="4">
        <f t="shared" si="108"/>
        <v>0.79557272727272732</v>
      </c>
      <c r="JS230" s="4">
        <f t="shared" si="109"/>
        <v>0.3762833333333333</v>
      </c>
      <c r="JT230" s="4">
        <f t="shared" si="110"/>
        <v>0.99773636363636375</v>
      </c>
      <c r="JU230" s="4">
        <f t="shared" si="111"/>
        <v>5.1573454545454549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0.67962000000000011</v>
      </c>
      <c r="JO231" s="4">
        <f t="shared" si="105"/>
        <v>0.80810999999999988</v>
      </c>
      <c r="JP231" s="4">
        <f t="shared" si="106"/>
        <v>0.1956</v>
      </c>
      <c r="JQ231" s="4">
        <f t="shared" si="107"/>
        <v>1.9560000000000001E-2</v>
      </c>
      <c r="JR231" s="4">
        <f t="shared" si="108"/>
        <v>0.78502000000000005</v>
      </c>
      <c r="JS231" s="4">
        <f t="shared" si="109"/>
        <v>0.32533000000000001</v>
      </c>
      <c r="JT231" s="4">
        <f t="shared" si="110"/>
        <v>0.99784000000000006</v>
      </c>
      <c r="JU231" s="4">
        <f t="shared" si="111"/>
        <v>1.8990300000000002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10"/>
      <c r="AQ232" s="10"/>
      <c r="AR232" s="10"/>
      <c r="AS232" s="10"/>
      <c r="AT232" s="10"/>
      <c r="AU232" s="10"/>
      <c r="AV232" s="10"/>
      <c r="AW232" s="10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10"/>
      <c r="BG232" s="10"/>
      <c r="BH232" s="10"/>
      <c r="BI232" s="10"/>
      <c r="BJ232" s="10"/>
      <c r="BK232" s="10"/>
      <c r="BL232" s="10"/>
      <c r="BM232" s="10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10"/>
      <c r="DK232" s="10"/>
      <c r="DL232" s="10"/>
      <c r="DM232" s="10"/>
      <c r="DN232" s="10"/>
      <c r="DO232" s="10"/>
      <c r="DP232" s="10"/>
      <c r="DQ232" s="10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BI14.QTIJ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BI07.NHMS.Amer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AI28.RPB</v>
      </c>
      <c r="BG234" s="1" t="str" cm="1">
        <f t="array" aca="1" ref="BG234" ca="1">INDIRECT(ADDRESS(MATCH(MIN(_xlfn._xlws.FILTER(BG7:BG233,BL7:BL233&gt;cr)),BG7:BG233,0)+6,1))</f>
        <v>AI28.RPB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AU21.SMC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AU25.Coco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BU04.MSDJ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BI15.NNSMJ</v>
      </c>
      <c r="K235" s="1" t="str" cm="1">
        <f t="array" aca="1" ref="K235" ca="1">INDIRECT(ADDRESS(MATCH(SMALL(_xlfn._xlws.FILTER(K7:K233,P7:P233&gt;cr),2),K7:K233,0)+6,1))</f>
        <v>BI14.QTIJ</v>
      </c>
      <c r="L235" s="1" t="str" cm="1">
        <f t="array" aca="1" ref="L235" ca="1">INDIRECT(ADDRESS(MATCH(LARGE(_xlfn._xlws.FILTER(L7:L233,P7:P233&gt;cr),2),L7:L233,0)+6,1))</f>
        <v>BI07.PSSJ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BI22.ESim3</v>
      </c>
      <c r="BG235" s="1" t="str" cm="1">
        <f t="array" aca="1" ref="BG235" ca="1">INDIRECT(ADDRESS(MATCH(SMALL(_xlfn._xlws.FILTER(BG7:BG233,BL7:BL233&gt;cr),2),BG7:BG233,0)+6,1))</f>
        <v>BI22.ESim3</v>
      </c>
      <c r="BH235" s="1" t="str" cm="1">
        <f t="array" aca="1" ref="BH235" ca="1">INDIRECT(ADDRESS(MATCH(LARGE(_xlfn._xlws.FILTER(BH7:BH233,BL7:BL233&gt;cr),2),BH7:BH233,0)+6,1))</f>
        <v>BI22.ESim2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CU14.SMD.CPC</v>
      </c>
      <c r="DS235" s="1" t="str" cm="1">
        <f t="array" aca="1" ref="DS235" ca="1">INDIRECT(ADDRESS(MATCH(SMALL(_xlfn._xlws.FILTER(DS7:DS233,DX7:DX233&gt;cr),2),DS7:DS233,0)+6,1))</f>
        <v>CU14.SMD.CPC</v>
      </c>
      <c r="DT235" s="1" t="str" cm="1">
        <f t="array" aca="1" ref="DT235" ca="1">INDIRECT(ADDRESS(MATCH(LARGE(_xlfn._xlws.FILTER(DT7:DT233,DX7:DX233&gt;cr),2),DT7:DT233,0)+6,1))</f>
        <v>CU14.SMD.CPC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CU14.SMD.EMX1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BU01.JacRA</v>
      </c>
      <c r="EI235" s="1" t="str" cm="1">
        <f t="array" aca="1" ref="EI235" ca="1">INDIRECT(ADDRESS(MATCH(SMALL(_xlfn._xlws.FILTER(EI7:EI233,EN7:EN233&gt;cr),2),EI7:EI233,0)+6,1))</f>
        <v>BU01.JacRA</v>
      </c>
      <c r="EJ235" s="1" t="str" cm="1">
        <f t="array" aca="1" ref="EJ235" ca="1">INDIRECT(ADDRESS(MATCH(LARGE(_xlfn._xlws.FILTER(EJ7:EJ233,EN7:EN233&gt;cr),2),EJ7:EJ233,0)+6,1))</f>
        <v>BU01.RelevantJaccard</v>
      </c>
      <c r="EK235" s="1" t="str" cm="1">
        <f t="array" aca="1" ref="EK235" ca="1">INDIRECT(ADDRESS(MATCH(LARGE(_xlfn._xlws.FILTER(EK7:EK233,EN7:EN233&gt;cr),2),EK7:EK233,0)+6,1))</f>
        <v>BU01.JaccardMulti</v>
      </c>
      <c r="EL235" s="1" t="str" cm="1">
        <f t="array" aca="1" ref="EL235" ca="1">INDIRECT(ADDRESS(MATCH(LARGE(_xlfn._xlws.FILTER(EL7:EL233,EN7:EN233&gt;cr),2),EL7:EL233,0)+6,1))</f>
        <v>AU27.STB</v>
      </c>
      <c r="EM235" s="1" t="str" cm="1">
        <f t="array" aca="1" ref="EM235" ca="1">INDIRECT(ADDRESS(MATCH(LARGE(_xlfn._xlws.FILTER(EM7:EM233,EN7:EN233&gt;cr),2),EM7:EM233,0)+6,1))</f>
        <v>BU08.BCFJ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AU04.MSD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BI03.IPWR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AI05.SRC</v>
      </c>
      <c r="K236" s="1" t="str" cm="1">
        <f t="array" aca="1" ref="K236" ca="1">INDIRECT(ADDRESS(MATCH(SMALL(_xlfn._xlws.FILTER(K7:K233,P7:P233&gt;cr),3),K7:K233,0)+6,1))</f>
        <v>BI22.ESim3</v>
      </c>
      <c r="L236" s="1" t="str" cm="1">
        <f t="array" aca="1" ref="L236" ca="1">INDIRECT(ADDRESS(MATCH(LARGE(_xlfn._xlws.FILTER(L7:L233,P7:P233&gt;cr),3),L7:L233,0)+6,1))</f>
        <v>BI14.QTI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CU14.Amer.CPC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BI22.ZSim</v>
      </c>
      <c r="BG236" s="1" t="str" cm="1">
        <f t="array" aca="1" ref="BG236" ca="1">INDIRECT(ADDRESS(MATCH(SMALL(_xlfn._xlws.FILTER(BG7:BG233,BL7:BL233&gt;cr),3),BG7:BG233,0)+6,1))</f>
        <v>BI22.ZSim</v>
      </c>
      <c r="BH236" s="1" t="str" cm="1">
        <f t="array" aca="1" ref="BH236" ca="1">INDIRECT(ADDRESS(MATCH(LARGE(_xlfn._xlws.FILTER(BH7:BH233,BL7:BL233&gt;cr),3),BH7:BH233,0)+6,1))</f>
        <v>BI01.PNCR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CU14.SMD.Cosine</v>
      </c>
      <c r="DS236" s="1" t="str" cm="1">
        <f t="array" aca="1" ref="DS236" ca="1">INDIRECT(ADDRESS(MATCH(SMALL(_xlfn._xlws.FILTER(DS7:DS233,DX7:DX233&gt;cr),3),DS7:DS233,0)+6,1))</f>
        <v>CU14.SMD.Cosine</v>
      </c>
      <c r="DT236" s="1" t="str" cm="1">
        <f t="array" aca="1" ref="DT236" ca="1">INDIRECT(ADDRESS(MATCH(LARGE(_xlfn._xlws.FILTER(DT7:DT233,DX7:DX233&gt;cr),3),DT7:DT233,0)+6,1))</f>
        <v>CU14.SMD.Cosine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CU14.SMD.CPC</v>
      </c>
      <c r="DW236" s="1" t="str" cm="1">
        <f t="array" aca="1" ref="DW236" ca="1">INDIRECT(ADDRESS(MATCH(LARGE(_xlfn._xlws.FILTER(DW7:DW233,DX7:DX233&gt;cr),3),DW7:DW233,0)+6,1))</f>
        <v>CU14.SMD.Cosine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AU21.SMC</v>
      </c>
      <c r="EI236" s="1" t="str" cm="1">
        <f t="array" aca="1" ref="EI236" ca="1">INDIRECT(ADDRESS(MATCH(SMALL(_xlfn._xlws.FILTER(EI7:EI233,EN7:EN233&gt;cr),3),EI7:EI233,0)+6,1))</f>
        <v>BU14.Amer</v>
      </c>
      <c r="EJ236" s="1" t="str" cm="1">
        <f t="array" aca="1" ref="EJ236" ca="1">INDIRECT(ADDRESS(MATCH(LARGE(_xlfn._xlws.FILTER(EJ7:EJ233,EN7:EN233&gt;cr),3),EJ7:EJ233,0)+6,1))</f>
        <v>AU27.STB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AU07.PSS</v>
      </c>
      <c r="EM236" s="1" t="str" cm="1">
        <f t="array" aca="1" ref="EM236" ca="1">INDIRECT(ADDRESS(MATCH(LARGE(_xlfn._xlws.FILTER(EM7:EM233,EN7:EN233&gt;cr),3),EM7:EM233,0)+6,1))</f>
        <v>AU08.BCF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AU10.Triangle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BI07.NHMS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CU01.IJ.TA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BI07.NHMS</v>
      </c>
      <c r="K237" s="1" t="str" cm="1">
        <f t="array" aca="1" ref="K237" ca="1">INDIRECT(ADDRESS(MATCH(SMALL(_xlfn._xlws.FILTER(K7:K233,P7:P233&gt;cr),4),K7:K233,0)+6,1))</f>
        <v>BI15.NNSMJ</v>
      </c>
      <c r="L237" s="1" t="str" cm="1">
        <f t="array" aca="1" ref="L237" ca="1">INDIRECT(ADDRESS(MATCH(LARGE(_xlfn._xlws.FILTER(L7:L233,P7:P233&gt;cr),4),L7:L233,0)+6,1))</f>
        <v>BI07.NHMS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AU15.NNSM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CI14.Amer.Cosine</v>
      </c>
      <c r="BG237" s="1" t="str" cm="1">
        <f t="array" aca="1" ref="BG237" ca="1">INDIRECT(ADDRESS(MATCH(SMALL(_xlfn._xlws.FILTER(BG7:BG233,BL7:BL233&gt;cr),4),BG7:BG233,0)+6,1))</f>
        <v>CI14.Amer.Cosine</v>
      </c>
      <c r="BH237" s="1" t="str" cm="1">
        <f t="array" aca="1" ref="BH237" ca="1">INDIRECT(ADDRESS(MATCH(LARGE(_xlfn._xlws.FILTER(BH7:BH233,BL7:BL233&gt;cr),4),BH7:BH233,0)+6,1))</f>
        <v>BI01.JacEDS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CU14.SMD.EMX5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CU14.Amer.Pearson</v>
      </c>
      <c r="DS237" s="1" t="str" cm="1">
        <f t="array" aca="1" ref="DS237" ca="1">INDIRECT(ADDRESS(MATCH(SMALL(_xlfn._xlws.FILTER(DS7:DS233,DX7:DX233&gt;cr),4),DS7:DS233,0)+6,1))</f>
        <v>CU14.Amer.CPC</v>
      </c>
      <c r="DT237" s="1" t="str" cm="1">
        <f t="array" aca="1" ref="DT237" ca="1">INDIRECT(ADDRESS(MATCH(LARGE(_xlfn._xlws.FILTER(DT7:DT233,DX7:DX233&gt;cr),4),DT7:DT233,0)+6,1))</f>
        <v>BU03.WPC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AU17.RA</v>
      </c>
      <c r="DW237" s="1" t="str" cm="1">
        <f t="array" aca="1" ref="DW237" ca="1">INDIRECT(ADDRESS(MATCH(LARGE(_xlfn._xlws.FILTER(DW7:DW233,DX7:DX233&gt;cr),4),DW7:DW233,0)+6,1))</f>
        <v>AU08.BCF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AU07.PSS</v>
      </c>
      <c r="EI237" s="1" t="str" cm="1">
        <f t="array" aca="1" ref="EI237" ca="1">INDIRECT(ADDRESS(MATCH(SMALL(_xlfn._xlws.FILTER(EI7:EI233,EN7:EN233&gt;cr),4),EI7:EI233,0)+6,1))</f>
        <v>BU04.MSDJ</v>
      </c>
      <c r="EJ237" s="1" t="str" cm="1">
        <f t="array" aca="1" ref="EJ237" ca="1">INDIRECT(ADDRESS(MATCH(LARGE(_xlfn._xlws.FILTER(EJ7:EJ233,EN7:EN233&gt;cr),4),EJ7:EJ233,0)+6,1))</f>
        <v>AU23.RES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BU06.MPIP</v>
      </c>
      <c r="EM237" s="1" t="str" cm="1">
        <f t="array" aca="1" ref="EM237" ca="1">INDIRECT(ADDRESS(MATCH(LARGE(_xlfn._xlws.FILTER(EM7:EM233,EN7:EN233&gt;cr),4),EM7:EM233,0)+6,1))</f>
        <v>BU01.RelevantJaccard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AU05.SRC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CU14.Amer.TA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BI14.AmerJ</v>
      </c>
      <c r="K238" s="1" t="str" cm="1">
        <f t="array" aca="1" ref="K238" ca="1">INDIRECT(ADDRESS(MATCH(SMALL(_xlfn._xlws.FILTER(K7:K233,P7:P233&gt;cr),5),K7:K233,0)+6,1))</f>
        <v>BI14.QTI</v>
      </c>
      <c r="L238" s="1" t="str" cm="1">
        <f t="array" aca="1" ref="L238" ca="1">INDIRECT(ADDRESS(MATCH(LARGE(_xlfn._xlws.FILTER(L7:L233,P7:P233&gt;cr),5),L7:L233,0)+6,1))</f>
        <v>BI15.NNSMJ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BI14.Amer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BI14.Amer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CU14.Amer.Cosine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AI20.OS</v>
      </c>
      <c r="BH238" s="1" t="str" cm="1">
        <f t="array" aca="1" ref="BH238" ca="1">INDIRECT(ADDRESS(MATCH(LARGE(_xlfn._xlws.FILTER(BH7:BH233,BL7:BL233&gt;cr),5),BH7:BH233,0)+6,1))</f>
        <v>AI25.Coco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CU14.SMD.EMX6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CI14.Amer.CPC</v>
      </c>
      <c r="DR238" s="1" t="str" cm="1">
        <f t="array" aca="1" ref="DR238" ca="1">INDIRECT(ADDRESS(MATCH(SMALL(_xlfn._xlws.FILTER(DR7:DR233,DX7:DX233&gt;cr),5),DR7:DR233,0)+6,1))</f>
        <v>BU03.PearsonJ</v>
      </c>
      <c r="DS238" s="1" t="str" cm="1">
        <f t="array" aca="1" ref="DS238" ca="1">INDIRECT(ADDRESS(MATCH(SMALL(_xlfn._xlws.FILTER(DS7:DS233,DX7:DX233&gt;cr),5),DS7:DS233,0)+6,1))</f>
        <v>CU14.Amer.Pearson</v>
      </c>
      <c r="DT238" s="1" t="str" cm="1">
        <f t="array" aca="1" ref="DT238" ca="1">INDIRECT(ADDRESS(MATCH(LARGE(_xlfn._xlws.FILTER(DT7:DT233,DX7:DX233&gt;cr),5),DT7:DT233,0)+6,1))</f>
        <v>BU06.MPIP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BU06.MPIP</v>
      </c>
      <c r="DW238" s="1" t="str" cm="1">
        <f t="array" aca="1" ref="DW238" ca="1">INDIRECT(ADDRESS(MATCH(LARGE(_xlfn._xlws.FILTER(DW7:DW233,DX7:DX233&gt;cr),5),DW7:DW233,0)+6,1))</f>
        <v>AU08.BCF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BU06.MPIP</v>
      </c>
      <c r="EI238" s="1" t="str" cm="1">
        <f t="array" aca="1" ref="EI238" ca="1">INDIRECT(ADDRESS(MATCH(SMALL(_xlfn._xlws.FILTER(EI7:EI233,EN7:EN233&gt;cr),5),EI7:EI233,0)+6,1))</f>
        <v>AU22.ESim</v>
      </c>
      <c r="EJ238" s="1" t="str" cm="1">
        <f t="array" aca="1" ref="EJ238" ca="1">INDIRECT(ADDRESS(MATCH(LARGE(_xlfn._xlws.FILTER(EJ7:EJ233,EN7:EN233&gt;cr),5),EJ7:EJ233,0)+6,1))</f>
        <v>AU23.RES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BU01.RelevantJaccard</v>
      </c>
      <c r="EM238" s="1" t="str" cm="1">
        <f t="array" aca="1" ref="EM238" ca="1">INDIRECT(ADDRESS(MATCH(LARGE(_xlfn._xlws.FILTER(EM7:EM233,EN7:EN233&gt;cr),5),EM7:EM233,0)+6,1))</f>
        <v>AU27.STB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BU03.PearsonJ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2023-03-23T12:26:21Z</dcterms:modified>
</cp:coreProperties>
</file>