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B4B2429-9DCA-4BB0-9CE2-8A57F065D92A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T51" i="4" a="1"/>
  <c r="FA168" i="2" a="1"/>
  <c r="EQ234" i="2" a="1"/>
  <c r="BG230" i="4" a="1"/>
  <c r="HT234" i="4" a="1"/>
  <c r="IT137" i="4" a="1"/>
  <c r="HV234" i="4" a="1"/>
  <c r="FB174" i="2" a="1"/>
  <c r="IQ114" i="4" a="1"/>
  <c r="BG232" i="4" a="1"/>
  <c r="DX232" i="2" a="1"/>
  <c r="IS206" i="4" a="1"/>
  <c r="FB40" i="2" a="1"/>
  <c r="DZ232" i="4" a="1"/>
  <c r="Z231" i="2" a="1"/>
  <c r="IW54" i="4" a="1"/>
  <c r="II231" i="4" a="1"/>
  <c r="C232" i="4" a="1"/>
  <c r="IQ73" i="4" a="1"/>
  <c r="IP74" i="4" a="1"/>
  <c r="IT165" i="4" a="1"/>
  <c r="FE197" i="2" a="1"/>
  <c r="IR186" i="4" a="1"/>
  <c r="DM230" i="2" a="1"/>
  <c r="IQ186" i="4" a="1"/>
  <c r="O230" i="2" a="1"/>
  <c r="AM234" i="2" a="1"/>
  <c r="AP233" i="2" a="1"/>
  <c r="IU143" i="4" a="1"/>
  <c r="DI234" i="2" a="1"/>
  <c r="IT59" i="4" a="1"/>
  <c r="FE213" i="2" a="1"/>
  <c r="DR230" i="4" a="1"/>
  <c r="FD207" i="2" a="1"/>
  <c r="FE105" i="2" a="1"/>
  <c r="FC232" i="4" a="1"/>
  <c r="FA110" i="2" a="1"/>
  <c r="CF232" i="4" a="1"/>
  <c r="FA22" i="2" a="1"/>
  <c r="IW210" i="4" a="1"/>
  <c r="IP185" i="4" a="1"/>
  <c r="FE171" i="2" a="1"/>
  <c r="C230" i="4" a="1"/>
  <c r="CN231" i="4" a="1"/>
  <c r="IP21" i="4" a="1"/>
  <c r="GC234" i="4" a="1"/>
  <c r="DL234" i="4" a="1"/>
  <c r="EM230" i="2" a="1"/>
  <c r="CL230" i="4" a="1"/>
  <c r="FA198" i="2" a="1"/>
  <c r="AQ231" i="4" a="1"/>
  <c r="CH234" i="4" a="1"/>
  <c r="IB231" i="4" a="1"/>
  <c r="FC52" i="2" a="1"/>
  <c r="IT66" i="4" a="1"/>
  <c r="DL230" i="2" a="1"/>
  <c r="IU131" i="4" a="1"/>
  <c r="IP42" i="4" a="1"/>
  <c r="FE138" i="2" a="1"/>
  <c r="FP232" i="4" a="1"/>
  <c r="IU221" i="4" a="1"/>
  <c r="CW231" i="4" a="1"/>
  <c r="CU231" i="2" a="1"/>
  <c r="IW16" i="4" a="1"/>
  <c r="IW138" i="4" a="1"/>
  <c r="IR17" i="4" a="1"/>
  <c r="IV35" i="4" a="1"/>
  <c r="IT63" i="4" a="1"/>
  <c r="IV188" i="4" a="1"/>
  <c r="IS204" i="4" a="1"/>
  <c r="BM230" i="2" a="1"/>
  <c r="FB26" i="2" a="1"/>
  <c r="FC24" i="2" a="1"/>
  <c r="FB17" i="2" a="1"/>
  <c r="FE165" i="2" a="1"/>
  <c r="EM232" i="2" a="1"/>
  <c r="BE232" i="2" a="1"/>
  <c r="IW78" i="4" a="1"/>
  <c r="IK230" i="4" a="1"/>
  <c r="FD114" i="2" a="1"/>
  <c r="S231" i="4" a="1"/>
  <c r="IS106" i="4" a="1"/>
  <c r="FD209" i="2" a="1"/>
  <c r="IS8" i="4" a="1"/>
  <c r="IQ87" i="4" a="1"/>
  <c r="IW95" i="4" a="1"/>
  <c r="O232" i="2" a="1"/>
  <c r="FD213" i="2" a="1"/>
  <c r="IP186" i="4" a="1"/>
  <c r="DC232" i="2" a="1"/>
  <c r="FC142" i="2" a="1"/>
  <c r="FD45" i="2" a="1"/>
  <c r="IT203" i="4" a="1"/>
  <c r="O233" i="2" a="1"/>
  <c r="DD234" i="2" a="1"/>
  <c r="BX234" i="2" a="1"/>
  <c r="AR233" i="2" a="1"/>
  <c r="FE167" i="2" a="1"/>
  <c r="IV158" i="4" a="1"/>
  <c r="FT233" i="4" a="1"/>
  <c r="IW82" i="4" a="1"/>
  <c r="DN231" i="2" a="1"/>
  <c r="IP103" i="4" a="1"/>
  <c r="CX231" i="2" a="1"/>
  <c r="IS12" i="4" a="1"/>
  <c r="D233" i="2" a="1"/>
  <c r="FA195" i="2" a="1"/>
  <c r="IP123" i="4" a="1"/>
  <c r="AW234" i="2" a="1"/>
  <c r="FC117" i="2" a="1"/>
  <c r="FC28" i="2" a="1"/>
  <c r="IS89" i="4" a="1"/>
  <c r="IW20" i="4" a="1"/>
  <c r="IQ48" i="4" a="1"/>
  <c r="FB178" i="2" a="1"/>
  <c r="IW21" i="4" a="1"/>
  <c r="FC12" i="2" a="1"/>
  <c r="IQ180" i="4" a="1"/>
  <c r="EW231" i="2" a="1"/>
  <c r="BN232" i="2" a="1"/>
  <c r="IR110" i="4" a="1"/>
  <c r="CV232" i="2" a="1"/>
  <c r="IP43" i="4" a="1"/>
  <c r="IP143" i="4" a="1"/>
  <c r="DG232" i="4" a="1"/>
  <c r="IW143" i="4" a="1"/>
  <c r="AB230" i="4" a="1"/>
  <c r="G234" i="2" a="1"/>
  <c r="BN231" i="4" a="1"/>
  <c r="IU94" i="4" a="1"/>
  <c r="FB194" i="2" a="1"/>
  <c r="IT224" i="4" a="1"/>
  <c r="FB233" i="4" a="1"/>
  <c r="BF231" i="4" a="1"/>
  <c r="FD71" i="2" a="1"/>
  <c r="IU33" i="4" a="1"/>
  <c r="HW230" i="4" a="1"/>
  <c r="IV144" i="4" a="1"/>
  <c r="FB52" i="2" a="1"/>
  <c r="IT218" i="4" a="1"/>
  <c r="IQ29" i="4" a="1"/>
  <c r="AZ233" i="2" a="1"/>
  <c r="AQ233" i="2" a="1"/>
  <c r="IS149" i="4" a="1"/>
  <c r="DM233" i="2" a="1"/>
  <c r="CF233" i="4" a="1"/>
  <c r="AD234" i="4" a="1"/>
  <c r="FB162" i="2" a="1"/>
  <c r="IT201" i="4" a="1"/>
  <c r="IU216" i="4" a="1"/>
  <c r="IQ135" i="4" a="1"/>
  <c r="IS13" i="4" a="1"/>
  <c r="BF233" i="2" a="1"/>
  <c r="FC197" i="2" a="1"/>
  <c r="FB36" i="2" a="1"/>
  <c r="IW119" i="4" a="1"/>
  <c r="H234" i="4" a="1"/>
  <c r="B234" i="2" a="1"/>
  <c r="FB112" i="2" a="1"/>
  <c r="FE100" i="2" a="1"/>
  <c r="CI234" i="4" a="1"/>
  <c r="FE73" i="2" a="1"/>
  <c r="IP31" i="4" a="1"/>
  <c r="FE187" i="2" a="1"/>
  <c r="BG232" i="2" a="1"/>
  <c r="IV178" i="4" a="1"/>
  <c r="IW103" i="4" a="1"/>
  <c r="CK231" i="2" a="1"/>
  <c r="FE198" i="2" a="1"/>
  <c r="IV210" i="4" a="1"/>
  <c r="FB101" i="2" a="1"/>
  <c r="EB230" i="4" a="1"/>
  <c r="IV164" i="4" a="1"/>
  <c r="IQ175" i="4" a="1"/>
  <c r="CB230" i="4" a="1"/>
  <c r="AC230" i="2" a="1"/>
  <c r="FA145" i="2" a="1"/>
  <c r="FM233" i="4" a="1"/>
  <c r="IT199" i="4" a="1"/>
  <c r="FB71" i="2" a="1"/>
  <c r="IT221" i="4" a="1"/>
  <c r="IS214" i="4" a="1"/>
  <c r="FA151" i="2" a="1"/>
  <c r="IP29" i="4" a="1"/>
  <c r="FA86" i="2" a="1"/>
  <c r="IW22" i="4" a="1"/>
  <c r="IV138" i="4" a="1"/>
  <c r="FA224" i="2" a="1"/>
  <c r="AQ233" i="4" a="1"/>
  <c r="FC25" i="2" a="1"/>
  <c r="CA230" i="2" a="1"/>
  <c r="BY233" i="4" a="1"/>
  <c r="IR192" i="4" a="1"/>
  <c r="BQ230" i="2" a="1"/>
  <c r="IT38" i="4" a="1"/>
  <c r="IS199" i="4" a="1"/>
  <c r="DG231" i="2" a="1"/>
  <c r="FD196" i="2" a="1"/>
  <c r="CN233" i="2" a="1"/>
  <c r="AS230" i="2" a="1"/>
  <c r="FE140" i="2" a="1"/>
  <c r="DF232" i="2" a="1"/>
  <c r="EY233" i="4" a="1"/>
  <c r="O234" i="2" a="1"/>
  <c r="AG233" i="4" a="1"/>
  <c r="HO232" i="4" a="1"/>
  <c r="BA230" i="2" a="1"/>
  <c r="AB233" i="2" a="1"/>
  <c r="IW18" i="4" a="1"/>
  <c r="CP233" i="4" a="1"/>
  <c r="FC104" i="2" a="1"/>
  <c r="IS207" i="4" a="1"/>
  <c r="ER230" i="4" a="1"/>
  <c r="AU230" i="4" a="1"/>
  <c r="BT231" i="2" a="1"/>
  <c r="GB231" i="4" a="1"/>
  <c r="FD130" i="2" a="1"/>
  <c r="FE232" i="4" a="1"/>
  <c r="IW133" i="4" a="1"/>
  <c r="FE179" i="2" a="1"/>
  <c r="HS233" i="4" a="1"/>
  <c r="IT184" i="4" a="1"/>
  <c r="IR19" i="4" a="1"/>
  <c r="HD233" i="4" a="1"/>
  <c r="IV58" i="4" a="1"/>
  <c r="DH231" i="4" a="1"/>
  <c r="GS230" i="4" a="1"/>
  <c r="FB15" i="2" a="1"/>
  <c r="IN231" i="4" a="1"/>
  <c r="IQ117" i="4" a="1"/>
  <c r="CE232" i="4" a="1"/>
  <c r="G233" i="2" a="1"/>
  <c r="DI232" i="2" a="1"/>
  <c r="CE233" i="4" a="1"/>
  <c r="J231" i="4" a="1"/>
  <c r="DU234" i="2" a="1"/>
  <c r="EU234" i="2" a="1"/>
  <c r="DM234" i="2" a="1"/>
  <c r="Q234" i="2" a="1"/>
  <c r="CH234" i="2" a="1"/>
  <c r="IR42" i="4" a="1"/>
  <c r="FE226" i="2" a="1"/>
  <c r="FC147" i="2" a="1"/>
  <c r="IS225" i="4" a="1"/>
  <c r="HC230" i="4" a="1"/>
  <c r="IP86" i="4" a="1"/>
  <c r="GL234" i="4" a="1"/>
  <c r="EX230" i="2" a="1"/>
  <c r="FB56" i="2" a="1"/>
  <c r="GD234" i="4" a="1"/>
  <c r="IW217" i="4" a="1"/>
  <c r="FB39" i="2" a="1"/>
  <c r="IQ145" i="4" a="1"/>
  <c r="FD173" i="2" a="1"/>
  <c r="IU89" i="4" a="1"/>
  <c r="IH234" i="4" a="1"/>
  <c r="IV195" i="4" a="1"/>
  <c r="IW128" i="4" a="1"/>
  <c r="IS37" i="4" a="1"/>
  <c r="FC119" i="2" a="1"/>
  <c r="IV179" i="4" a="1"/>
  <c r="CP230" i="4" a="1"/>
  <c r="FC221" i="2" a="1"/>
  <c r="BX231" i="2" a="1"/>
  <c r="DX231" i="4" a="1"/>
  <c r="FB74" i="2" a="1"/>
  <c r="IT101" i="4" a="1"/>
  <c r="FE57" i="2" a="1"/>
  <c r="IS158" i="4" a="1"/>
  <c r="CD234" i="2" a="1"/>
  <c r="IW220" i="4" a="1"/>
  <c r="IW187" i="4" a="1"/>
  <c r="IW179" i="4" a="1"/>
  <c r="HW232" i="4" a="1"/>
  <c r="FA85" i="2" a="1"/>
  <c r="FD89" i="2" a="1"/>
  <c r="FA185" i="2" a="1"/>
  <c r="FB22" i="2" a="1"/>
  <c r="IR74" i="4" a="1"/>
  <c r="DE233" i="4" a="1"/>
  <c r="HV230" i="4" a="1"/>
  <c r="AW232" i="4" a="1"/>
  <c r="IP213" i="4" a="1"/>
  <c r="IR9" i="4" a="1"/>
  <c r="FA102" i="2" a="1"/>
  <c r="BW232" i="4" a="1"/>
  <c r="BW231" i="4" a="1"/>
  <c r="FB176" i="2" a="1"/>
  <c r="GY233" i="4" a="1"/>
  <c r="FE206" i="2" a="1"/>
  <c r="IQ118" i="4" a="1"/>
  <c r="ID231" i="4" a="1"/>
  <c r="FV232" i="4" a="1"/>
  <c r="FE48" i="2" a="1"/>
  <c r="FB208" i="2" a="1"/>
  <c r="CB230" i="2" a="1"/>
  <c r="IP157" i="4" a="1"/>
  <c r="FB150" i="2" a="1"/>
  <c r="DL230" i="4" a="1"/>
  <c r="FE222" i="2" a="1"/>
  <c r="DS231" i="2" a="1"/>
  <c r="EN233" i="2" a="1"/>
  <c r="IV10" i="4" a="1"/>
  <c r="C233" i="2" a="1"/>
  <c r="IO232" i="4" a="1"/>
  <c r="FE65" i="2" a="1"/>
  <c r="EU233" i="4" a="1"/>
  <c r="IR166" i="4" a="1"/>
  <c r="AN232" i="4" a="1"/>
  <c r="IU58" i="4" a="1"/>
  <c r="IQ226" i="4" a="1"/>
  <c r="IQ70" i="4" a="1"/>
  <c r="IV198" i="4" a="1"/>
  <c r="IQ45" i="4" a="1"/>
  <c r="CK231" i="4" a="1"/>
  <c r="IW11" i="4" a="1"/>
  <c r="DF234" i="4" a="1"/>
  <c r="P234" i="4" a="1"/>
  <c r="IQ79" i="4" a="1"/>
  <c r="CS234" i="2" a="1"/>
  <c r="IR33" i="4" a="1"/>
  <c r="IV112" i="4" a="1"/>
  <c r="I232" i="4" a="1"/>
  <c r="FE104" i="2" a="1"/>
  <c r="FC97" i="2" a="1"/>
  <c r="FD54" i="2" a="1"/>
  <c r="FY230" i="4" a="1"/>
  <c r="IV215" i="4" a="1"/>
  <c r="IW40" i="4" a="1"/>
  <c r="EW233" i="4" a="1"/>
  <c r="EL234" i="4" a="1"/>
  <c r="IT166" i="4" a="1"/>
  <c r="IR59" i="4" a="1"/>
  <c r="IU214" i="4" a="1"/>
  <c r="IQ211" i="4" a="1"/>
  <c r="IR164" i="4" a="1"/>
  <c r="BY234" i="2" a="1"/>
  <c r="IU205" i="4" a="1"/>
  <c r="FF233" i="4" a="1"/>
  <c r="FC33" i="2" a="1"/>
  <c r="FA182" i="2" a="1"/>
  <c r="FD69" i="2" a="1"/>
  <c r="IO234" i="4" a="1"/>
  <c r="BC233" i="4" a="1"/>
  <c r="FE41" i="2" a="1"/>
  <c r="AW230" i="4" a="1"/>
  <c r="GT232" i="4" a="1"/>
  <c r="IP171" i="4" a="1"/>
  <c r="HF234" i="4" a="1"/>
  <c r="IR184" i="4" a="1"/>
  <c r="IW134" i="4" a="1"/>
  <c r="IQ130" i="4" a="1"/>
  <c r="FC159" i="2" a="1"/>
  <c r="AL232" i="4" a="1"/>
  <c r="FC76" i="2" a="1"/>
  <c r="DY233" i="2" a="1"/>
  <c r="HN230" i="4" a="1"/>
  <c r="IT12" i="4" a="1"/>
  <c r="IS191" i="4" a="1"/>
  <c r="FC90" i="2" a="1"/>
  <c r="DH231" i="2" a="1"/>
  <c r="FA130" i="2" a="1"/>
  <c r="IP218" i="4" a="1"/>
  <c r="P230" i="4" a="1"/>
  <c r="IU90" i="4" a="1"/>
  <c r="IU210" i="4" a="1"/>
  <c r="FB186" i="2" a="1"/>
  <c r="IT158" i="4" a="1"/>
  <c r="DO230" i="4" a="1"/>
  <c r="IS213" i="4" a="1"/>
  <c r="ER233" i="2" a="1"/>
  <c r="R232" i="2" a="1"/>
  <c r="FD154" i="2" a="1"/>
  <c r="AE233" i="2" a="1"/>
  <c r="FC129" i="2" a="1"/>
  <c r="IQ14" i="4" a="1"/>
  <c r="IR159" i="4" a="1"/>
  <c r="IS134" i="4" a="1"/>
  <c r="IP12" i="4" a="1"/>
  <c r="IQ63" i="4" a="1"/>
  <c r="IV121" i="4" a="1"/>
  <c r="IV127" i="4" a="1"/>
  <c r="IP198" i="4" a="1"/>
  <c r="IQ119" i="4" a="1"/>
  <c r="FU234" i="4" a="1"/>
  <c r="IV224" i="4" a="1"/>
  <c r="CP232" i="4" a="1"/>
  <c r="AR232" i="2" a="1"/>
  <c r="AV233" i="2" a="1"/>
  <c r="IU9" i="4" a="1"/>
  <c r="BX233" i="4" a="1"/>
  <c r="AV234" i="2" a="1"/>
  <c r="FE174" i="2" a="1"/>
  <c r="IR147" i="4" a="1"/>
  <c r="IT157" i="4" a="1"/>
  <c r="IU133" i="4" a="1"/>
  <c r="CS233" i="4" a="1"/>
  <c r="AZ233" i="4" a="1"/>
  <c r="GN234" i="4" a="1"/>
  <c r="DO231" i="2" a="1"/>
  <c r="O230" i="4" a="1"/>
  <c r="IK232" i="4" a="1"/>
  <c r="BB233" i="4" a="1"/>
  <c r="FA161" i="2" a="1"/>
  <c r="IV88" i="4" a="1"/>
  <c r="IV141" i="4" a="1"/>
  <c r="FD129" i="2" a="1"/>
  <c r="CO231" i="2" a="1"/>
  <c r="IS112" i="4" a="1"/>
  <c r="FD21" i="2" a="1"/>
  <c r="FA23" i="2" a="1"/>
  <c r="FA35" i="2" a="1"/>
  <c r="CY231" i="2" a="1"/>
  <c r="GB233" i="4" a="1"/>
  <c r="IR115" i="4" a="1"/>
  <c r="DQ232" i="2" a="1"/>
  <c r="IP13" i="4" a="1"/>
  <c r="IT143" i="4" a="1"/>
  <c r="IR36" i="4" a="1"/>
  <c r="EM231" i="2" a="1"/>
  <c r="AJ230" i="2" a="1"/>
  <c r="EJ233" i="2" a="1"/>
  <c r="FA33" i="2" a="1"/>
  <c r="BQ232" i="4" a="1"/>
  <c r="IT216" i="4" a="1"/>
  <c r="BT230" i="2" a="1"/>
  <c r="IW73" i="4" a="1"/>
  <c r="FD138" i="2" a="1"/>
  <c r="DB234" i="4" a="1"/>
  <c r="DL231" i="2" a="1"/>
  <c r="EQ233" i="2" a="1"/>
  <c r="CO234" i="2" a="1"/>
  <c r="IP126" i="4" a="1"/>
  <c r="IP120" i="4" a="1"/>
  <c r="IW186" i="4" a="1"/>
  <c r="R230" i="2" a="1"/>
  <c r="IU193" i="4" a="1"/>
  <c r="DT233" i="4" a="1"/>
  <c r="DF234" i="2" a="1"/>
  <c r="EM234" i="2" a="1"/>
  <c r="IQ15" i="4" a="1"/>
  <c r="IW116" i="4" a="1"/>
  <c r="GJ234" i="4" a="1"/>
  <c r="IT185" i="4" a="1"/>
  <c r="IU61" i="4" a="1"/>
  <c r="EH233" i="2" a="1"/>
  <c r="CR230" i="2" a="1"/>
  <c r="L231" i="2" a="1"/>
  <c r="EJ230" i="4" a="1"/>
  <c r="IB234" i="4" a="1"/>
  <c r="CA230" i="4" a="1"/>
  <c r="IW201" i="4" a="1"/>
  <c r="IR194" i="4" a="1"/>
  <c r="FD133" i="2" a="1"/>
  <c r="BQ234" i="2" a="1"/>
  <c r="FD24" i="2" a="1"/>
  <c r="IR35" i="4" a="1"/>
  <c r="I233" i="2" a="1"/>
  <c r="FA150" i="2" a="1"/>
  <c r="IV9" i="4" a="1"/>
  <c r="IT103" i="4" a="1"/>
  <c r="IC233" i="4" a="1"/>
  <c r="IQ83" i="4" a="1"/>
  <c r="FC17" i="2" a="1"/>
  <c r="IV96" i="4" a="1"/>
  <c r="FW234" i="4" a="1"/>
  <c r="ES230" i="2" a="1"/>
  <c r="FB20" i="2" a="1"/>
  <c r="IR169" i="4" a="1"/>
  <c r="DV231" i="4" a="1"/>
  <c r="HK230" i="4" a="1"/>
  <c r="FE127" i="2" a="1"/>
  <c r="IG233" i="4" a="1"/>
  <c r="CE231" i="2" a="1"/>
  <c r="IU202" i="4" a="1"/>
  <c r="FR233" i="4" a="1"/>
  <c r="FC69" i="2" a="1"/>
  <c r="IW7" i="4" a="1"/>
  <c r="AX234" i="2" a="1"/>
  <c r="IW214" i="4" a="1"/>
  <c r="GH234" i="4" a="1"/>
  <c r="FB222" i="2" a="1"/>
  <c r="V231" i="2" a="1"/>
  <c r="IV192" i="4" a="1"/>
  <c r="IR71" i="4" a="1"/>
  <c r="IU36" i="4" a="1"/>
  <c r="IT208" i="4" a="1"/>
  <c r="W233" i="4" a="1"/>
  <c r="IV184" i="4" a="1"/>
  <c r="FB76" i="2" a="1"/>
  <c r="IR90" i="4" a="1"/>
  <c r="IV128" i="4" a="1"/>
  <c r="IP59" i="4" a="1"/>
  <c r="GK231" i="4" a="1"/>
  <c r="EB230" i="2" a="1"/>
  <c r="G233" i="4" a="1"/>
  <c r="FB210" i="2" a="1"/>
  <c r="BC231" i="2" a="1"/>
  <c r="CV230" i="2" a="1"/>
  <c r="FB67" i="2" a="1"/>
  <c r="IV85" i="4" a="1"/>
  <c r="EP232" i="4" a="1"/>
  <c r="IS71" i="4" a="1"/>
  <c r="FD97" i="2" a="1"/>
  <c r="IU49" i="4" a="1"/>
  <c r="GF233" i="4" a="1"/>
  <c r="IR197" i="4" a="1"/>
  <c r="FA123" i="2" a="1"/>
  <c r="FE166" i="2" a="1"/>
  <c r="IQ54" i="4" a="1"/>
  <c r="HR233" i="4" a="1"/>
  <c r="IW208" i="4" a="1"/>
  <c r="AI230" i="2" a="1"/>
  <c r="IW53" i="4" a="1"/>
  <c r="FE93" i="2" a="1"/>
  <c r="FD165" i="2" a="1"/>
  <c r="IS155" i="4" a="1"/>
  <c r="IS73" i="4" a="1"/>
  <c r="BS230" i="4" a="1"/>
  <c r="FC127" i="2" a="1"/>
  <c r="FA125" i="2" a="1"/>
  <c r="IS11" i="4" a="1"/>
  <c r="W233" i="2" a="1"/>
  <c r="EL232" i="4" a="1"/>
  <c r="EF232" i="4" a="1"/>
  <c r="FG231" i="4" a="1"/>
  <c r="IT176" i="4" a="1"/>
  <c r="IT11" i="4" a="1"/>
  <c r="DS230" i="4" a="1"/>
  <c r="IP174" i="4" a="1"/>
  <c r="AI233" i="2" a="1"/>
  <c r="IW144" i="4" a="1"/>
  <c r="HZ231" i="4" a="1"/>
  <c r="FD232" i="4" a="1"/>
  <c r="IU201" i="4" a="1"/>
  <c r="IU177" i="4" a="1"/>
  <c r="IT21" i="4" a="1"/>
  <c r="ER231" i="2" a="1"/>
  <c r="FA228" i="2" a="1"/>
  <c r="IU219" i="4" a="1"/>
  <c r="FE53" i="2" a="1"/>
  <c r="DO233" i="2" a="1"/>
  <c r="FC114" i="2" a="1"/>
  <c r="BE233" i="4" a="1"/>
  <c r="CR232" i="4" a="1"/>
  <c r="GV231" i="4" a="1"/>
  <c r="FE209" i="2" a="1"/>
  <c r="IR88" i="4" a="1"/>
  <c r="FE144" i="2" a="1"/>
  <c r="IP217" i="4" a="1"/>
  <c r="IU17" i="4" a="1"/>
  <c r="BV234" i="2" a="1"/>
  <c r="IV62" i="4" a="1"/>
  <c r="CR234" i="2" a="1"/>
  <c r="FD167" i="2" a="1"/>
  <c r="FB163" i="2" a="1"/>
  <c r="BU231" i="4" a="1"/>
  <c r="EL233" i="2" a="1"/>
  <c r="CU232" i="4" a="1"/>
  <c r="CZ234" i="4" a="1"/>
  <c r="O232" i="4" a="1"/>
  <c r="FD195" i="2" a="1"/>
  <c r="FB155" i="2" a="1"/>
  <c r="FA98" i="2" a="1"/>
  <c r="GZ231" i="4" a="1"/>
  <c r="IG231" i="4" a="1"/>
  <c r="J232" i="2" a="1"/>
  <c r="CK230" i="2" a="1"/>
  <c r="IV89" i="4" a="1"/>
  <c r="IS93" i="4" a="1"/>
  <c r="FA55" i="2" a="1"/>
  <c r="FF234" i="4" a="1"/>
  <c r="IV38" i="4" a="1"/>
  <c r="IV104" i="4" a="1"/>
  <c r="BP232" i="4" a="1"/>
  <c r="CE234" i="2" a="1"/>
  <c r="IU109" i="4" a="1"/>
  <c r="E233" i="2" a="1"/>
  <c r="IT125" i="4" a="1"/>
  <c r="EO230" i="2" a="1"/>
  <c r="BI234" i="4" a="1"/>
  <c r="IR81" i="4" a="1"/>
  <c r="FA205" i="2" a="1"/>
  <c r="HE231" i="4" a="1"/>
  <c r="IW12" i="4" a="1"/>
  <c r="FB234" i="4" a="1"/>
  <c r="FA133" i="2" a="1"/>
  <c r="IW86" i="4" a="1"/>
  <c r="CD230" i="2" a="1"/>
  <c r="IV216" i="4" a="1"/>
  <c r="EA231" i="2" a="1"/>
  <c r="CD232" i="2" a="1"/>
  <c r="IW216" i="4" a="1"/>
  <c r="L232" i="2" a="1"/>
  <c r="DL232" i="2" a="1"/>
  <c r="IU157" i="4" a="1"/>
  <c r="HJ232" i="4" a="1"/>
  <c r="IR16" i="4" a="1"/>
  <c r="IR168" i="4" a="1"/>
  <c r="BD233" i="2" a="1"/>
  <c r="IW35" i="4" a="1"/>
  <c r="IQ95" i="4" a="1"/>
  <c r="IV95" i="4" a="1"/>
  <c r="Y234" i="2" a="1"/>
  <c r="FA232" i="4" a="1"/>
  <c r="IP71" i="4" a="1"/>
  <c r="CR234" i="4" a="1"/>
  <c r="FD184" i="2" a="1"/>
  <c r="BZ231" i="4" a="1"/>
  <c r="IW203" i="4" a="1"/>
  <c r="DT231" i="4" a="1"/>
  <c r="II230" i="4" a="1"/>
  <c r="FD76" i="2" a="1"/>
  <c r="IQ113" i="4" a="1"/>
  <c r="FD227" i="2" a="1"/>
  <c r="EH230" i="2" a="1"/>
  <c r="FC182" i="2" a="1"/>
  <c r="IT85" i="4" a="1"/>
  <c r="BM234" i="4" a="1"/>
  <c r="FA215" i="2" a="1"/>
  <c r="FB38" i="2" a="1"/>
  <c r="FC191" i="2" a="1"/>
  <c r="FB13" i="2" a="1"/>
  <c r="FA149" i="2" a="1"/>
  <c r="FC115" i="2" a="1"/>
  <c r="FD211" i="2" a="1"/>
  <c r="FA212" i="2" a="1"/>
  <c r="EG231" i="4" a="1"/>
  <c r="IU188" i="4" a="1"/>
  <c r="EP230" i="2" a="1"/>
  <c r="HE233" i="4" a="1"/>
  <c r="FH233" i="4" a="1"/>
  <c r="EM233" i="4" a="1"/>
  <c r="DX234" i="4" a="1"/>
  <c r="AN232" i="2" a="1"/>
  <c r="FD20" i="2" a="1"/>
  <c r="IP199" i="4" a="1"/>
  <c r="CN230" i="4" a="1"/>
  <c r="IV185" i="4" a="1"/>
  <c r="IP165" i="4" a="1"/>
  <c r="DM231" i="4" a="1"/>
  <c r="CE232" i="2" a="1"/>
  <c r="FA105" i="2" a="1"/>
  <c r="IW215" i="4" a="1"/>
  <c r="FC91" i="2" a="1"/>
  <c r="IT112" i="4" a="1"/>
  <c r="IT115" i="4" a="1"/>
  <c r="AU230" i="2" a="1"/>
  <c r="FA178" i="2" a="1"/>
  <c r="IR129" i="4" a="1"/>
  <c r="FE123" i="2" a="1"/>
  <c r="AM232" i="2" a="1"/>
  <c r="IS127" i="4" a="1"/>
  <c r="FB160" i="2" a="1"/>
  <c r="IP138" i="4" a="1"/>
  <c r="FB119" i="2" a="1"/>
  <c r="IW55" i="4" a="1"/>
  <c r="FB192" i="2" a="1"/>
  <c r="IR85" i="4" a="1"/>
  <c r="R232" i="4" a="1"/>
  <c r="AB231" i="2" a="1"/>
  <c r="IW58" i="4" a="1"/>
  <c r="IV16" i="4" a="1"/>
  <c r="IW70" i="4" a="1"/>
  <c r="EK230" i="4" a="1"/>
  <c r="FC155" i="2" a="1"/>
  <c r="FG233" i="4" a="1"/>
  <c r="IQ215" i="4" a="1"/>
  <c r="DW233" i="4" a="1"/>
  <c r="IV123" i="4" a="1"/>
  <c r="U230" i="2" a="1"/>
  <c r="HT233" i="4" a="1"/>
  <c r="FA191" i="2" a="1"/>
  <c r="DN234" i="4" a="1"/>
  <c r="AO230" i="4" a="1"/>
  <c r="IU80" i="4" a="1"/>
  <c r="EM234" i="4" a="1"/>
  <c r="IQ31" i="4" a="1"/>
  <c r="EG231" i="2" a="1"/>
  <c r="EZ232" i="2" a="1"/>
  <c r="IP116" i="4" a="1"/>
  <c r="FA81" i="2" a="1"/>
  <c r="FB11" i="2" a="1"/>
  <c r="IQ194" i="4" a="1"/>
  <c r="FA180" i="2" a="1"/>
  <c r="FB94" i="2" a="1"/>
  <c r="FN233" i="4" a="1"/>
  <c r="M234" i="2" a="1"/>
  <c r="IQ91" i="4" a="1"/>
  <c r="IV211" i="4" a="1"/>
  <c r="II234" i="4" a="1"/>
  <c r="IQ157" i="4" a="1"/>
  <c r="FE85" i="2" a="1"/>
  <c r="P233" i="2" a="1"/>
  <c r="DE234" i="4" a="1"/>
  <c r="HC233" i="4" a="1"/>
  <c r="FE157" i="2" a="1"/>
  <c r="BH230" i="4" a="1"/>
  <c r="IV98" i="4" a="1"/>
  <c r="IQ129" i="4" a="1"/>
  <c r="T232" i="4" a="1"/>
  <c r="FD46" i="2" a="1"/>
  <c r="FD230" i="4" a="1"/>
  <c r="DY232" i="4" a="1"/>
  <c r="AE232" i="4" a="1"/>
  <c r="IQ76" i="4" a="1"/>
  <c r="EP234" i="2" a="1"/>
  <c r="CE234" i="4" a="1"/>
  <c r="DY232" i="2" a="1"/>
  <c r="AS231" i="4" a="1"/>
  <c r="FB227" i="2" a="1"/>
  <c r="H231" i="4" a="1"/>
  <c r="FD65" i="2" a="1"/>
  <c r="FC63" i="2" a="1"/>
  <c r="IQ104" i="4" a="1"/>
  <c r="IP203" i="4" a="1"/>
  <c r="CV230" i="4" a="1"/>
  <c r="IQ71" i="4" a="1"/>
  <c r="GL232" i="4" a="1"/>
  <c r="HQ230" i="4" a="1"/>
  <c r="HL230" i="4" a="1"/>
  <c r="IS33" i="4" a="1"/>
  <c r="IU145" i="4" a="1"/>
  <c r="DJ233" i="2" a="1"/>
  <c r="EP233" i="4" a="1"/>
  <c r="DY234" i="4" a="1"/>
  <c r="IQ74" i="4" a="1"/>
  <c r="IS68" i="4" a="1"/>
  <c r="EV234" i="4" a="1"/>
  <c r="IW105" i="4" a="1"/>
  <c r="IV94" i="4" a="1"/>
  <c r="FA16" i="2" a="1"/>
  <c r="IP183" i="4" a="1"/>
  <c r="IW164" i="4" a="1"/>
  <c r="IT183" i="4" a="1"/>
  <c r="AY231" i="4" a="1"/>
  <c r="FD70" i="2" a="1"/>
  <c r="IS209" i="4" a="1"/>
  <c r="BA231" i="4" a="1"/>
  <c r="AJ231" i="2" a="1"/>
  <c r="IR189" i="4" a="1"/>
  <c r="IT69" i="4" a="1"/>
  <c r="IV207" i="4" a="1"/>
  <c r="EZ233" i="4" a="1"/>
  <c r="EO233" i="2" a="1"/>
  <c r="FA190" i="2" a="1"/>
  <c r="ET233" i="2" a="1"/>
  <c r="HV232" i="4" a="1"/>
  <c r="FA82" i="2" a="1"/>
  <c r="CU233" i="2" a="1"/>
  <c r="EB232" i="2" a="1"/>
  <c r="CQ233" i="4" a="1"/>
  <c r="CW233" i="2" a="1"/>
  <c r="X232" i="2" a="1"/>
  <c r="DG230" i="2" a="1"/>
  <c r="IR111" i="4" a="1"/>
  <c r="HM232" i="4" a="1"/>
  <c r="FD36" i="2" a="1"/>
  <c r="IQ137" i="4" a="1"/>
  <c r="FX231" i="4" a="1"/>
  <c r="ET230" i="4" a="1"/>
  <c r="IV52" i="4" a="1"/>
  <c r="IT217" i="4" a="1"/>
  <c r="IP89" i="4" a="1"/>
  <c r="IQ190" i="4" a="1"/>
  <c r="N230" i="2" a="1"/>
  <c r="IT23" i="4" a="1"/>
  <c r="IU160" i="4" a="1"/>
  <c r="IP105" i="4" a="1"/>
  <c r="EY231" i="2" a="1"/>
  <c r="FS232" i="4" a="1"/>
  <c r="IW227" i="4" a="1"/>
  <c r="IU142" i="4" a="1"/>
  <c r="IS172" i="4" a="1"/>
  <c r="FD107" i="2" a="1"/>
  <c r="IP163" i="4" a="1"/>
  <c r="IP25" i="4" a="1"/>
  <c r="FA219" i="2" a="1"/>
  <c r="BL232" i="2" a="1"/>
  <c r="FE181" i="2" a="1"/>
  <c r="IT98" i="4" a="1"/>
  <c r="AV230" i="2" a="1"/>
  <c r="FB85" i="2" a="1"/>
  <c r="CL232" i="2" a="1"/>
  <c r="FB42" i="2" a="1"/>
  <c r="IQ183" i="4" a="1"/>
  <c r="CW234" i="2" a="1"/>
  <c r="BF232" i="2" a="1"/>
  <c r="DW232" i="2" a="1"/>
  <c r="FA229" i="2" a="1"/>
  <c r="IT62" i="4" a="1"/>
  <c r="FC22" i="2" a="1"/>
  <c r="BH234" i="2" a="1"/>
  <c r="IQ159" i="4" a="1"/>
  <c r="CQ230" i="4" a="1"/>
  <c r="IR26" i="4" a="1"/>
  <c r="C232" i="2" a="1"/>
  <c r="FD121" i="2" a="1"/>
  <c r="IU122" i="4" a="1"/>
  <c r="FB188" i="2" a="1"/>
  <c r="IP56" i="4" a="1"/>
  <c r="FB109" i="2" a="1"/>
  <c r="IU63" i="4" a="1"/>
  <c r="AR231" i="2" a="1"/>
  <c r="DE231" i="2" a="1"/>
  <c r="IR143" i="4" a="1"/>
  <c r="FB93" i="2" a="1"/>
  <c r="IU35" i="4" a="1"/>
  <c r="FZ230" i="4" a="1"/>
  <c r="FV231" i="4" a="1"/>
  <c r="IP194" i="4" a="1"/>
  <c r="AL233" i="2" a="1"/>
  <c r="IS138" i="4" a="1"/>
  <c r="CE231" i="4" a="1"/>
  <c r="IT222" i="4" a="1"/>
  <c r="BB234" i="2" a="1"/>
  <c r="FB191" i="2" a="1"/>
  <c r="EY231" i="4" a="1"/>
  <c r="BJ232" i="2" a="1"/>
  <c r="K233" i="2" a="1"/>
  <c r="IV87" i="4" a="1"/>
  <c r="DZ233" i="4" a="1"/>
  <c r="DX233" i="4" a="1"/>
  <c r="AL231" i="2" a="1"/>
  <c r="IS58" i="4" a="1"/>
  <c r="CK232" i="4" a="1"/>
  <c r="CD231" i="2" a="1"/>
  <c r="FD220" i="2" a="1"/>
  <c r="IT102" i="4" a="1"/>
  <c r="AN230" i="2" a="1"/>
  <c r="DD232" i="4" a="1"/>
  <c r="FB54" i="2" a="1"/>
  <c r="IS179" i="4" a="1"/>
  <c r="IR228" i="4" a="1"/>
  <c r="IR188" i="4" a="1"/>
  <c r="IS32" i="4" a="1"/>
  <c r="IW169" i="4" a="1"/>
  <c r="FD139" i="2" a="1"/>
  <c r="HU231" i="4" a="1"/>
  <c r="AQ231" i="2" a="1"/>
  <c r="IP90" i="4" a="1"/>
  <c r="FD112" i="2" a="1"/>
  <c r="IB232" i="4" a="1"/>
  <c r="IP196" i="4" a="1"/>
  <c r="IT149" i="4" a="1"/>
  <c r="FA115" i="2" a="1"/>
  <c r="IV181" i="4" a="1"/>
  <c r="IQ66" i="4" a="1"/>
  <c r="IP178" i="4" a="1"/>
  <c r="IC231" i="4" a="1"/>
  <c r="FB147" i="2" a="1"/>
  <c r="IW122" i="4" a="1"/>
  <c r="FB161" i="2" a="1"/>
  <c r="FE194" i="2" a="1"/>
  <c r="IV61" i="4" a="1"/>
  <c r="FE61" i="2" a="1"/>
  <c r="IR101" i="4" a="1"/>
  <c r="FE218" i="2" a="1"/>
  <c r="BS230" i="2" a="1"/>
  <c r="FA89" i="2" a="1"/>
  <c r="IT173" i="4" a="1"/>
  <c r="AQ232" i="2" a="1"/>
  <c r="CJ232" i="4" a="1"/>
  <c r="IT35" i="4" a="1"/>
  <c r="IR96" i="4" a="1"/>
  <c r="FB151" i="2" a="1"/>
  <c r="FE79" i="2" a="1"/>
  <c r="AM233" i="4" a="1"/>
  <c r="FB83" i="2" a="1"/>
  <c r="HL231" i="4" a="1"/>
  <c r="DB232" i="2" a="1"/>
  <c r="IU91" i="4" a="1"/>
  <c r="IT192" i="4" a="1"/>
  <c r="FB195" i="2" a="1"/>
  <c r="FB212" i="2" a="1"/>
  <c r="IV177" i="4" a="1"/>
  <c r="IR14" i="4" a="1"/>
  <c r="FD177" i="2" a="1"/>
  <c r="GY231" i="4" a="1"/>
  <c r="IW84" i="4" a="1"/>
  <c r="IP114" i="4" a="1"/>
  <c r="FE228" i="2" a="1"/>
  <c r="IP92" i="4" a="1"/>
  <c r="EL230" i="2" a="1"/>
  <c r="ID230" i="4" a="1"/>
  <c r="IT178" i="4" a="1"/>
  <c r="IT10" i="4" a="1"/>
  <c r="IQ23" i="4" a="1"/>
  <c r="FC199" i="2" a="1"/>
  <c r="IT57" i="4" a="1"/>
  <c r="EQ232" i="4" a="1"/>
  <c r="FA204" i="2" a="1"/>
  <c r="CU233" i="4" a="1"/>
  <c r="IT123" i="4" a="1"/>
  <c r="Y230" i="4" a="1"/>
  <c r="IP100" i="4" a="1"/>
  <c r="FC9" i="2" a="1"/>
  <c r="IU130" i="4" a="1"/>
  <c r="O231" i="4" a="1"/>
  <c r="EX231" i="2" a="1"/>
  <c r="I231" i="4" a="1"/>
  <c r="EK230" i="2" a="1"/>
  <c r="FB209" i="2" a="1"/>
  <c r="IS63" i="4" a="1"/>
  <c r="IP167" i="4" a="1"/>
  <c r="EK234" i="2" a="1"/>
  <c r="IS119" i="4" a="1"/>
  <c r="CI233" i="4" a="1"/>
  <c r="FD122" i="2" a="1"/>
  <c r="IQ132" i="4" a="1"/>
  <c r="IQ58" i="4" a="1"/>
  <c r="EI232" i="4" a="1"/>
  <c r="FE217" i="2" a="1"/>
  <c r="FD134" i="2" a="1"/>
  <c r="BJ233" i="4" a="1"/>
  <c r="FD99" i="2" a="1"/>
  <c r="IS10" i="4" a="1"/>
  <c r="FA27" i="2" a="1"/>
  <c r="FA11" i="2" a="1"/>
  <c r="IR224" i="4" a="1"/>
  <c r="IP168" i="4" a="1"/>
  <c r="FC204" i="2" a="1"/>
  <c r="IS164" i="4" a="1"/>
  <c r="HC231" i="4" a="1"/>
  <c r="FA203" i="2" a="1"/>
  <c r="ID233" i="4" a="1"/>
  <c r="BO234" i="2" a="1"/>
  <c r="ET233" i="4" a="1"/>
  <c r="IP68" i="4" a="1"/>
  <c r="FP230" i="4" a="1"/>
  <c r="GX232" i="4" a="1"/>
  <c r="AI231" i="4" a="1"/>
  <c r="IU18" i="4" a="1"/>
  <c r="DL233" i="4" a="1"/>
  <c r="GI233" i="4" a="1"/>
  <c r="EF233" i="4" a="1"/>
  <c r="IW175" i="4" a="1"/>
  <c r="FB111" i="2" a="1"/>
  <c r="IP151" i="4" a="1"/>
  <c r="AY234" i="2" a="1"/>
  <c r="IV213" i="4" a="1"/>
  <c r="CT232" i="2" a="1"/>
  <c r="EB234" i="4" a="1"/>
  <c r="IV162" i="4" a="1"/>
  <c r="FC228" i="2" a="1"/>
  <c r="J230" i="4" a="1"/>
  <c r="IW226" i="4" a="1"/>
  <c r="FD14" i="2" a="1"/>
  <c r="AM233" i="2" a="1"/>
  <c r="FD126" i="2" a="1"/>
  <c r="IW205" i="4" a="1"/>
  <c r="EH231" i="2" a="1"/>
  <c r="CB232" i="2" a="1"/>
  <c r="FE39" i="2" a="1"/>
  <c r="FI230" i="4" a="1"/>
  <c r="F230" i="4" a="1"/>
  <c r="FC168" i="2" a="1"/>
  <c r="AQ234" i="4" a="1"/>
  <c r="FA28" i="2" a="1"/>
  <c r="IU99" i="4" a="1"/>
  <c r="DI231" i="2" a="1"/>
  <c r="IP118" i="4" a="1"/>
  <c r="IR15" i="4" a="1"/>
  <c r="FC216" i="2" a="1"/>
  <c r="CY233" i="2" a="1"/>
  <c r="FE178" i="2" a="1"/>
  <c r="BZ232" i="4" a="1"/>
  <c r="FZ232" i="4" a="1"/>
  <c r="FE15" i="2" a="1"/>
  <c r="BT233" i="4" a="1"/>
  <c r="IP193" i="4" a="1"/>
  <c r="FE215" i="2" a="1"/>
  <c r="BB232" i="2" a="1"/>
  <c r="IV214" i="4" a="1"/>
  <c r="IU213" i="4" a="1"/>
  <c r="FF232" i="4" a="1"/>
  <c r="DG234" i="4" a="1"/>
  <c r="CX232" i="4" a="1"/>
  <c r="IS153" i="4" a="1"/>
  <c r="IT204" i="4" a="1"/>
  <c r="IT154" i="4" a="1"/>
  <c r="DR232" i="4" a="1"/>
  <c r="FA68" i="2" a="1"/>
  <c r="FD229" i="2" a="1"/>
  <c r="CD233" i="4" a="1"/>
  <c r="DI230" i="2" a="1"/>
  <c r="FB60" i="2" a="1"/>
  <c r="FE54" i="2" a="1"/>
  <c r="FC40" i="2" a="1"/>
  <c r="IU228" i="4" a="1"/>
  <c r="FC118" i="2" a="1"/>
  <c r="IQ50" i="4" a="1"/>
  <c r="DY234" i="2" a="1"/>
  <c r="IS40" i="4" a="1"/>
  <c r="IS195" i="4" a="1"/>
  <c r="FA39" i="2" a="1"/>
  <c r="IT206" i="4" a="1"/>
  <c r="FE200" i="2" a="1"/>
  <c r="IS228" i="4" a="1"/>
  <c r="AD232" i="2" a="1"/>
  <c r="FC164" i="2" a="1"/>
  <c r="Q231" i="4" a="1"/>
  <c r="IT39" i="4" a="1"/>
  <c r="FE20" i="2" a="1"/>
  <c r="FD32" i="2" a="1"/>
  <c r="IV229" i="4" a="1"/>
  <c r="IP212" i="4" a="1"/>
  <c r="IQ127" i="4" a="1"/>
  <c r="IQ140" i="4" a="1"/>
  <c r="GB234" i="4" a="1"/>
  <c r="CH233" i="2" a="1"/>
  <c r="FP231" i="4" a="1"/>
  <c r="IU13" i="4" a="1"/>
  <c r="DF233" i="4" a="1"/>
  <c r="IR145" i="4" a="1"/>
  <c r="IU10" i="4" a="1"/>
  <c r="GG230" i="4" a="1"/>
  <c r="FC38" i="2" a="1"/>
  <c r="DL231" i="4" a="1"/>
  <c r="HN233" i="4" a="1"/>
  <c r="BE232" i="4" a="1"/>
  <c r="IV176" i="4" a="1"/>
  <c r="DM230" i="4" a="1"/>
  <c r="FE224" i="2" a="1"/>
  <c r="IT75" i="4" a="1"/>
  <c r="Y232" i="2" a="1"/>
  <c r="IW108" i="4" a="1"/>
  <c r="IW91" i="4" a="1"/>
  <c r="EQ232" i="2" a="1"/>
  <c r="IR83" i="4" a="1"/>
  <c r="AK233" i="2" a="1"/>
  <c r="EG234" i="2" a="1"/>
  <c r="FD208" i="2" a="1"/>
  <c r="FD84" i="2" a="1"/>
  <c r="GJ232" i="4" a="1"/>
  <c r="DW230" i="4" a="1"/>
  <c r="FB181" i="2" a="1"/>
  <c r="IV131" i="4" a="1"/>
  <c r="AZ234" i="4" a="1"/>
  <c r="IU223" i="4" a="1"/>
  <c r="GR230" i="4" a="1"/>
  <c r="ES234" i="2" a="1"/>
  <c r="GE233" i="4" a="1"/>
  <c r="IW74" i="4" a="1"/>
  <c r="GI232" i="4" a="1"/>
  <c r="IW184" i="4" a="1"/>
  <c r="IT25" i="4" a="1"/>
  <c r="BH233" i="2" a="1"/>
  <c r="FA52" i="2" a="1"/>
  <c r="FE148" i="2" a="1"/>
  <c r="DK230" i="4" a="1"/>
  <c r="IV44" i="4" a="1"/>
  <c r="GA230" i="4" a="1"/>
  <c r="CI231" i="4" a="1"/>
  <c r="V234" i="4" a="1"/>
  <c r="IV203" i="4" a="1"/>
  <c r="FE192" i="2" a="1"/>
  <c r="FE184" i="2" a="1"/>
  <c r="FE99" i="2" a="1"/>
  <c r="FA136" i="2" a="1"/>
  <c r="IR191" i="4" a="1"/>
  <c r="BN234" i="4" a="1"/>
  <c r="AA230" i="4" a="1"/>
  <c r="HI231" i="4" a="1"/>
  <c r="FE49" i="2" a="1"/>
  <c r="IS139" i="4" a="1"/>
  <c r="IK233" i="4" a="1"/>
  <c r="IR119" i="4" a="1"/>
  <c r="EG232" i="2" a="1"/>
  <c r="IS99" i="4" a="1"/>
  <c r="IS116" i="4" a="1"/>
  <c r="FC27" i="2" a="1"/>
  <c r="IW51" i="4" a="1"/>
  <c r="HX233" i="4" a="1"/>
  <c r="DY230" i="2" a="1"/>
  <c r="IP85" i="4" a="1"/>
  <c r="BX230" i="2" a="1"/>
  <c r="FE153" i="2" a="1"/>
  <c r="CA231" i="2" a="1"/>
  <c r="IW154" i="4" a="1"/>
  <c r="ES233" i="2" a="1"/>
  <c r="HW233" i="4" a="1"/>
  <c r="FB90" i="2" a="1"/>
  <c r="N234" i="4" a="1"/>
  <c r="IQ44" i="4" a="1"/>
  <c r="IU57" i="4" a="1"/>
  <c r="HS231" i="4" a="1"/>
  <c r="IP35" i="4" a="1"/>
  <c r="FD94" i="2" a="1"/>
  <c r="IS62" i="4" a="1"/>
  <c r="IR30" i="4" a="1"/>
  <c r="IU25" i="4" a="1"/>
  <c r="FA63" i="2" a="1"/>
  <c r="DI232" i="4" a="1"/>
  <c r="IV17" i="4" a="1"/>
  <c r="FB231" i="4" a="1"/>
  <c r="DC230" i="4" a="1"/>
  <c r="IQ120" i="4" a="1"/>
  <c r="BJ231" i="2" a="1"/>
  <c r="IU69" i="4" a="1"/>
  <c r="CY232" i="4" a="1"/>
  <c r="AC233" i="4" a="1"/>
  <c r="IV14" i="4" a="1"/>
  <c r="AG231" i="2" a="1"/>
  <c r="CK234" i="2" a="1"/>
  <c r="CU234" i="4" a="1"/>
  <c r="FD161" i="2" a="1"/>
  <c r="IP87" i="4" a="1"/>
  <c r="FC169" i="2" a="1"/>
  <c r="DP230" i="4" a="1"/>
  <c r="IT162" i="4" a="1"/>
  <c r="DW233" i="2" a="1"/>
  <c r="IQ204" i="4" a="1"/>
  <c r="HH234" i="4" a="1"/>
  <c r="FB139" i="2" a="1"/>
  <c r="IM230" i="4" a="1"/>
  <c r="FC106" i="2" a="1"/>
  <c r="BR231" i="4" a="1"/>
  <c r="FE136" i="2" a="1"/>
  <c r="X231" i="4" a="1"/>
  <c r="HQ234" i="4" a="1"/>
  <c r="IS140" i="4" a="1"/>
  <c r="CG232" i="4" a="1"/>
  <c r="X230" i="4" a="1"/>
  <c r="FC170" i="2" a="1"/>
  <c r="I231" i="2" a="1"/>
  <c r="HK234" i="4" a="1"/>
  <c r="FA124" i="2" a="1"/>
  <c r="HX234" i="4" a="1"/>
  <c r="IR213" i="4" a="1"/>
  <c r="FD198" i="2" a="1"/>
  <c r="FB177" i="2" a="1"/>
  <c r="HH233" i="4" a="1"/>
  <c r="FD87" i="2" a="1"/>
  <c r="AC232" i="4" a="1"/>
  <c r="HH230" i="4" a="1"/>
  <c r="GX230" i="4" a="1"/>
  <c r="FE143" i="2" a="1"/>
  <c r="IP180" i="4" a="1"/>
  <c r="IU21" i="4" a="1"/>
  <c r="HJ231" i="4" a="1"/>
  <c r="FC234" i="4" a="1"/>
  <c r="IR29" i="4" a="1"/>
  <c r="IP94" i="4" a="1"/>
  <c r="IH231" i="4" a="1"/>
  <c r="FC88" i="2" a="1"/>
  <c r="IV33" i="4" a="1"/>
  <c r="IR148" i="4" a="1"/>
  <c r="IU98" i="4" a="1"/>
  <c r="IR68" i="4" a="1"/>
  <c r="ED233" i="2" a="1"/>
  <c r="HS234" i="4" a="1"/>
  <c r="EA233" i="2" a="1"/>
  <c r="IR127" i="4" a="1"/>
  <c r="IT223" i="4" a="1"/>
  <c r="IW15" i="4" a="1"/>
  <c r="IQ196" i="4" a="1"/>
  <c r="FC139" i="2" a="1"/>
  <c r="FE195" i="2" a="1"/>
  <c r="IU220" i="4" a="1"/>
  <c r="IP58" i="4" a="1"/>
  <c r="IQ110" i="4" a="1"/>
  <c r="Q234" i="4" a="1"/>
  <c r="FC121" i="2" a="1"/>
  <c r="I233" i="4" a="1"/>
  <c r="IQ198" i="4" a="1"/>
  <c r="AV233" i="4" a="1"/>
  <c r="FD59" i="2" a="1"/>
  <c r="CP232" i="2" a="1"/>
  <c r="IQ184" i="4" a="1"/>
  <c r="FE8" i="2" a="1"/>
  <c r="FD143" i="2" a="1"/>
  <c r="IW213" i="4" a="1"/>
  <c r="FA61" i="2" a="1"/>
  <c r="IT13" i="4" a="1"/>
  <c r="FC29" i="2" a="1"/>
  <c r="AI232" i="4" a="1"/>
  <c r="FC53" i="2" a="1"/>
  <c r="CF230" i="4" a="1"/>
  <c r="FE62" i="2" a="1"/>
  <c r="CV233" i="4" a="1"/>
  <c r="FA80" i="2" a="1"/>
  <c r="FA10" i="2" a="1"/>
  <c r="CZ232" i="2" a="1"/>
  <c r="IW68" i="4" a="1"/>
  <c r="BH231" i="4" a="1"/>
  <c r="IT179" i="4" a="1"/>
  <c r="IR190" i="4" a="1"/>
  <c r="BT233" i="2" a="1"/>
  <c r="IV130" i="4" a="1"/>
  <c r="IF233" i="4" a="1"/>
  <c r="CK232" i="2" a="1"/>
  <c r="FC150" i="2" a="1"/>
  <c r="AU233" i="2" a="1"/>
  <c r="EA232" i="4" a="1"/>
  <c r="AY230" i="2" a="1"/>
  <c r="IT131" i="4" a="1"/>
  <c r="FA159" i="2" a="1"/>
  <c r="FC50" i="2" a="1"/>
  <c r="BE231" i="4" a="1"/>
  <c r="IV97" i="4" a="1"/>
  <c r="FB41" i="2" a="1"/>
  <c r="ET232" i="2" a="1"/>
  <c r="Z230" i="4" a="1"/>
  <c r="FD150" i="2" a="1"/>
  <c r="IW168" i="4" a="1"/>
  <c r="FA208" i="2" a="1"/>
  <c r="FB33" i="2" a="1"/>
  <c r="FD147" i="2" a="1"/>
  <c r="G230" i="2" a="1"/>
  <c r="FE40" i="2" a="1"/>
  <c r="AY233" i="4" a="1"/>
  <c r="IP17" i="4" a="1"/>
  <c r="DM231" i="2" a="1"/>
  <c r="ES232" i="2" a="1"/>
  <c r="IQ202" i="4" a="1"/>
  <c r="Y231" i="4" a="1"/>
  <c r="IW127" i="4" a="1"/>
  <c r="FD108" i="2" a="1"/>
  <c r="DV232" i="4" a="1"/>
  <c r="DL233" i="2" a="1"/>
  <c r="II233" i="4" a="1"/>
  <c r="IS67" i="4" a="1"/>
  <c r="K234" i="4" a="1"/>
  <c r="IT100" i="4" a="1"/>
  <c r="DA231" i="4" a="1"/>
  <c r="BU233" i="2" a="1"/>
  <c r="IV143" i="4" a="1"/>
  <c r="GA234" i="4" a="1"/>
  <c r="IR149" i="4" a="1"/>
  <c r="CQ232" i="2" a="1"/>
  <c r="IP184" i="4" a="1"/>
  <c r="FD73" i="2" a="1"/>
  <c r="CN232" i="4" a="1"/>
  <c r="IR25" i="4" a="1"/>
  <c r="IP39" i="4" a="1"/>
  <c r="IU72" i="4" a="1"/>
  <c r="IO231" i="4" a="1"/>
  <c r="FD52" i="2" a="1"/>
  <c r="FD9" i="2" a="1"/>
  <c r="IR126" i="4" a="1"/>
  <c r="EP231" i="4" a="1"/>
  <c r="S230" i="4" a="1"/>
  <c r="HF232" i="4" a="1"/>
  <c r="CO230" i="4" a="1"/>
  <c r="IW129" i="4" a="1"/>
  <c r="EJ234" i="4" a="1"/>
  <c r="IP84" i="4" a="1"/>
  <c r="IQ22" i="4" a="1"/>
  <c r="IV227" i="4" a="1"/>
  <c r="EY230" i="2" a="1"/>
  <c r="FE210" i="2" a="1"/>
  <c r="FA84" i="2" a="1"/>
  <c r="IS51" i="4" a="1"/>
  <c r="IU30" i="4" a="1"/>
  <c r="IW104" i="4" a="1"/>
  <c r="IV197" i="4" a="1"/>
  <c r="IP75" i="4" a="1"/>
  <c r="EN233" i="4" a="1"/>
  <c r="HX232" i="4" a="1"/>
  <c r="IT140" i="4" a="1"/>
  <c r="DF230" i="4" a="1"/>
  <c r="IU209" i="4" a="1"/>
  <c r="IW185" i="4" a="1"/>
  <c r="BL230" i="4" a="1"/>
  <c r="IT153" i="4" a="1"/>
  <c r="IT177" i="4" a="1"/>
  <c r="AF232" i="4" a="1"/>
  <c r="IV206" i="4" a="1"/>
  <c r="BU230" i="2" a="1"/>
  <c r="IS144" i="4" a="1"/>
  <c r="IQ214" i="4" a="1"/>
  <c r="BE233" i="2" a="1"/>
  <c r="FE225" i="2" a="1"/>
  <c r="CW231" i="2" a="1"/>
  <c r="BI231" i="2" a="1"/>
  <c r="IQ229" i="4" a="1"/>
  <c r="IR50" i="4" a="1"/>
  <c r="IW30" i="4" a="1"/>
  <c r="DQ233" i="4" a="1"/>
  <c r="AP231" i="4" a="1"/>
  <c r="IS78" i="4" a="1"/>
  <c r="CB233" i="2" a="1"/>
  <c r="IV27" i="4" a="1"/>
  <c r="IQ163" i="4" a="1"/>
  <c r="FC19" i="2" a="1"/>
  <c r="FA32" i="2" a="1"/>
  <c r="FA154" i="2" a="1"/>
  <c r="IV93" i="4" a="1"/>
  <c r="IT52" i="4" a="1"/>
  <c r="AJ233" i="2" a="1"/>
  <c r="IS48" i="4" a="1"/>
  <c r="HL232" i="4" a="1"/>
  <c r="FC180" i="2" a="1"/>
  <c r="FC41" i="2" a="1"/>
  <c r="FA92" i="2" a="1"/>
  <c r="FA17" i="2" a="1"/>
  <c r="CI231" i="2" a="1"/>
  <c r="AK234" i="2" a="1"/>
  <c r="EB233" i="4" a="1"/>
  <c r="AB234" i="4" a="1"/>
  <c r="E234" i="4" a="1"/>
  <c r="FD183" i="2" a="1"/>
  <c r="AJ230" i="4" a="1"/>
  <c r="CJ233" i="4" a="1"/>
  <c r="IQ43" i="4" a="1"/>
  <c r="Z232" i="2" a="1"/>
  <c r="AD232" i="4" a="1"/>
  <c r="IU41" i="4" a="1"/>
  <c r="DU230" i="2" a="1"/>
  <c r="IV146" i="4" a="1"/>
  <c r="BW233" i="4" a="1"/>
  <c r="AX234" i="4" a="1"/>
  <c r="GK233" i="4" a="1"/>
  <c r="IU156" i="4" a="1"/>
  <c r="IR179" i="4" a="1"/>
  <c r="IT138" i="4" a="1"/>
  <c r="FA214" i="2" a="1"/>
  <c r="X233" i="2" a="1"/>
  <c r="FC79" i="2" a="1"/>
  <c r="FA53" i="2" a="1"/>
  <c r="FE164" i="2" a="1"/>
  <c r="S230" i="2" a="1"/>
  <c r="AM231" i="4" a="1"/>
  <c r="BW233" i="2" a="1"/>
  <c r="IT36" i="4" a="1"/>
  <c r="IV221" i="4" a="1"/>
  <c r="IV50" i="4" a="1"/>
  <c r="DB234" i="2" a="1"/>
  <c r="DK230" i="2" a="1"/>
  <c r="FC145" i="2" a="1"/>
  <c r="IU137" i="4" a="1"/>
  <c r="IU74" i="4" a="1"/>
  <c r="IQ30" i="4" a="1"/>
  <c r="IN232" i="4" a="1"/>
  <c r="FD222" i="2" a="1"/>
  <c r="EF233" i="2" a="1"/>
  <c r="FA172" i="2" a="1"/>
  <c r="FE27" i="2" a="1"/>
  <c r="IE234" i="4" a="1"/>
  <c r="FC32" i="2" a="1"/>
  <c r="K234" i="2" a="1"/>
  <c r="T231" i="2" a="1"/>
  <c r="IP187" i="4" a="1"/>
  <c r="EY233" i="2" a="1"/>
  <c r="FD159" i="2" a="1"/>
  <c r="IR136" i="4" a="1"/>
  <c r="GA231" i="4" a="1"/>
  <c r="IU92" i="4" a="1"/>
  <c r="FC163" i="2" a="1"/>
  <c r="GQ230" i="4" a="1"/>
  <c r="GU232" i="4" a="1"/>
  <c r="DB230" i="2" a="1"/>
  <c r="FE176" i="2" a="1"/>
  <c r="EW232" i="4" a="1"/>
  <c r="IQ128" i="4" a="1"/>
  <c r="GD230" i="4" a="1"/>
  <c r="IP20" i="4" a="1"/>
  <c r="ER232" i="2" a="1"/>
  <c r="FL230" i="4" a="1"/>
  <c r="DV234" i="2" a="1"/>
  <c r="IS223" i="4" a="1"/>
  <c r="IS145" i="4" a="1"/>
  <c r="IT55" i="4" a="1"/>
  <c r="AE233" i="4" a="1"/>
  <c r="IQ101" i="4" a="1"/>
  <c r="IU153" i="4" a="1"/>
  <c r="FC107" i="2" a="1"/>
  <c r="IW183" i="4" a="1"/>
  <c r="CQ232" i="4" a="1"/>
  <c r="IS192" i="4" a="1"/>
  <c r="IQ77" i="4" a="1"/>
  <c r="FW230" i="4" a="1"/>
  <c r="IT91" i="4" a="1"/>
  <c r="IS114" i="4" a="1"/>
  <c r="BO231" i="2" a="1"/>
  <c r="EE233" i="4" a="1"/>
  <c r="FA152" i="2" a="1"/>
  <c r="FD180" i="2" a="1"/>
  <c r="DO232" i="4" a="1"/>
  <c r="Z230" i="2" a="1"/>
  <c r="GS231" i="4" a="1"/>
  <c r="IU183" i="4" a="1"/>
  <c r="IV114" i="4" a="1"/>
  <c r="GJ231" i="4" a="1"/>
  <c r="FV230" i="4" a="1"/>
  <c r="FD67" i="2" a="1"/>
  <c r="FD146" i="2" a="1"/>
  <c r="IW56" i="4" a="1"/>
  <c r="FB230" i="4" a="1"/>
  <c r="DQ232" i="4" a="1"/>
  <c r="IW72" i="4" a="1"/>
  <c r="FC62" i="2" a="1"/>
  <c r="IT43" i="4" a="1"/>
  <c r="BD230" i="4" a="1"/>
  <c r="IV186" i="4" a="1"/>
  <c r="D232" i="2" a="1"/>
  <c r="EX230" i="4" a="1"/>
  <c r="DY230" i="4" a="1"/>
  <c r="ES231" i="2" a="1"/>
  <c r="CX230" i="4" a="1"/>
  <c r="FA163" i="2" a="1"/>
  <c r="FA18" i="2" a="1"/>
  <c r="HA233" i="4" a="1"/>
  <c r="HY231" i="4" a="1"/>
  <c r="FA194" i="2" a="1"/>
  <c r="BA233" i="4" a="1"/>
  <c r="CF234" i="4" a="1"/>
  <c r="FQ232" i="4" a="1"/>
  <c r="FD13" i="2" a="1"/>
  <c r="IQ111" i="4" a="1"/>
  <c r="DQ230" i="2" a="1"/>
  <c r="DT234" i="4" a="1"/>
  <c r="IV37" i="4" a="1"/>
  <c r="HP230" i="4" a="1"/>
  <c r="IV151" i="4" a="1"/>
  <c r="FB226" i="2" a="1"/>
  <c r="FE212" i="2" a="1"/>
  <c r="IW14" i="4" a="1"/>
  <c r="IS108" i="4" a="1"/>
  <c r="EC231" i="4" a="1"/>
  <c r="CH232" i="4" a="1"/>
  <c r="IU138" i="4" a="1"/>
  <c r="CQ231" i="4" a="1"/>
  <c r="FD170" i="2" a="1"/>
  <c r="CY234" i="4" a="1"/>
  <c r="IR123" i="4" a="1"/>
  <c r="FE177" i="2" a="1"/>
  <c r="BK232" i="4" a="1"/>
  <c r="IV218" i="4" a="1"/>
  <c r="FD231" i="4" a="1"/>
  <c r="FQ233" i="4" a="1"/>
  <c r="DU230" i="4" a="1"/>
  <c r="IS92" i="4" a="1"/>
  <c r="IP197" i="4" a="1"/>
  <c r="IQ154" i="4" a="1"/>
  <c r="BE231" i="2" a="1"/>
  <c r="FC156" i="2" a="1"/>
  <c r="IH232" i="4" a="1"/>
  <c r="FE109" i="2" a="1"/>
  <c r="IU105" i="4" a="1"/>
  <c r="IW39" i="4" a="1"/>
  <c r="BO230" i="2" a="1"/>
  <c r="IU62" i="4" a="1"/>
  <c r="ER230" i="2" a="1"/>
  <c r="FD83" i="2" a="1"/>
  <c r="IW149" i="4" a="1"/>
  <c r="F231" i="2" a="1"/>
  <c r="FB157" i="2" a="1"/>
  <c r="IT207" i="4" a="1"/>
  <c r="CP231" i="4" a="1"/>
  <c r="HZ232" i="4" a="1"/>
  <c r="IW102" i="4" a="1"/>
  <c r="DP231" i="4" a="1"/>
  <c r="FN232" i="4" a="1"/>
  <c r="DK233" i="2" a="1"/>
  <c r="CW233" i="4" a="1"/>
  <c r="IU8" i="4" a="1"/>
  <c r="CC231" i="2" a="1"/>
  <c r="IT220" i="4" a="1"/>
  <c r="DP230" i="2" a="1"/>
  <c r="IU11" i="4" a="1"/>
  <c r="FE229" i="2" a="1"/>
  <c r="IV92" i="4" a="1"/>
  <c r="IU28" i="4" a="1"/>
  <c r="Y233" i="4" a="1"/>
  <c r="IW192" i="4" a="1"/>
  <c r="IV23" i="4" a="1"/>
  <c r="FZ234" i="4" a="1"/>
  <c r="BY231" i="4" a="1"/>
  <c r="GE230" i="4" a="1"/>
  <c r="GJ230" i="4" a="1"/>
  <c r="K231" i="2" a="1"/>
  <c r="DA233" i="2" a="1"/>
  <c r="IP81" i="4" a="1"/>
  <c r="Z231" i="4" a="1"/>
  <c r="FA128" i="2" a="1"/>
  <c r="IQ168" i="4" a="1"/>
  <c r="HL234" i="4" a="1"/>
  <c r="FC111" i="2" a="1"/>
  <c r="S234" i="4" a="1"/>
  <c r="IQ223" i="4" a="1"/>
  <c r="FB218" i="2" a="1"/>
  <c r="X234" i="2" a="1"/>
  <c r="IT127" i="4" a="1"/>
  <c r="IP72" i="4" a="1"/>
  <c r="FE186" i="2" a="1"/>
  <c r="IU211" i="4" a="1"/>
  <c r="IR64" i="4" a="1"/>
  <c r="AT232" i="4" a="1"/>
  <c r="EP234" i="4" a="1"/>
  <c r="GV234" i="4" a="1"/>
  <c r="IP18" i="4" a="1"/>
  <c r="IU115" i="4" a="1"/>
  <c r="FA107" i="2" a="1"/>
  <c r="IR8" i="4" a="1"/>
  <c r="IQ116" i="4" a="1"/>
  <c r="FC59" i="2" a="1"/>
  <c r="FC112" i="2" a="1"/>
  <c r="BI232" i="4" a="1"/>
  <c r="GG234" i="4" a="1"/>
  <c r="IT87" i="4" a="1"/>
  <c r="DR231" i="4" a="1"/>
  <c r="DN232" i="2" a="1"/>
  <c r="IP101" i="4" a="1"/>
  <c r="IV149" i="4" a="1"/>
  <c r="AW232" i="2" a="1"/>
  <c r="FD144" i="2" a="1"/>
  <c r="AC230" i="4" a="1"/>
  <c r="IP97" i="4" a="1"/>
  <c r="FE17" i="2" a="1"/>
  <c r="CG233" i="4" a="1"/>
  <c r="IU164" i="4" a="1"/>
  <c r="Y234" i="4" a="1"/>
  <c r="DG233" i="2" a="1"/>
  <c r="AY234" i="4" a="1"/>
  <c r="EI231" i="2" a="1"/>
  <c r="DG233" i="4" a="1"/>
  <c r="HY230" i="4" a="1"/>
  <c r="FE91" i="2" a="1"/>
  <c r="FA147" i="2" a="1"/>
  <c r="DS234" i="4" a="1"/>
  <c r="IQ24" i="4" a="1"/>
  <c r="FA70" i="2" a="1"/>
  <c r="IU64" i="4" a="1"/>
  <c r="IW151" i="4" a="1"/>
  <c r="FC144" i="2" a="1"/>
  <c r="FE87" i="2" a="1"/>
  <c r="BA232" i="2" a="1"/>
  <c r="DT231" i="2" a="1"/>
  <c r="IP166" i="4" a="1"/>
  <c r="BC232" i="2" a="1"/>
  <c r="I234" i="2" a="1"/>
  <c r="IP66" i="4" a="1"/>
  <c r="IW132" i="4" a="1"/>
  <c r="ET232" i="4" a="1"/>
  <c r="BG234" i="2" a="1"/>
  <c r="FX233" i="4" a="1"/>
  <c r="IW125" i="4" a="1"/>
  <c r="FE33" i="2" a="1"/>
  <c r="IU194" i="4" a="1"/>
  <c r="FA43" i="2" a="1"/>
  <c r="IR139" i="4" a="1"/>
  <c r="Y231" i="2" a="1"/>
  <c r="IW101" i="4" a="1"/>
  <c r="ER231" i="4" a="1"/>
  <c r="IW152" i="4" a="1"/>
  <c r="FE86" i="2" a="1"/>
  <c r="FB98" i="2" a="1"/>
  <c r="EY230" i="4" a="1"/>
  <c r="FB92" i="2" a="1"/>
  <c r="FB82" i="2" a="1"/>
  <c r="FC178" i="2" a="1"/>
  <c r="FA197" i="2" a="1"/>
  <c r="IV117" i="4" a="1"/>
  <c r="FA183" i="2" a="1"/>
  <c r="IT147" i="4" a="1"/>
  <c r="IQ13" i="4" a="1"/>
  <c r="IQ64" i="4" a="1"/>
  <c r="AE232" i="2" a="1"/>
  <c r="AU232" i="4" a="1"/>
  <c r="IQ88" i="4" a="1"/>
  <c r="AJ234" i="4" a="1"/>
  <c r="IW99" i="4" a="1"/>
  <c r="IV39" i="4" a="1"/>
  <c r="FA19" i="2" a="1"/>
  <c r="FB97" i="2" a="1"/>
  <c r="CM234" i="2" a="1"/>
  <c r="FE204" i="2" a="1"/>
  <c r="FB43" i="2" a="1"/>
  <c r="IU184" i="4" a="1"/>
  <c r="IW189" i="4" a="1"/>
  <c r="IV180" i="4" a="1"/>
  <c r="IS36" i="4" a="1"/>
  <c r="FC174" i="2" a="1"/>
  <c r="AQ230" i="2" a="1"/>
  <c r="FA193" i="2" a="1"/>
  <c r="IT73" i="4" a="1"/>
  <c r="IR173" i="4" a="1"/>
  <c r="FB202" i="2" a="1"/>
  <c r="IS17" i="4" a="1"/>
  <c r="FF231" i="4" a="1"/>
  <c r="IU117" i="4" a="1"/>
  <c r="Q231" i="2" a="1"/>
  <c r="FB124" i="2" a="1"/>
  <c r="IP9" i="4" a="1"/>
  <c r="IS95" i="4" a="1"/>
  <c r="IV189" i="4" a="1"/>
  <c r="IT229" i="4" a="1"/>
  <c r="DG231" i="4" a="1"/>
  <c r="K233" i="4" a="1"/>
  <c r="IR73" i="4" a="1"/>
  <c r="C234" i="4" a="1"/>
  <c r="EX234" i="2" a="1"/>
  <c r="FO232" i="4" a="1"/>
  <c r="IT139" i="4" a="1"/>
  <c r="EV230" i="2" a="1"/>
  <c r="DW232" i="4" a="1"/>
  <c r="BO232" i="2" a="1"/>
  <c r="IP211" i="4" a="1"/>
  <c r="FB173" i="2" a="1"/>
  <c r="IT20" i="4" a="1"/>
  <c r="IP229" i="4" a="1"/>
  <c r="CD230" i="4" a="1"/>
  <c r="FE141" i="2" a="1"/>
  <c r="AX232" i="2" a="1"/>
  <c r="FA71" i="2" a="1"/>
  <c r="FC39" i="2" a="1"/>
  <c r="CW230" i="4" a="1"/>
  <c r="IR135" i="4" a="1"/>
  <c r="IS28" i="4" a="1"/>
  <c r="EU230" i="2" a="1"/>
  <c r="IW9" i="4" a="1"/>
  <c r="GG233" i="4" a="1"/>
  <c r="GU233" i="4" a="1"/>
  <c r="IV91" i="4" a="1"/>
  <c r="IQ12" i="4" a="1"/>
  <c r="EO231" i="2" a="1"/>
  <c r="IP132" i="4" a="1"/>
  <c r="HJ230" i="4" a="1"/>
  <c r="EG232" i="4" a="1"/>
  <c r="IP145" i="4" a="1"/>
  <c r="IV142" i="4" a="1"/>
  <c r="IS176" i="4" a="1"/>
  <c r="IT56" i="4" a="1"/>
  <c r="FE170" i="2" a="1"/>
  <c r="EU230" i="4" a="1"/>
  <c r="IW222" i="4" a="1"/>
  <c r="N234" i="2" a="1"/>
  <c r="FE103" i="2" a="1"/>
  <c r="IV159" i="4" a="1"/>
  <c r="IT187" i="4" a="1"/>
  <c r="IW156" i="4" a="1"/>
  <c r="IT198" i="4" a="1"/>
  <c r="FA230" i="4" a="1"/>
  <c r="IV67" i="4" a="1"/>
  <c r="FB27" i="2" a="1"/>
  <c r="FC210" i="2" a="1"/>
  <c r="B230" i="2" a="1"/>
  <c r="FB34" i="2" a="1"/>
  <c r="IV202" i="4" a="1"/>
  <c r="AK234" i="4" a="1"/>
  <c r="AT232" i="2" a="1"/>
  <c r="FC211" i="2" a="1"/>
  <c r="HR231" i="4" a="1"/>
  <c r="FD96" i="2" a="1"/>
  <c r="FA7" i="2" a="1"/>
  <c r="GK232" i="4" a="1"/>
  <c r="K232" i="2" a="1"/>
  <c r="IP104" i="4" a="1"/>
  <c r="FD27" i="2" a="1"/>
  <c r="GH232" i="4" a="1"/>
  <c r="IR58" i="4" a="1"/>
  <c r="IP156" i="4" a="1"/>
  <c r="FJ230" i="4" a="1"/>
  <c r="W234" i="2" a="1"/>
  <c r="IQ133" i="4" a="1"/>
  <c r="IW87" i="4" a="1"/>
  <c r="IU148" i="4" a="1"/>
  <c r="IT122" i="4" a="1"/>
  <c r="C233" i="4" a="1"/>
  <c r="IQ193" i="4" a="1"/>
  <c r="FB189" i="2" a="1"/>
  <c r="IQ21" i="4" a="1"/>
  <c r="FE31" i="2" a="1"/>
  <c r="U233" i="2" a="1"/>
  <c r="BN230" i="2" a="1"/>
  <c r="IS81" i="4" a="1"/>
  <c r="IP190" i="4" a="1"/>
  <c r="IQ25" i="4" a="1"/>
  <c r="IW223" i="4" a="1"/>
  <c r="FE28" i="2" a="1"/>
  <c r="FD153" i="2" a="1"/>
  <c r="IS156" i="4" a="1"/>
  <c r="GF232" i="4" a="1"/>
  <c r="GU231" i="4" a="1"/>
  <c r="AK230" i="4" a="1"/>
  <c r="FA48" i="2" a="1"/>
  <c r="FS233" i="4" a="1"/>
  <c r="DP232" i="2" a="1"/>
  <c r="IS94" i="4" a="1"/>
  <c r="IP15" i="4" a="1"/>
  <c r="DK234" i="2" a="1"/>
  <c r="FD181" i="2" a="1"/>
  <c r="FB66" i="2" a="1"/>
  <c r="IQ90" i="4" a="1"/>
  <c r="AF230" i="4" a="1"/>
  <c r="IV220" i="4" a="1"/>
  <c r="IP44" i="4" a="1"/>
  <c r="FC206" i="2" a="1"/>
  <c r="FB190" i="2" a="1"/>
  <c r="M232" i="2" a="1"/>
  <c r="IV209" i="4" a="1"/>
  <c r="DL234" i="2" a="1"/>
  <c r="IS59" i="4" a="1"/>
  <c r="IT128" i="4" a="1"/>
  <c r="GN231" i="4" a="1"/>
  <c r="C231" i="2" a="1"/>
  <c r="IV201" i="4" a="1"/>
  <c r="IU173" i="4" a="1"/>
  <c r="E230" i="4" a="1"/>
  <c r="IQ153" i="4" a="1"/>
  <c r="FB132" i="2" a="1"/>
  <c r="H234" i="2" a="1"/>
  <c r="EY232" i="4" a="1"/>
  <c r="BE230" i="4" a="1"/>
  <c r="FA169" i="2" a="1"/>
  <c r="GH230" i="4" a="1"/>
  <c r="BG230" i="2" a="1"/>
  <c r="IV136" i="4" a="1"/>
  <c r="FC215" i="2" a="1"/>
  <c r="IP46" i="4" a="1"/>
  <c r="IT121" i="4" a="1"/>
  <c r="IU207" i="4" a="1"/>
  <c r="IP30" i="4" a="1"/>
  <c r="IS125" i="4" a="1"/>
  <c r="DV233" i="2" a="1"/>
  <c r="IP192" i="4" a="1"/>
  <c r="IW131" i="4" a="1"/>
  <c r="IR227" i="4" a="1"/>
  <c r="AX230" i="2" a="1"/>
  <c r="CJ234" i="4" a="1"/>
  <c r="AB232" i="2" a="1"/>
  <c r="EH232" i="2" a="1"/>
  <c r="IW178" i="4" a="1"/>
  <c r="AI230" i="4" a="1"/>
  <c r="IT82" i="4" a="1"/>
  <c r="IU101" i="4" a="1"/>
  <c r="EC232" i="4" a="1"/>
  <c r="FC200" i="2" a="1"/>
  <c r="CB231" i="4" a="1"/>
  <c r="FD26" i="2" a="1"/>
  <c r="IS161" i="4" a="1"/>
  <c r="FS231" i="4" a="1"/>
  <c r="FD212" i="2" a="1"/>
  <c r="IW46" i="4" a="1"/>
  <c r="N232" i="4" a="1"/>
  <c r="IQ149" i="4" a="1"/>
  <c r="S232" i="4" a="1"/>
  <c r="IU174" i="4" a="1"/>
  <c r="FA42" i="2" a="1"/>
  <c r="BR234" i="2" a="1"/>
  <c r="IQ46" i="4" a="1"/>
  <c r="FC194" i="2" a="1"/>
  <c r="FB106" i="2" a="1"/>
  <c r="IS148" i="4" a="1"/>
  <c r="HU230" i="4" a="1"/>
  <c r="IP48" i="4" a="1"/>
  <c r="FK231" i="4" a="1"/>
  <c r="GM233" i="4" a="1"/>
  <c r="CT233" i="4" a="1"/>
  <c r="IW211" i="4" a="1"/>
  <c r="FK232" i="4" a="1"/>
  <c r="HB232" i="4" a="1"/>
  <c r="CF232" i="2" a="1"/>
  <c r="IR117" i="4" a="1"/>
  <c r="IP146" i="4" a="1"/>
  <c r="GM232" i="4" a="1"/>
  <c r="GE231" i="4" a="1"/>
  <c r="EO231" i="4" a="1"/>
  <c r="FA54" i="2" a="1"/>
  <c r="IQ144" i="4" a="1"/>
  <c r="DB231" i="2" a="1"/>
  <c r="IQ182" i="4" a="1"/>
  <c r="DU232" i="4" a="1"/>
  <c r="EY234" i="2" a="1"/>
  <c r="IW92" i="4" a="1"/>
  <c r="IT53" i="4" a="1"/>
  <c r="IT54" i="4" a="1"/>
  <c r="IS35" i="4" a="1"/>
  <c r="M230" i="4" a="1"/>
  <c r="G232" i="2" a="1"/>
  <c r="HO230" i="4" a="1"/>
  <c r="IP76" i="4" a="1"/>
  <c r="IT169" i="4" a="1"/>
  <c r="HH232" i="4" a="1"/>
  <c r="BK230" i="2" a="1"/>
  <c r="IU54" i="4" a="1"/>
  <c r="IR132" i="4" a="1"/>
  <c r="IW199" i="4" a="1"/>
  <c r="FB137" i="2" a="1"/>
  <c r="IS224" i="4" a="1"/>
  <c r="IS197" i="4" a="1"/>
  <c r="FB58" i="2" a="1"/>
  <c r="FB10" i="2" a="1"/>
  <c r="IU113" i="4" a="1"/>
  <c r="FA220" i="2" a="1"/>
  <c r="IT46" i="4" a="1"/>
  <c r="IW180" i="4" a="1"/>
  <c r="CD233" i="2" a="1"/>
  <c r="FA116" i="2" a="1"/>
  <c r="AI231" i="2" a="1"/>
  <c r="IT142" i="4" a="1"/>
  <c r="IS216" i="4" a="1"/>
  <c r="IU48" i="4" a="1"/>
  <c r="IS162" i="4" a="1"/>
  <c r="FC227" i="2" a="1"/>
  <c r="FC176" i="2" a="1"/>
  <c r="J230" i="2" a="1"/>
  <c r="DB230" i="4" a="1"/>
  <c r="AV232" i="2" a="1"/>
  <c r="CH230" i="4" a="1"/>
  <c r="EO234" i="2" a="1"/>
  <c r="IQ160" i="4" a="1"/>
  <c r="IV223" i="4" a="1"/>
  <c r="IT81" i="4" a="1"/>
  <c r="IT226" i="4" a="1"/>
  <c r="FW233" i="4" a="1"/>
  <c r="IV34" i="4" a="1"/>
  <c r="FB214" i="2" a="1"/>
  <c r="BO230" i="4" a="1"/>
  <c r="CB232" i="4" a="1"/>
  <c r="FB131" i="2" a="1"/>
  <c r="FB107" i="2" a="1"/>
  <c r="FD204" i="2" a="1"/>
  <c r="IW162" i="4" a="1"/>
  <c r="FA131" i="2" a="1"/>
  <c r="IT186" i="4" a="1"/>
  <c r="FB62" i="2" a="1"/>
  <c r="IP77" i="4" a="1"/>
  <c r="BC233" i="2" a="1"/>
  <c r="IQ17" i="4" a="1"/>
  <c r="EQ230" i="4" a="1"/>
  <c r="IV59" i="4" a="1"/>
  <c r="FC131" i="2" a="1"/>
  <c r="AE234" i="4" a="1"/>
  <c r="FT230" i="4" a="1"/>
  <c r="IV193" i="4" a="1"/>
  <c r="IR91" i="4" a="1"/>
  <c r="AW231" i="2" a="1"/>
  <c r="IQ61" i="4" a="1"/>
  <c r="IV103" i="4" a="1"/>
  <c r="IT164" i="4" a="1"/>
  <c r="GD233" i="4" a="1"/>
  <c r="IV166" i="4" a="1"/>
  <c r="IW81" i="4" a="1"/>
  <c r="IA232" i="4" a="1"/>
  <c r="GI234" i="4" a="1"/>
  <c r="BV232" i="2" a="1"/>
  <c r="X230" i="2" a="1"/>
  <c r="DO234" i="4" a="1"/>
  <c r="IH233" i="4" a="1"/>
  <c r="IR199" i="4" a="1"/>
  <c r="BL231" i="4" a="1"/>
  <c r="FB51" i="2" a="1"/>
  <c r="FE70" i="2" a="1"/>
  <c r="FC186" i="2" a="1"/>
  <c r="FE214" i="2" a="1"/>
  <c r="BQ233" i="4" a="1"/>
  <c r="FC152" i="2" a="1"/>
  <c r="IT182" i="4" a="1"/>
  <c r="AG232" i="2" a="1"/>
  <c r="IW147" i="4" a="1"/>
  <c r="AM234" i="4" a="1"/>
  <c r="FE94" i="2" a="1"/>
  <c r="IV105" i="4" a="1"/>
  <c r="IV205" i="4" a="1"/>
  <c r="FA75" i="2" a="1"/>
  <c r="IT88" i="4" a="1"/>
  <c r="FS234" i="4" a="1"/>
  <c r="IT90" i="4" a="1"/>
  <c r="HY233" i="4" a="1"/>
  <c r="FD172" i="2" a="1"/>
  <c r="CC231" i="4" a="1"/>
  <c r="IR181" i="4" a="1"/>
  <c r="CT232" i="4" a="1"/>
  <c r="EO232" i="4" a="1"/>
  <c r="FA46" i="2" a="1"/>
  <c r="IQ170" i="4" a="1"/>
  <c r="IW160" i="4" a="1"/>
  <c r="FA210" i="2" a="1"/>
  <c r="FD128" i="2" a="1"/>
  <c r="CA233" i="2" a="1"/>
  <c r="IR66" i="4" a="1"/>
  <c r="IT171" i="4" a="1"/>
  <c r="IQ35" i="4" a="1"/>
  <c r="IW61" i="4" a="1"/>
  <c r="IU46" i="4" a="1"/>
  <c r="DI233" i="4" a="1"/>
  <c r="IS39" i="4" a="1"/>
  <c r="IP8" i="4" a="1"/>
  <c r="IT79" i="4" a="1"/>
  <c r="IT32" i="4" a="1"/>
  <c r="ER234" i="2" a="1"/>
  <c r="IS163" i="4" a="1"/>
  <c r="IS85" i="4" a="1"/>
  <c r="IR10" i="4" a="1"/>
  <c r="IC230" i="4" a="1"/>
  <c r="IV145" i="4" a="1"/>
  <c r="FE199" i="2" a="1"/>
  <c r="FD178" i="2" a="1"/>
  <c r="IT67" i="4" a="1"/>
  <c r="CD231" i="4" a="1"/>
  <c r="DW234" i="4" a="1"/>
  <c r="GZ233" i="4" a="1"/>
  <c r="IT135" i="4" a="1"/>
  <c r="FE59" i="2" a="1"/>
  <c r="IJ234" i="4" a="1"/>
  <c r="ID234" i="4" a="1"/>
  <c r="FC85" i="2" a="1"/>
  <c r="IV84" i="4" a="1"/>
  <c r="T232" i="2" a="1"/>
  <c r="AS233" i="4" a="1"/>
  <c r="FE151" i="2" a="1"/>
  <c r="BZ230" i="2" a="1"/>
  <c r="IV110" i="4" a="1"/>
  <c r="HM231" i="4" a="1"/>
  <c r="IS147" i="4" a="1"/>
  <c r="O234" i="4" a="1"/>
  <c r="BM232" i="4" a="1"/>
  <c r="FA36" i="2" a="1"/>
  <c r="IU37" i="4" a="1"/>
  <c r="EN232" i="2" a="1"/>
  <c r="CG234" i="4" a="1"/>
  <c r="FA175" i="2" a="1"/>
  <c r="BR230" i="4" a="1"/>
  <c r="IS170" i="4" a="1"/>
  <c r="IW24" i="4" a="1"/>
  <c r="AA233" i="4" a="1"/>
  <c r="EW230" i="2" a="1"/>
  <c r="FC95" i="2" a="1"/>
  <c r="IP38" i="4" a="1"/>
  <c r="DZ234" i="2" a="1"/>
  <c r="FB37" i="2" a="1"/>
  <c r="IR47" i="4" a="1"/>
  <c r="IQ222" i="4" a="1"/>
  <c r="FA66" i="2" a="1"/>
  <c r="EI233" i="4" a="1"/>
  <c r="IS183" i="4" a="1"/>
  <c r="J232" i="4" a="1"/>
  <c r="IQ212" i="4" a="1"/>
  <c r="IT14" i="4" a="1"/>
  <c r="DR234" i="4" a="1"/>
  <c r="IU120" i="4" a="1"/>
  <c r="CA232" i="2" a="1"/>
  <c r="FA173" i="2" a="1"/>
  <c r="W231" i="4" a="1"/>
  <c r="IQ165" i="4" a="1"/>
  <c r="F233" i="4" a="1"/>
  <c r="IS159" i="4" a="1"/>
  <c r="L231" i="4" a="1"/>
  <c r="AB231" i="4" a="1"/>
  <c r="IV152" i="4" a="1"/>
  <c r="IP22" i="4" a="1"/>
  <c r="FY233" i="4" a="1"/>
  <c r="GO230" i="4" a="1"/>
  <c r="EC230" i="4" a="1"/>
  <c r="FB50" i="2" a="1"/>
  <c r="FB199" i="2" a="1"/>
  <c r="H233" i="2" a="1"/>
  <c r="AK231" i="4" a="1"/>
  <c r="FB123" i="2" a="1"/>
  <c r="FC30" i="2" a="1"/>
  <c r="DK232" i="2" a="1"/>
  <c r="IQ156" i="4" a="1"/>
  <c r="FB72" i="2" a="1"/>
  <c r="FE216" i="2" a="1"/>
  <c r="CN231" i="2" a="1"/>
  <c r="IW206" i="4" a="1"/>
  <c r="GE232" i="4" a="1"/>
  <c r="EN231" i="4" a="1"/>
  <c r="FE52" i="2" a="1"/>
  <c r="CP230" i="2" a="1"/>
  <c r="BL231" i="2" a="1"/>
  <c r="IQ189" i="4" a="1"/>
  <c r="DF233" i="2" a="1"/>
  <c r="IW115" i="4" a="1"/>
  <c r="EU233" i="2" a="1"/>
  <c r="EI230" i="4" a="1"/>
  <c r="IQ16" i="4" a="1"/>
  <c r="IT197" i="4" a="1"/>
  <c r="IQ78" i="4" a="1"/>
  <c r="FD160" i="2" a="1"/>
  <c r="BU233" i="4" a="1"/>
  <c r="FE11" i="2" a="1"/>
  <c r="EW232" i="2" a="1"/>
  <c r="IV29" i="4" a="1"/>
  <c r="IQ201" i="4" a="1"/>
  <c r="IT215" i="4" a="1"/>
  <c r="DZ231" i="2" a="1"/>
  <c r="AX233" i="4" a="1"/>
  <c r="IR113" i="4" a="1"/>
  <c r="EF234" i="4" a="1"/>
  <c r="FB99" i="2" a="1"/>
  <c r="FD111" i="2" a="1"/>
  <c r="FD142" i="2" a="1"/>
  <c r="IR222" i="4" a="1"/>
  <c r="FC202" i="2" a="1"/>
  <c r="FD149" i="2" a="1"/>
  <c r="IT148" i="4" a="1"/>
  <c r="IV153" i="4" a="1"/>
  <c r="FC196" i="2" a="1"/>
  <c r="E231" i="4" a="1"/>
  <c r="IT107" i="4" a="1"/>
  <c r="AI234" i="2" a="1"/>
  <c r="IV175" i="4" a="1"/>
  <c r="IP164" i="4" a="1"/>
  <c r="IU104" i="4" a="1"/>
  <c r="FA144" i="2" a="1"/>
  <c r="IQ199" i="4" a="1"/>
  <c r="FD106" i="2" a="1"/>
  <c r="BR234" i="4" a="1"/>
  <c r="IS100" i="4" a="1"/>
  <c r="AE231" i="4" a="1"/>
  <c r="FD16" i="2" a="1"/>
  <c r="IU103" i="4" a="1"/>
  <c r="IR160" i="4" a="1"/>
  <c r="CQ234" i="4" a="1"/>
  <c r="E232" i="2" a="1"/>
  <c r="FE190" i="2" a="1"/>
  <c r="IS16" i="4" a="1"/>
  <c r="IS118" i="4" a="1"/>
  <c r="DR231" i="2" a="1"/>
  <c r="DS234" i="2" a="1"/>
  <c r="IW136" i="4" a="1"/>
  <c r="CS233" i="2" a="1"/>
  <c r="IP50" i="4" a="1"/>
  <c r="IS221" i="4" a="1"/>
  <c r="IU83" i="4" a="1"/>
  <c r="IT24" i="4" a="1"/>
  <c r="FX232" i="4" a="1"/>
  <c r="IU185" i="4" a="1"/>
  <c r="IW98" i="4" a="1"/>
  <c r="IV102" i="4" a="1"/>
  <c r="GW234" i="4" a="1"/>
  <c r="FQ230" i="4" a="1"/>
  <c r="IA231" i="4" a="1"/>
  <c r="AN231" i="4" a="1"/>
  <c r="IT44" i="4" a="1"/>
  <c r="FB159" i="2" a="1"/>
  <c r="AD233" i="4" a="1"/>
  <c r="FG234" i="4" a="1"/>
  <c r="BR233" i="4" a="1"/>
  <c r="BC232" i="4" a="1"/>
  <c r="BX231" i="4" a="1"/>
  <c r="FB204" i="2" a="1"/>
  <c r="IU141" i="4" a="1"/>
  <c r="CV234" i="4" a="1"/>
  <c r="FA34" i="2" a="1"/>
  <c r="FD203" i="2" a="1"/>
  <c r="IS122" i="4" a="1"/>
  <c r="IU170" i="4" a="1"/>
  <c r="DT232" i="2" a="1"/>
  <c r="IO233" i="4" a="1"/>
  <c r="IS210" i="4" a="1"/>
  <c r="FC46" i="2" a="1"/>
  <c r="EJ230" i="2" a="1"/>
  <c r="BQ234" i="4" a="1"/>
  <c r="FE66" i="2" a="1"/>
  <c r="IV79" i="4" a="1"/>
  <c r="FC77" i="2" a="1"/>
  <c r="FI231" i="4" a="1"/>
  <c r="IV199" i="4" a="1"/>
  <c r="DW230" i="2" a="1"/>
  <c r="EZ234" i="4" a="1"/>
  <c r="FB46" i="2" a="1"/>
  <c r="FD37" i="2" a="1"/>
  <c r="CU231" i="4" a="1"/>
  <c r="IS126" i="4" a="1"/>
  <c r="HK232" i="4" a="1"/>
  <c r="AR234" i="2" a="1"/>
  <c r="V234" i="2" a="1"/>
  <c r="FB135" i="2" a="1"/>
  <c r="AL234" i="2" a="1"/>
  <c r="IV134" i="4" a="1"/>
  <c r="IU208" i="4" a="1"/>
  <c r="Z233" i="4" a="1"/>
  <c r="CA233" i="4" a="1"/>
  <c r="IU158" i="4" a="1"/>
  <c r="FC84" i="2" a="1"/>
  <c r="BM234" i="2" a="1"/>
  <c r="EP231" i="2" a="1"/>
  <c r="IR48" i="4" a="1"/>
  <c r="DN230" i="2" a="1"/>
  <c r="FC162" i="2" a="1"/>
  <c r="CV231" i="2" a="1"/>
  <c r="IQ207" i="4" a="1"/>
  <c r="FA209" i="2" a="1"/>
  <c r="BM232" i="2" a="1"/>
  <c r="GF231" i="4" a="1"/>
  <c r="IW200" i="4" a="1"/>
  <c r="FD44" i="2" a="1"/>
  <c r="FI233" i="4" a="1"/>
  <c r="FD131" i="2" a="1"/>
  <c r="FW231" i="4" a="1"/>
  <c r="IQ139" i="4" a="1"/>
  <c r="IS220" i="4" a="1"/>
  <c r="FD219" i="2" a="1"/>
  <c r="BT234" i="2" a="1"/>
  <c r="CQ233" i="2" a="1"/>
  <c r="N232" i="2" a="1"/>
  <c r="FC49" i="2" a="1"/>
  <c r="BY230" i="4" a="1"/>
  <c r="FD156" i="2" a="1"/>
  <c r="IT49" i="4" a="1"/>
  <c r="IS107" i="4" a="1"/>
  <c r="IU139" i="4" a="1"/>
  <c r="DZ233" i="2" a="1"/>
  <c r="FB19" i="2" a="1"/>
  <c r="IS52" i="4" a="1"/>
  <c r="FC71" i="2" a="1"/>
  <c r="FB220" i="2" a="1"/>
  <c r="CI234" i="2" a="1"/>
  <c r="FD11" i="2" a="1"/>
  <c r="FD224" i="2" a="1"/>
  <c r="GS233" i="4" a="1"/>
  <c r="BX232" i="2" a="1"/>
  <c r="FE168" i="2" a="1"/>
  <c r="DU234" i="4" a="1"/>
  <c r="FC66" i="2" a="1"/>
  <c r="FB118" i="2" a="1"/>
  <c r="AF231" i="4" a="1"/>
  <c r="CI232" i="2" a="1"/>
  <c r="FC218" i="2" a="1"/>
  <c r="EM233" i="2" a="1"/>
  <c r="FB117" i="2" a="1"/>
  <c r="AK232" i="4" a="1"/>
  <c r="HT231" i="4" a="1"/>
  <c r="FE172" i="2" a="1"/>
  <c r="IU144" i="4" a="1"/>
  <c r="AQ234" i="2" a="1"/>
  <c r="CK233" i="4" a="1"/>
  <c r="BZ234" i="2" a="1"/>
  <c r="CH231" i="4" a="1"/>
  <c r="FB110" i="2" a="1"/>
  <c r="IP53" i="4" a="1"/>
  <c r="FD35" i="2" a="1"/>
  <c r="IR84" i="4" a="1"/>
  <c r="IU191" i="4" a="1"/>
  <c r="L230" i="4" a="1"/>
  <c r="IW38" i="4" a="1"/>
  <c r="FD15" i="2" a="1"/>
  <c r="IU154" i="4" a="1"/>
  <c r="L233" i="2" a="1"/>
  <c r="HB234" i="4" a="1"/>
  <c r="EC233" i="4" a="1"/>
  <c r="IS50" i="4" a="1"/>
  <c r="GM231" i="4" a="1"/>
  <c r="FC192" i="2" a="1"/>
  <c r="IT105" i="4" a="1"/>
  <c r="IW224" i="4" a="1"/>
  <c r="GL231" i="4" a="1"/>
  <c r="IT118" i="4" a="1"/>
  <c r="GN233" i="4" a="1"/>
  <c r="BH231" i="2" a="1"/>
  <c r="FD80" i="2" a="1"/>
  <c r="IW130" i="4" a="1"/>
  <c r="GO234" i="4" a="1"/>
  <c r="HT230" i="4" a="1"/>
  <c r="IT29" i="4" a="1"/>
  <c r="GV232" i="4" a="1"/>
  <c r="HX230" i="4" a="1"/>
  <c r="FA186" i="2" a="1"/>
  <c r="FA12" i="2" a="1"/>
  <c r="IP226" i="4" a="1"/>
  <c r="CT231" i="4" a="1"/>
  <c r="IS201" i="4" a="1"/>
  <c r="FC207" i="2" a="1"/>
  <c r="IQ155" i="4" a="1"/>
  <c r="IW114" i="4" a="1"/>
  <c r="IU151" i="4" a="1"/>
  <c r="EW233" i="2" a="1"/>
  <c r="IV204" i="4" a="1"/>
  <c r="IQ213" i="4" a="1"/>
  <c r="FE162" i="2" a="1"/>
  <c r="EC230" i="2" a="1"/>
  <c r="DG230" i="4" a="1"/>
  <c r="IW71" i="4" a="1"/>
  <c r="IU175" i="4" a="1"/>
  <c r="BP231" i="4" a="1"/>
  <c r="BI231" i="4" a="1"/>
  <c r="BG234" i="4" a="1"/>
  <c r="BI230" i="4" a="1"/>
  <c r="IU39" i="4" a="1"/>
  <c r="IW191" i="4" a="1"/>
  <c r="IT133" i="4" a="1"/>
  <c r="FA225" i="2" a="1"/>
  <c r="IT47" i="4" a="1"/>
  <c r="IU124" i="4" a="1"/>
  <c r="BD231" i="4" a="1"/>
  <c r="IW139" i="4" a="1"/>
  <c r="AG231" i="4" a="1"/>
  <c r="IS101" i="4" a="1"/>
  <c r="FB133" i="2" a="1"/>
  <c r="FD185" i="2" a="1"/>
  <c r="FB180" i="2" a="1"/>
  <c r="FC128" i="2" a="1"/>
  <c r="FC195" i="2" a="1"/>
  <c r="F232" i="4" a="1"/>
  <c r="FC98" i="2" a="1"/>
  <c r="FC230" i="4" a="1"/>
  <c r="ER233" i="4" a="1"/>
  <c r="CO232" i="4" a="1"/>
  <c r="IQ122" i="4" a="1"/>
  <c r="IW146" i="4" a="1"/>
  <c r="EG230" i="4" a="1"/>
  <c r="IP135" i="4" a="1"/>
  <c r="AC231" i="2" a="1"/>
  <c r="GJ233" i="4" a="1"/>
  <c r="IQ164" i="4" a="1"/>
  <c r="AJ231" i="4" a="1"/>
  <c r="IV116" i="4" a="1"/>
  <c r="Z233" i="2" a="1"/>
  <c r="CC234" i="2" a="1"/>
  <c r="EU232" i="4" a="1"/>
  <c r="IR41" i="4" a="1"/>
  <c r="FB205" i="2" a="1"/>
  <c r="CX234" i="4" a="1"/>
  <c r="FA188" i="2" a="1"/>
  <c r="CA234" i="4" a="1"/>
  <c r="CR233" i="4" a="1"/>
  <c r="AT233" i="2" a="1"/>
  <c r="HO231" i="4" a="1"/>
  <c r="IV86" i="4" a="1"/>
  <c r="FB57" i="2" a="1"/>
  <c r="CI230" i="4" a="1"/>
  <c r="HP231" i="4" a="1"/>
  <c r="IR93" i="4" a="1"/>
  <c r="IS219" i="4" a="1"/>
  <c r="IV65" i="4" a="1"/>
  <c r="FE7" i="2" a="1"/>
  <c r="IT193" i="4" a="1"/>
  <c r="IT170" i="4" a="1"/>
  <c r="EZ231" i="2" a="1"/>
  <c r="IS120" i="4" a="1"/>
  <c r="IW198" i="4" a="1"/>
  <c r="IW79" i="4" a="1"/>
  <c r="CZ231" i="4" a="1"/>
  <c r="IW225" i="4" a="1"/>
  <c r="IP63" i="4" a="1"/>
  <c r="IP88" i="4" a="1"/>
  <c r="CT230" i="4" a="1"/>
  <c r="FE98" i="2" a="1"/>
  <c r="IQ10" i="4" a="1"/>
  <c r="AF234" i="2" a="1"/>
  <c r="DE232" i="4" a="1"/>
  <c r="FE72" i="2" a="1"/>
  <c r="IW135" i="4" a="1"/>
  <c r="FD171" i="2" a="1"/>
  <c r="IT74" i="4" a="1"/>
  <c r="DD233" i="4" a="1"/>
  <c r="IT155" i="4" a="1"/>
  <c r="IU65" i="4" a="1"/>
  <c r="IQ151" i="4" a="1"/>
  <c r="FE119" i="2" a="1"/>
  <c r="IT110" i="4" a="1"/>
  <c r="CQ230" i="2" a="1"/>
  <c r="FC81" i="2" a="1"/>
  <c r="IP128" i="4" a="1"/>
  <c r="FD81" i="2" a="1"/>
  <c r="AF234" i="4" a="1"/>
  <c r="FE46" i="2" a="1"/>
  <c r="FA141" i="2" a="1"/>
  <c r="GX233" i="4" a="1"/>
  <c r="AO233" i="2" a="1"/>
  <c r="AH234" i="4" a="1"/>
  <c r="HP234" i="4" a="1"/>
  <c r="IQ191" i="4" a="1"/>
  <c r="IS22" i="4" a="1"/>
  <c r="IS110" i="4" a="1"/>
  <c r="IR161" i="4" a="1"/>
  <c r="U234" i="4" a="1"/>
  <c r="IS96" i="4" a="1"/>
  <c r="CZ233" i="2" a="1"/>
  <c r="DB232" i="4" a="1"/>
  <c r="IV170" i="4" a="1"/>
  <c r="FD12" i="2" a="1"/>
  <c r="IV77" i="4" a="1"/>
  <c r="FB55" i="2" a="1"/>
  <c r="IU165" i="4" a="1"/>
  <c r="AR234" i="4" a="1"/>
  <c r="GB232" i="4" a="1"/>
  <c r="IT95" i="4" a="1"/>
  <c r="FC167" i="2" a="1"/>
  <c r="IU78" i="4" a="1"/>
  <c r="FE101" i="2" a="1"/>
  <c r="DX234" i="2" a="1"/>
  <c r="IP51" i="4" a="1"/>
  <c r="IT77" i="4" a="1"/>
  <c r="FB179" i="2" a="1"/>
  <c r="FE107" i="2" a="1"/>
  <c r="DC231" i="4" a="1"/>
  <c r="DX230" i="2" a="1"/>
  <c r="IS77" i="4" a="1"/>
  <c r="DJ233" i="4" a="1"/>
  <c r="BY230" i="2" a="1"/>
  <c r="AY231" i="2" a="1"/>
  <c r="IT213" i="4" a="1"/>
  <c r="DT232" i="4" a="1"/>
  <c r="ET231" i="4" a="1"/>
  <c r="AO230" i="2" a="1"/>
  <c r="BJ231" i="4" a="1"/>
  <c r="BF230" i="2" a="1"/>
  <c r="IV81" i="4" a="1"/>
  <c r="IQ94" i="4" a="1"/>
  <c r="IV173" i="4" a="1"/>
  <c r="IS109" i="4" a="1"/>
  <c r="DF230" i="2" a="1"/>
  <c r="EW234" i="4" a="1"/>
  <c r="FD38" i="2" a="1"/>
  <c r="IV120" i="4" a="1"/>
  <c r="AV231" i="4" a="1"/>
  <c r="IP154" i="4" a="1"/>
  <c r="IR99" i="4" a="1"/>
  <c r="IV72" i="4" a="1"/>
  <c r="IV183" i="4" a="1"/>
  <c r="IR195" i="4" a="1"/>
  <c r="AM230" i="4" a="1"/>
  <c r="FA94" i="2" a="1"/>
  <c r="FQ231" i="4" a="1"/>
  <c r="CZ231" i="2" a="1"/>
  <c r="CG234" i="2" a="1"/>
  <c r="CZ230" i="4" a="1"/>
  <c r="IW120" i="4" a="1"/>
  <c r="FC226" i="2" a="1"/>
  <c r="IU203" i="4" a="1"/>
  <c r="IP202" i="4" a="1"/>
  <c r="IQ26" i="4" a="1"/>
  <c r="FD42" i="2" a="1"/>
  <c r="EI232" i="2" a="1"/>
  <c r="FB213" i="2" a="1"/>
  <c r="FD101" i="2" a="1"/>
  <c r="FE124" i="2" a="1"/>
  <c r="FD221" i="2" a="1"/>
  <c r="FA9" i="2" a="1"/>
  <c r="IR106" i="4" a="1"/>
  <c r="DV233" i="4" a="1"/>
  <c r="FV234" i="4" a="1"/>
  <c r="HB230" i="4" a="1"/>
  <c r="CB234" i="4" a="1"/>
  <c r="FA127" i="2" a="1"/>
  <c r="IQ55" i="4" a="1"/>
  <c r="ES232" i="4" a="1"/>
  <c r="CJ230" i="2" a="1"/>
  <c r="BY232" i="2" a="1"/>
  <c r="DH234" i="2" a="1"/>
  <c r="IW121" i="4" a="1"/>
  <c r="IU15" i="4" a="1"/>
  <c r="IR80" i="4" a="1"/>
  <c r="IQ176" i="4" a="1"/>
  <c r="IP67" i="4" a="1"/>
  <c r="IQ161" i="4" a="1"/>
  <c r="FE201" i="2" a="1"/>
  <c r="GW231" i="4" a="1"/>
  <c r="IQ18" i="4" a="1"/>
  <c r="FB142" i="2" a="1"/>
  <c r="FB64" i="2" a="1"/>
  <c r="IW197" i="4" a="1"/>
  <c r="CW234" i="4" a="1"/>
  <c r="Y232" i="4" a="1"/>
  <c r="EM231" i="4" a="1"/>
  <c r="FC14" i="2" a="1"/>
  <c r="IU34" i="4" a="1"/>
  <c r="IV76" i="4" a="1"/>
  <c r="IU67" i="4" a="1"/>
  <c r="BN230" i="4" a="1"/>
  <c r="IP115" i="4" a="1"/>
  <c r="DS233" i="4" a="1"/>
  <c r="DE232" i="2" a="1"/>
  <c r="IV83" i="4" a="1"/>
  <c r="BU231" i="2" a="1"/>
  <c r="IS196" i="4" a="1"/>
  <c r="B233" i="4" a="1"/>
  <c r="AU234" i="2" a="1"/>
  <c r="IV78" i="4" a="1"/>
  <c r="IV12" i="4" a="1"/>
  <c r="EA232" i="2" a="1"/>
  <c r="AT231" i="2" a="1"/>
  <c r="HK231" i="4" a="1"/>
  <c r="HA231" i="4" a="1"/>
  <c r="BY234" i="4" a="1"/>
  <c r="AN234" i="2" a="1"/>
  <c r="DN231" i="4" a="1"/>
  <c r="IW204" i="4" a="1"/>
  <c r="DU232" i="2" a="1"/>
  <c r="EZ234" i="2" a="1"/>
  <c r="DI234" i="4" a="1"/>
  <c r="IP93" i="4" a="1"/>
  <c r="FA153" i="2" a="1"/>
  <c r="FD132" i="2" a="1"/>
  <c r="CS231" i="2" a="1"/>
  <c r="IU229" i="4" a="1"/>
  <c r="EF231" i="4" a="1"/>
  <c r="IQ148" i="4" a="1"/>
  <c r="BK231" i="2" a="1"/>
  <c r="BF234" i="2" a="1"/>
  <c r="IO230" i="4" a="1"/>
  <c r="IU93" i="4" a="1"/>
  <c r="IR20" i="4" a="1"/>
  <c r="FC34" i="2" a="1"/>
  <c r="IS150" i="4" a="1"/>
  <c r="FD193" i="2" a="1"/>
  <c r="IU121" i="4" a="1"/>
  <c r="FI234" i="4" a="1"/>
  <c r="IU199" i="4" a="1"/>
  <c r="EY234" i="4" a="1"/>
  <c r="CL230" i="2" a="1"/>
  <c r="IU79" i="4" a="1"/>
  <c r="IR89" i="4" a="1"/>
  <c r="IP33" i="4" a="1"/>
  <c r="IS90" i="4" a="1"/>
  <c r="FB29" i="2" a="1"/>
  <c r="FE156" i="2" a="1"/>
  <c r="FW232" i="4" a="1"/>
  <c r="FC23" i="2" a="1"/>
  <c r="FA138" i="2" a="1"/>
  <c r="FC213" i="2" a="1"/>
  <c r="FD92" i="2" a="1"/>
  <c r="BT230" i="4" a="1"/>
  <c r="IS111" i="4" a="1"/>
  <c r="IR61" i="4" a="1"/>
  <c r="IP121" i="4" a="1"/>
  <c r="EX233" i="4" a="1"/>
  <c r="CF230" i="2" a="1"/>
  <c r="AX231" i="2" a="1"/>
  <c r="IR18" i="4" a="1"/>
  <c r="IT116" i="4" a="1"/>
  <c r="FA93" i="2" a="1"/>
  <c r="IR217" i="4" a="1"/>
  <c r="FE35" i="2" a="1"/>
  <c r="M234" i="4" a="1"/>
  <c r="BT234" i="4" a="1"/>
  <c r="IW177" i="4" a="1"/>
  <c r="IV90" i="4" a="1"/>
  <c r="FZ233" i="4" a="1"/>
  <c r="CC233" i="2" a="1"/>
  <c r="IT93" i="4" a="1"/>
  <c r="P231" i="2" a="1"/>
  <c r="FA158" i="2" a="1"/>
  <c r="FB31" i="2" a="1"/>
  <c r="GP234" i="4" a="1"/>
  <c r="AZ230" i="2" a="1"/>
  <c r="IP124" i="4" a="1"/>
  <c r="FD39" i="2" a="1"/>
  <c r="EX232" i="4" a="1"/>
  <c r="CJ234" i="2" a="1"/>
  <c r="DQ233" i="2" a="1"/>
  <c r="FE47" i="2" a="1"/>
  <c r="HH231" i="4" a="1"/>
  <c r="IR152" i="4" a="1"/>
  <c r="BD234" i="2" a="1"/>
  <c r="CF231" i="2" a="1"/>
  <c r="HT232" i="4" a="1"/>
  <c r="EH234" i="4" a="1"/>
  <c r="IU167" i="4" a="1"/>
  <c r="FE44" i="2" a="1"/>
  <c r="DB231" i="4" a="1"/>
  <c r="BB230" i="4" a="1"/>
  <c r="AP230" i="2" a="1"/>
  <c r="IV41" i="4" a="1"/>
  <c r="DA231" i="2" a="1"/>
  <c r="IS121" i="4" a="1"/>
  <c r="EE231" i="2" a="1"/>
  <c r="BM231" i="4" a="1"/>
  <c r="EA234" i="4" a="1"/>
  <c r="BE234" i="2" a="1"/>
  <c r="IQ67" i="4" a="1"/>
  <c r="IP177" i="4" a="1"/>
  <c r="AN230" i="4" a="1"/>
  <c r="IU152" i="4" a="1"/>
  <c r="FE36" i="2" a="1"/>
  <c r="FC89" i="2" a="1"/>
  <c r="AT233" i="4" a="1"/>
  <c r="CP231" i="2" a="1"/>
  <c r="FE196" i="2" a="1"/>
  <c r="IR105" i="4" a="1"/>
  <c r="IT78" i="4" a="1"/>
  <c r="FE219" i="2" a="1"/>
  <c r="FC161" i="2" a="1"/>
  <c r="IR75" i="4" a="1"/>
  <c r="DR230" i="2" a="1"/>
  <c r="FC120" i="2" a="1"/>
  <c r="IS142" i="4" a="1"/>
  <c r="IW173" i="4" a="1"/>
  <c r="EZ230" i="2" a="1"/>
  <c r="IR212" i="4" a="1"/>
  <c r="FE64" i="2" a="1"/>
  <c r="CZ230" i="2" a="1"/>
  <c r="FA29" i="2" a="1"/>
  <c r="FE75" i="2" a="1"/>
  <c r="IW167" i="4" a="1"/>
  <c r="BH234" i="4" a="1"/>
  <c r="FC184" i="2" a="1"/>
  <c r="R234" i="2" a="1"/>
  <c r="FE18" i="2" a="1"/>
  <c r="IP91" i="4" a="1"/>
  <c r="IT132" i="4" a="1"/>
  <c r="IS47" i="4" a="1"/>
  <c r="FX234" i="4" a="1"/>
  <c r="IT37" i="4" a="1"/>
  <c r="IQ107" i="4" a="1"/>
  <c r="IR162" i="4" a="1"/>
  <c r="IQ47" i="4" a="1"/>
  <c r="HD231" i="4" a="1"/>
  <c r="AH233" i="4" a="1"/>
  <c r="IP73" i="4" a="1"/>
  <c r="AH232" i="4" a="1"/>
  <c r="T231" i="4" a="1"/>
  <c r="FB7" i="2" a="1"/>
  <c r="FE34" i="2" a="1"/>
  <c r="FB24" i="2" a="1"/>
  <c r="FE12" i="2" a="1"/>
  <c r="V230" i="4" a="1"/>
  <c r="FA226" i="2" a="1"/>
  <c r="IF230" i="4" a="1"/>
  <c r="FE37" i="2" a="1"/>
  <c r="IT42" i="4" a="1"/>
  <c r="FC225" i="2" a="1"/>
  <c r="BS231" i="4" a="1"/>
  <c r="CL233" i="2" a="1"/>
  <c r="IU16" i="4" a="1"/>
  <c r="BV230" i="4" a="1"/>
  <c r="IT196" i="4" a="1"/>
  <c r="IP14" i="4" a="1"/>
  <c r="IN233" i="4" a="1"/>
  <c r="IT86" i="4" a="1"/>
  <c r="FE10" i="2" a="1"/>
  <c r="EN230" i="2" a="1"/>
  <c r="FC212" i="2" a="1"/>
  <c r="FE161" i="2" a="1"/>
  <c r="FE202" i="2" a="1"/>
  <c r="FA73" i="2" a="1"/>
  <c r="IP54" i="4" a="1"/>
  <c r="IP214" i="4" a="1"/>
  <c r="IS105" i="4" a="1"/>
  <c r="IS61" i="4" a="1"/>
  <c r="IQ82" i="4" a="1"/>
  <c r="IT113" i="4" a="1"/>
  <c r="FD72" i="2" a="1"/>
  <c r="FC43" i="2" a="1"/>
  <c r="GQ232" i="4" a="1"/>
  <c r="EZ232" i="4" a="1"/>
  <c r="EI231" i="4" a="1"/>
  <c r="F231" i="4" a="1"/>
  <c r="FA56" i="2" a="1"/>
  <c r="EE233" i="2" a="1"/>
  <c r="FE146" i="2" a="1"/>
  <c r="BA234" i="4" a="1"/>
  <c r="FU233" i="4" a="1"/>
  <c r="FA140" i="2" a="1"/>
  <c r="IQ136" i="4" a="1"/>
  <c r="HS232" i="4" a="1"/>
  <c r="FD30" i="2" a="1"/>
  <c r="FD90" i="2" a="1"/>
  <c r="IR141" i="4" a="1"/>
  <c r="IV13" i="4" a="1"/>
  <c r="FC148" i="2" a="1"/>
  <c r="FD200" i="2" a="1"/>
  <c r="IP36" i="4" a="1"/>
  <c r="HN234" i="4" a="1"/>
  <c r="FE159" i="2" a="1"/>
  <c r="FC217" i="2" a="1"/>
  <c r="Q233" i="2" a="1"/>
  <c r="IV100" i="4" a="1"/>
  <c r="IP139" i="4" a="1"/>
  <c r="AA231" i="4" a="1"/>
  <c r="FE26" i="2" a="1"/>
  <c r="CO231" i="4" a="1"/>
  <c r="AN231" i="2" a="1"/>
  <c r="IT34" i="4" a="1"/>
  <c r="IQ34" i="4" a="1"/>
  <c r="IS97" i="4" a="1"/>
  <c r="EL233" i="4" a="1"/>
  <c r="IQ9" i="4" a="1"/>
  <c r="IS167" i="4" a="1"/>
  <c r="IU186" i="4" a="1"/>
  <c r="CW232" i="4" a="1"/>
  <c r="IW33" i="4" a="1"/>
  <c r="IP228" i="4" a="1"/>
  <c r="DA230" i="2" a="1"/>
  <c r="FA162" i="2" a="1"/>
  <c r="DN233" i="4" a="1"/>
  <c r="IU81" i="4" a="1"/>
  <c r="IT96" i="4" a="1"/>
  <c r="HB231" i="4" a="1"/>
  <c r="EV230" i="4" a="1"/>
  <c r="FA83" i="2" a="1"/>
  <c r="DI230" i="4" a="1"/>
  <c r="FE175" i="2" a="1"/>
  <c r="DU231" i="2" a="1"/>
  <c r="AZ234" i="2" a="1"/>
  <c r="FD88" i="2" a="1"/>
  <c r="CC232" i="2" a="1"/>
  <c r="IQ162" i="4" a="1"/>
  <c r="FD51" i="2" a="1"/>
  <c r="GS234" i="4" a="1"/>
  <c r="AZ231" i="4" a="1"/>
  <c r="IU187" i="4" a="1"/>
  <c r="CD232" i="4" a="1"/>
  <c r="BB234" i="4" a="1"/>
  <c r="FE14" i="2" a="1"/>
  <c r="IQ172" i="4" a="1"/>
  <c r="IP40" i="4" a="1"/>
  <c r="CR233" i="2" a="1"/>
  <c r="IP23" i="4" a="1"/>
  <c r="FD226" i="2" a="1"/>
  <c r="DX232" i="4" a="1"/>
  <c r="FD218" i="2" a="1"/>
  <c r="FB229" i="2" a="1"/>
  <c r="AN233" i="4" a="1"/>
  <c r="IV64" i="4" a="1"/>
  <c r="EB231" i="2" a="1"/>
  <c r="FA143" i="2" a="1"/>
  <c r="GQ233" i="4" a="1"/>
  <c r="IQ224" i="4" a="1"/>
  <c r="IS141" i="4" a="1"/>
  <c r="IP210" i="4" a="1"/>
  <c r="D230" i="2" a="1"/>
  <c r="IN230" i="4" a="1"/>
  <c r="DF231" i="2" a="1"/>
  <c r="IW171" i="4" a="1"/>
  <c r="FC130" i="2" a="1"/>
  <c r="FC102" i="2" a="1"/>
  <c r="FR232" i="4" a="1"/>
  <c r="IS174" i="4" a="1"/>
  <c r="FA174" i="2" a="1"/>
  <c r="FD202" i="2" a="1"/>
  <c r="FB108" i="2" a="1"/>
  <c r="IP108" i="4" a="1"/>
  <c r="IR43" i="4" a="1"/>
  <c r="BE230" i="2" a="1"/>
  <c r="IU52" i="4" a="1"/>
  <c r="IR177" i="4" a="1"/>
  <c r="IR69" i="4" a="1"/>
  <c r="IR95" i="4" a="1"/>
  <c r="FB75" i="2" a="1"/>
  <c r="FD158" i="2" a="1"/>
  <c r="FD40" i="2" a="1"/>
  <c r="EH234" i="2" a="1"/>
  <c r="FC154" i="2" a="1"/>
  <c r="IU22" i="4" a="1"/>
  <c r="CZ233" i="4" a="1"/>
  <c r="CG231" i="4" a="1"/>
  <c r="IR78" i="4" a="1"/>
  <c r="FC73" i="2" a="1"/>
  <c r="FE56" i="2" a="1"/>
  <c r="CS232" i="2" a="1"/>
  <c r="AO232" i="2" a="1"/>
  <c r="BP230" i="4" a="1"/>
  <c r="IS34" i="4" a="1"/>
  <c r="IW77" i="4" a="1"/>
  <c r="IV46" i="4" a="1"/>
  <c r="IP205" i="4" a="1"/>
  <c r="CT234" i="4" a="1"/>
  <c r="AS234" i="2" a="1"/>
  <c r="IW196" i="4" a="1"/>
  <c r="IR200" i="4" a="1"/>
  <c r="EX234" i="4" a="1"/>
  <c r="AT230" i="2" a="1"/>
  <c r="IP34" i="4" a="1"/>
  <c r="IP79" i="4" a="1"/>
  <c r="EA233" i="4" a="1"/>
  <c r="IT211" i="4" a="1"/>
  <c r="FE117" i="2" a="1"/>
  <c r="EJ232" i="4" a="1"/>
  <c r="IU60" i="4" a="1"/>
  <c r="FB211" i="2" a="1"/>
  <c r="BN233" i="2" a="1"/>
  <c r="IQ209" i="4" a="1"/>
  <c r="AE234" i="2" a="1"/>
  <c r="IW13" i="4" a="1"/>
  <c r="EG234" i="4" a="1"/>
  <c r="FC165" i="2" a="1"/>
  <c r="IQ97" i="4" a="1"/>
  <c r="IR55" i="4" a="1"/>
  <c r="HU234" i="4" a="1"/>
  <c r="AV230" i="4" a="1"/>
  <c r="V230" i="2" a="1"/>
  <c r="IS30" i="4" a="1"/>
  <c r="DB233" i="2" a="1"/>
  <c r="IP172" i="4" a="1"/>
  <c r="IW25" i="4" a="1"/>
  <c r="IW97" i="4" a="1"/>
  <c r="GN230" i="4" a="1"/>
  <c r="IP158" i="4" a="1"/>
  <c r="IR56" i="4" a="1"/>
  <c r="HI232" i="4" a="1"/>
  <c r="IP122" i="4" a="1"/>
  <c r="GU234" i="4" a="1"/>
  <c r="AW233" i="2" a="1"/>
  <c r="FE208" i="2" a="1"/>
  <c r="IQ69" i="4" a="1"/>
  <c r="IT202" i="4" a="1"/>
  <c r="HO234" i="4" a="1"/>
  <c r="IW194" i="4" a="1"/>
  <c r="IU100" i="4" a="1"/>
  <c r="IQ60" i="4" a="1"/>
  <c r="IW45" i="4" a="1"/>
  <c r="IR155" i="4" a="1"/>
  <c r="FE108" i="2" a="1"/>
  <c r="IW118" i="4" a="1"/>
  <c r="EK233" i="4" a="1"/>
  <c r="EC233" i="2" a="1"/>
  <c r="GQ234" i="4" a="1"/>
  <c r="K231" i="4" a="1"/>
  <c r="IR51" i="4" a="1"/>
  <c r="DE231" i="4" a="1"/>
  <c r="E234" i="2" a="1"/>
  <c r="P233" i="4" a="1"/>
  <c r="IU178" i="4" a="1"/>
  <c r="FA95" i="2" a="1"/>
  <c r="IS24" i="4" a="1"/>
  <c r="FE183" i="2" a="1"/>
  <c r="CJ231" i="2" a="1"/>
  <c r="IS169" i="4" a="1"/>
  <c r="CL231" i="2" a="1"/>
  <c r="FB158" i="2" a="1"/>
  <c r="EH231" i="4" a="1"/>
  <c r="FD216" i="2" a="1"/>
  <c r="FE30" i="2" a="1"/>
  <c r="IR165" i="4" a="1"/>
  <c r="FB120" i="2" a="1"/>
  <c r="FE29" i="2" a="1"/>
  <c r="FE81" i="2" a="1"/>
  <c r="HI233" i="4" a="1"/>
  <c r="I232" i="2" a="1"/>
  <c r="BV232" i="4" a="1"/>
  <c r="HS230" i="4" a="1"/>
  <c r="IU106" i="4" a="1"/>
  <c r="IU196" i="4" a="1"/>
  <c r="BQ232" i="2" a="1"/>
  <c r="IS26" i="4" a="1"/>
  <c r="BG233" i="2" a="1"/>
  <c r="CV231" i="4" a="1"/>
  <c r="Y230" i="2" a="1"/>
  <c r="BP230" i="2" a="1"/>
  <c r="FA148" i="2" a="1"/>
  <c r="IV48" i="4" a="1"/>
  <c r="FB175" i="2" a="1"/>
  <c r="IQ52" i="4" a="1"/>
  <c r="AA234" i="4" a="1"/>
  <c r="IS84" i="4" a="1"/>
  <c r="IV15" i="4" a="1"/>
  <c r="FA227" i="2" a="1"/>
  <c r="IP28" i="4" a="1"/>
  <c r="IU43" i="4" a="1"/>
  <c r="BL230" i="2" a="1"/>
  <c r="IS143" i="4" a="1"/>
  <c r="IM231" i="4" a="1"/>
  <c r="DP232" i="4" a="1"/>
  <c r="FE89" i="2" a="1"/>
  <c r="FC42" i="2" a="1"/>
  <c r="BD232" i="4" a="1"/>
  <c r="IQ81" i="4" a="1"/>
  <c r="FE234" i="4" a="1"/>
  <c r="EK231" i="4" a="1"/>
  <c r="AM231" i="2" a="1"/>
  <c r="IS151" i="4" a="1"/>
  <c r="GT230" i="4" a="1"/>
  <c r="BM231" i="2" a="1"/>
  <c r="CM231" i="4" a="1"/>
  <c r="FE13" i="2" a="1"/>
  <c r="D232" i="4" a="1"/>
  <c r="IR167" i="4" a="1"/>
  <c r="EU231" i="2" a="1"/>
  <c r="IV135" i="4" a="1"/>
  <c r="U231" i="2" a="1"/>
  <c r="GW232" i="4" a="1"/>
  <c r="FE95" i="2" a="1"/>
  <c r="DX233" i="2" a="1"/>
  <c r="AF231" i="2" a="1"/>
  <c r="FB73" i="2" a="1"/>
  <c r="IM234" i="4" a="1"/>
  <c r="IP61" i="4" a="1"/>
  <c r="IW182" i="4" a="1"/>
  <c r="IR131" i="4" a="1"/>
  <c r="FB183" i="2" a="1"/>
  <c r="GZ234" i="4" a="1"/>
  <c r="FD223" i="2" a="1"/>
  <c r="BO232" i="4" a="1"/>
  <c r="BJ233" i="2" a="1"/>
  <c r="IV194" i="4" a="1"/>
  <c r="FJ232" i="4" a="1"/>
  <c r="AI233" i="4" a="1"/>
  <c r="IW69" i="4" a="1"/>
  <c r="IW75" i="4" a="1"/>
  <c r="FB35" i="2" a="1"/>
  <c r="AG232" i="4" a="1"/>
  <c r="EK232" i="2" a="1"/>
  <c r="CN234" i="2" a="1"/>
  <c r="IU195" i="4" a="1"/>
  <c r="DH232" i="2" a="1"/>
  <c r="IQ123" i="4" a="1"/>
  <c r="FB146" i="2" a="1"/>
  <c r="IS79" i="4" a="1"/>
  <c r="FB171" i="2" a="1"/>
  <c r="IW150" i="4" a="1"/>
  <c r="IQ11" i="4" a="1"/>
  <c r="IR209" i="4" a="1"/>
  <c r="CR231" i="4" a="1"/>
  <c r="FB219" i="2" a="1"/>
  <c r="D231" i="2" a="1"/>
  <c r="IS31" i="4" a="1"/>
  <c r="IV73" i="4" a="1"/>
  <c r="FE60" i="2" a="1"/>
  <c r="BY233" i="2" a="1"/>
  <c r="IT181" i="4" a="1"/>
  <c r="IQ210" i="4" a="1"/>
  <c r="IW42" i="4" a="1"/>
  <c r="E233" i="4" a="1"/>
  <c r="IT104" i="4" a="1"/>
  <c r="AP230" i="4" a="1"/>
  <c r="DE230" i="2" a="1"/>
  <c r="IW80" i="4" a="1"/>
  <c r="FA118" i="2" a="1"/>
  <c r="IR182" i="4" a="1"/>
  <c r="IW153" i="4" a="1"/>
  <c r="IV40" i="4" a="1"/>
  <c r="IP133" i="4" a="1"/>
  <c r="DD231" i="4" a="1"/>
  <c r="FB61" i="2" a="1"/>
  <c r="IV126" i="4" a="1"/>
  <c r="DQ230" i="4" a="1"/>
  <c r="DO230" i="2" a="1"/>
  <c r="L230" i="2" a="1"/>
  <c r="M231" i="2" a="1"/>
  <c r="FC10" i="2" a="1"/>
  <c r="EL231" i="4" a="1"/>
  <c r="IQ187" i="4" a="1"/>
  <c r="IQ121" i="4" a="1"/>
  <c r="IU97" i="4" a="1"/>
  <c r="IL233" i="4" a="1"/>
  <c r="Z234" i="2" a="1"/>
  <c r="ED232" i="2" a="1"/>
  <c r="IR229" i="4" a="1"/>
  <c r="IW202" i="4" a="1"/>
  <c r="AU231" i="4" a="1"/>
  <c r="FB30" i="2" a="1"/>
  <c r="IR171" i="4" a="1"/>
  <c r="FD102" i="2" a="1"/>
  <c r="D234" i="2" a="1"/>
  <c r="FB141" i="2" a="1"/>
  <c r="IP209" i="4" a="1"/>
  <c r="AR230" i="4" a="1"/>
  <c r="FC83" i="2" a="1"/>
  <c r="HV233" i="4" a="1"/>
  <c r="IV80" i="4" a="1"/>
  <c r="IT109" i="4" a="1"/>
  <c r="FB145" i="2" a="1"/>
  <c r="FA91" i="2" a="1"/>
  <c r="IV111" i="4" a="1"/>
  <c r="DR232" i="2" a="1"/>
  <c r="IU118" i="4" a="1"/>
  <c r="AL230" i="4" a="1"/>
  <c r="FA100" i="2" a="1"/>
  <c r="FB49" i="2" a="1"/>
  <c r="FD228" i="2" a="1"/>
  <c r="FE191" i="2" a="1"/>
  <c r="FE189" i="2" a="1"/>
  <c r="BL233" i="4" a="1"/>
  <c r="J234" i="2" a="1"/>
  <c r="FD188" i="2" a="1"/>
  <c r="BP234" i="4" a="1"/>
  <c r="FE118" i="2" a="1"/>
  <c r="FE110" i="2" a="1"/>
  <c r="FB113" i="2" a="1"/>
  <c r="IT146" i="4" a="1"/>
  <c r="ED234" i="2" a="1"/>
  <c r="FD162" i="2" a="1"/>
  <c r="FB200" i="2" a="1"/>
  <c r="FC72" i="2" a="1"/>
  <c r="AU233" i="4" a="1"/>
  <c r="FE150" i="2" a="1"/>
  <c r="FY234" i="4" a="1"/>
  <c r="FA37" i="2" a="1"/>
  <c r="IR156" i="4" a="1"/>
  <c r="IQ124" i="4" a="1"/>
  <c r="FA164" i="2" a="1"/>
  <c r="H230" i="4" a="1"/>
  <c r="FC18" i="2" a="1"/>
  <c r="IS102" i="4" a="1"/>
  <c r="FD95" i="2" a="1"/>
  <c r="FI232" i="4" a="1"/>
  <c r="FA179" i="2" a="1"/>
  <c r="FA171" i="2" a="1"/>
  <c r="GW230" i="4" a="1"/>
  <c r="DJ232" i="4" a="1"/>
  <c r="GV230" i="4" a="1"/>
  <c r="IU134" i="4" a="1"/>
  <c r="IQ27" i="4" a="1"/>
  <c r="FA120" i="2" a="1"/>
  <c r="IR151" i="4" a="1"/>
  <c r="DX230" i="4" a="1"/>
  <c r="IP16" i="4" a="1"/>
  <c r="IQ42" i="4" a="1"/>
  <c r="T234" i="4" a="1"/>
  <c r="IR11" i="4" a="1"/>
  <c r="IW44" i="4" a="1"/>
  <c r="IP137" i="4" a="1"/>
  <c r="FA234" i="4" a="1"/>
  <c r="IV132" i="4" a="1"/>
  <c r="FC185" i="2" a="1"/>
  <c r="HW231" i="4" a="1"/>
  <c r="IQ59" i="4" a="1"/>
  <c r="EP230" i="4" a="1"/>
  <c r="IV161" i="4" a="1"/>
  <c r="FD57" i="2" a="1"/>
  <c r="IV49" i="4" a="1"/>
  <c r="FB68" i="2" a="1"/>
  <c r="HE232" i="4" a="1"/>
  <c r="IS135" i="4" a="1"/>
  <c r="BZ234" i="4" a="1"/>
  <c r="FE63" i="2" a="1"/>
  <c r="CO234" i="4" a="1"/>
  <c r="IV174" i="4" a="1"/>
  <c r="IV68" i="4" a="1"/>
  <c r="CY230" i="2" a="1"/>
  <c r="FC193" i="2" a="1"/>
  <c r="IV75" i="4" a="1"/>
  <c r="FB18" i="2" a="1"/>
  <c r="BP234" i="2" a="1"/>
  <c r="AT231" i="4" a="1"/>
  <c r="FA170" i="2" a="1"/>
  <c r="CU230" i="2" a="1"/>
  <c r="IV108" i="4" a="1"/>
  <c r="DI233" i="2" a="1"/>
  <c r="AR230" i="2" a="1"/>
  <c r="FC56" i="2" a="1"/>
  <c r="AJ232" i="4" a="1"/>
  <c r="IQ218" i="4" a="1"/>
  <c r="DV230" i="4" a="1"/>
  <c r="IP64" i="4" a="1"/>
  <c r="AT230" i="4" a="1"/>
  <c r="IP19" i="4" a="1"/>
  <c r="AO231" i="2" a="1"/>
  <c r="IT227" i="4" a="1"/>
  <c r="IQ152" i="4" a="1"/>
  <c r="N233" i="2" a="1"/>
  <c r="IU114" i="4" a="1"/>
  <c r="J233" i="2" a="1"/>
  <c r="FC153" i="2" a="1"/>
  <c r="FE69" i="2" a="1"/>
  <c r="IS41" i="4" a="1"/>
  <c r="IS178" i="4" a="1"/>
  <c r="IT209" i="4" a="1"/>
  <c r="IR138" i="4" a="1"/>
  <c r="DP231" i="2" a="1"/>
  <c r="HM233" i="4" a="1"/>
  <c r="IR210" i="4" a="1"/>
  <c r="AC231" i="4" a="1"/>
  <c r="AC232" i="2" a="1"/>
  <c r="IQ56" i="4" a="1"/>
  <c r="FC175" i="2" a="1"/>
  <c r="IW50" i="4" a="1"/>
  <c r="L234" i="2" a="1"/>
  <c r="BV233" i="4" a="1"/>
  <c r="FA72" i="2" a="1"/>
  <c r="FH234" i="4" a="1"/>
  <c r="IV70" i="4" a="1"/>
  <c r="CV233" i="2" a="1"/>
  <c r="FD18" i="2" a="1"/>
  <c r="FE96" i="2" a="1"/>
  <c r="BW230" i="4" a="1"/>
  <c r="GT234" i="4" a="1"/>
  <c r="B234" i="4" a="1"/>
  <c r="FA74" i="2" a="1"/>
  <c r="FC190" i="2" a="1"/>
  <c r="IU102" i="4" a="1"/>
  <c r="BC231" i="4" a="1"/>
  <c r="FB136" i="2" a="1"/>
  <c r="IT80" i="4" a="1"/>
  <c r="FA139" i="2" a="1"/>
  <c r="FC92" i="2" a="1"/>
  <c r="IU189" i="4" a="1"/>
  <c r="IF231" i="4" a="1"/>
  <c r="FC187" i="2" a="1"/>
  <c r="HX231" i="4" a="1"/>
  <c r="IQ216" i="4" a="1"/>
  <c r="AU234" i="4" a="1"/>
  <c r="IS80" i="4" a="1"/>
  <c r="FA64" i="2" a="1"/>
  <c r="IS190" i="4" a="1"/>
  <c r="FA62" i="2" a="1"/>
  <c r="IP113" i="4" a="1"/>
  <c r="IT72" i="4" a="1"/>
  <c r="IT219" i="4" a="1"/>
  <c r="FE80" i="2" a="1"/>
  <c r="B230" i="4" a="1"/>
  <c r="EX233" i="2" a="1"/>
  <c r="FD43" i="2" a="1"/>
  <c r="FB149" i="2" a="1"/>
  <c r="IV30" i="4" a="1"/>
  <c r="IS9" i="4" a="1"/>
  <c r="IW100" i="4" a="1"/>
  <c r="IS173" i="4" a="1"/>
  <c r="IT214" i="4" a="1"/>
  <c r="FC126" i="2" a="1"/>
  <c r="W230" i="2" a="1"/>
  <c r="I230" i="4" a="1"/>
  <c r="IT64" i="4" a="1"/>
  <c r="IW57" i="4" a="1"/>
  <c r="IQ125" i="4" a="1"/>
  <c r="FB169" i="2" a="1"/>
  <c r="BS233" i="2" a="1"/>
  <c r="IC234" i="4" a="1"/>
  <c r="FA206" i="2" a="1"/>
  <c r="DA230" i="4" a="1"/>
  <c r="FB89" i="2" a="1"/>
  <c r="IR114" i="4" a="1"/>
  <c r="GR234" i="4" a="1"/>
  <c r="AL234" i="4" a="1"/>
  <c r="BS232" i="2" a="1"/>
  <c r="IS129" i="4" a="1"/>
  <c r="CU234" i="2" a="1"/>
  <c r="F232" i="2" a="1"/>
  <c r="FB48" i="2" a="1"/>
  <c r="BT232" i="2" a="1"/>
  <c r="IV124" i="4" a="1"/>
  <c r="IS66" i="4" a="1"/>
  <c r="IP175" i="4" a="1"/>
  <c r="V231" i="4" a="1"/>
  <c r="AC234" i="4" a="1"/>
  <c r="F234" i="2" a="1"/>
  <c r="IJ233" i="4" a="1"/>
  <c r="FD233" i="4" a="1"/>
  <c r="GC230" i="4" a="1"/>
  <c r="IV137" i="4" a="1"/>
  <c r="BF230" i="4" a="1"/>
  <c r="IT167" i="4" a="1"/>
  <c r="IV200" i="4" a="1"/>
  <c r="IQ68" i="4" a="1"/>
  <c r="DX231" i="2" a="1"/>
  <c r="FC105" i="2" a="1"/>
  <c r="IQ40" i="4" a="1"/>
  <c r="AE230" i="4" a="1"/>
  <c r="FD41" i="2" a="1"/>
  <c r="FB138" i="2" a="1"/>
  <c r="FC60" i="2" a="1"/>
  <c r="IP24" i="4" a="1"/>
  <c r="IT71" i="4" a="1"/>
  <c r="FA96" i="2" a="1"/>
  <c r="EC234" i="4" a="1"/>
  <c r="FC78" i="2" a="1"/>
  <c r="BP233" i="4" a="1"/>
  <c r="IR214" i="4" a="1"/>
  <c r="DT230" i="4" a="1"/>
  <c r="HG233" i="4" a="1"/>
  <c r="AO232" i="4" a="1"/>
  <c r="J233" i="4" a="1"/>
  <c r="BO234" i="4" a="1"/>
  <c r="IE232" i="4" a="1"/>
  <c r="U234" i="2" a="1"/>
  <c r="IU222" i="4" a="1"/>
  <c r="IU26" i="4" a="1"/>
  <c r="GN232" i="4" a="1"/>
  <c r="EL232" i="2" a="1"/>
  <c r="DW231" i="4" a="1"/>
  <c r="AS234" i="4" a="1"/>
  <c r="IQ177" i="4" a="1"/>
  <c r="FE180" i="2" a="1"/>
  <c r="IU107" i="4" a="1"/>
  <c r="FA15" i="2" a="1"/>
  <c r="FC166" i="2" a="1"/>
  <c r="FC124" i="2" a="1"/>
  <c r="IQ37" i="4" a="1"/>
  <c r="AD230" i="4" a="1"/>
  <c r="IP110" i="4" a="1"/>
  <c r="IP191" i="4" a="1"/>
  <c r="IR120" i="4" a="1"/>
  <c r="IV228" i="4" a="1"/>
  <c r="IP182" i="4" a="1"/>
  <c r="FB225" i="2" a="1"/>
  <c r="EU232" i="2" a="1"/>
  <c r="FB223" i="2" a="1"/>
  <c r="IP69" i="4" a="1"/>
  <c r="FA142" i="2" a="1"/>
  <c r="IQ167" i="4" a="1"/>
  <c r="CL232" i="4" a="1"/>
  <c r="FA200" i="2" a="1"/>
  <c r="DJ234" i="2" a="1"/>
  <c r="FE78" i="2" a="1"/>
  <c r="IS152" i="4" a="1"/>
  <c r="CO233" i="2" a="1"/>
  <c r="FB87" i="2" a="1"/>
  <c r="IV69" i="4" a="1"/>
  <c r="BB231" i="2" a="1"/>
  <c r="IV168" i="4" a="1"/>
  <c r="IT40" i="4" a="1"/>
  <c r="IS113" i="4" a="1"/>
  <c r="EG230" i="2" a="1"/>
  <c r="GO231" i="4" a="1"/>
  <c r="FE135" i="2" a="1"/>
  <c r="FB228" i="2" a="1"/>
  <c r="DS233" i="2" a="1"/>
  <c r="FA40" i="2" a="1"/>
  <c r="AY232" i="2" a="1"/>
  <c r="IW165" i="4" a="1"/>
  <c r="IV226" i="4" a="1"/>
  <c r="IW145" i="4" a="1"/>
  <c r="FE220" i="2" a="1"/>
  <c r="IR21" i="4" a="1"/>
  <c r="S231" i="2" a="1"/>
  <c r="D234" i="4" a="1"/>
  <c r="IS123" i="4" a="1"/>
  <c r="FD77" i="2" a="1"/>
  <c r="Q232" i="4" a="1"/>
  <c r="IR108" i="4" a="1"/>
  <c r="CK230" i="4" a="1"/>
  <c r="FC26" i="2" a="1"/>
  <c r="IQ143" i="4" a="1"/>
  <c r="IP160" i="4" a="1"/>
  <c r="FD214" i="2" a="1"/>
  <c r="IW170" i="4" a="1"/>
  <c r="FC108" i="2" a="1"/>
  <c r="GO233" i="4" a="1"/>
  <c r="IR206" i="4" a="1"/>
  <c r="IW159" i="4" a="1"/>
  <c r="FD85" i="2" a="1"/>
  <c r="HQ231" i="4" a="1"/>
  <c r="FD98" i="2" a="1"/>
  <c r="BC230" i="2" a="1"/>
  <c r="FC125" i="2" a="1"/>
  <c r="IS83" i="4" a="1"/>
  <c r="IU88" i="4" a="1"/>
  <c r="CV232" i="4" a="1"/>
  <c r="CO230" i="2" a="1"/>
  <c r="DS232" i="4" a="1"/>
  <c r="IE231" i="4" a="1"/>
  <c r="HZ234" i="4" a="1"/>
  <c r="FB166" i="2" a="1"/>
  <c r="AA233" i="2" a="1"/>
  <c r="BE234" i="4" a="1"/>
  <c r="IP26" i="4" a="1"/>
  <c r="BL234" i="4" a="1"/>
  <c r="IR170" i="4" a="1"/>
  <c r="IW190" i="4" a="1"/>
  <c r="FC132" i="2" a="1"/>
  <c r="T233" i="2" a="1"/>
  <c r="IS115" i="4" a="1"/>
  <c r="FA233" i="4" a="1"/>
  <c r="IS165" i="4" a="1"/>
  <c r="FA20" i="2" a="1"/>
  <c r="FB148" i="2" a="1"/>
  <c r="IV118" i="4" a="1"/>
  <c r="FA121" i="2" a="1"/>
  <c r="IQ103" i="4" a="1"/>
  <c r="DS231" i="4" a="1"/>
  <c r="EZ230" i="4" a="1"/>
  <c r="E231" i="2" a="1"/>
  <c r="FB206" i="2" a="1"/>
  <c r="FC37" i="2" a="1"/>
  <c r="IR140" i="4" a="1"/>
  <c r="AP232" i="2" a="1"/>
  <c r="EG233" i="4" a="1"/>
  <c r="DT234" i="2" a="1"/>
  <c r="IW10" i="4" a="1"/>
  <c r="IU27" i="4" a="1"/>
  <c r="IU171" i="4" a="1"/>
  <c r="BB230" i="2" a="1"/>
  <c r="FE203" i="2" a="1"/>
  <c r="FD62" i="2" a="1"/>
  <c r="GC232" i="4" a="1"/>
  <c r="CY232" i="2" a="1"/>
  <c r="IU161" i="4" a="1"/>
  <c r="IP55" i="4" a="1"/>
  <c r="IQ185" i="4" a="1"/>
  <c r="CE233" i="2" a="1"/>
  <c r="EI234" i="2" a="1"/>
  <c r="FE182" i="2" a="1"/>
  <c r="FC219" i="2" a="1"/>
  <c r="EE234" i="4" a="1"/>
  <c r="IQ28" i="4" a="1"/>
  <c r="IS74" i="4" a="1"/>
  <c r="CA231" i="4" a="1"/>
  <c r="FE147" i="2" a="1"/>
  <c r="GP230" i="4" a="1"/>
  <c r="AO233" i="4" a="1"/>
  <c r="CL233" i="4" a="1"/>
  <c r="IT16" i="4" a="1"/>
  <c r="IE230" i="4" a="1"/>
  <c r="HR230" i="4" a="1"/>
  <c r="DR233" i="2" a="1"/>
  <c r="IU56" i="4" a="1"/>
  <c r="FB96" i="2" a="1"/>
  <c r="IR122" i="4" a="1"/>
  <c r="IT60" i="4" a="1"/>
  <c r="IW37" i="4" a="1"/>
  <c r="FC93" i="2" a="1"/>
  <c r="BX234" i="4" a="1"/>
  <c r="IT15" i="4" a="1"/>
  <c r="IW229" i="4" a="1"/>
  <c r="AV234" i="4" a="1"/>
  <c r="IR144" i="4" a="1"/>
  <c r="ED232" i="4" a="1"/>
  <c r="DG232" i="2" a="1"/>
  <c r="FD197" i="2" a="1"/>
  <c r="IP208" i="4" a="1"/>
  <c r="FB77" i="2" a="1"/>
  <c r="FE122" i="2" a="1"/>
  <c r="CK233" i="2" a="1"/>
  <c r="FC99" i="2" a="1"/>
  <c r="ET230" i="2" a="1"/>
  <c r="IV154" i="4" a="1"/>
  <c r="IR130" i="4" a="1"/>
  <c r="FC158" i="2" a="1"/>
  <c r="IT50" i="4" a="1"/>
  <c r="BX230" i="4" a="1"/>
  <c r="CG233" i="2" a="1"/>
  <c r="BZ233" i="2" a="1"/>
  <c r="FD100" i="2" a="1"/>
  <c r="FA146" i="2" a="1"/>
  <c r="IV11" i="4" a="1"/>
  <c r="IS72" i="4" a="1"/>
  <c r="FC65" i="2" a="1"/>
  <c r="FD10" i="2" a="1"/>
  <c r="EO234" i="4" a="1"/>
  <c r="IV139" i="4" a="1"/>
  <c r="S234" i="2" a="1"/>
  <c r="FD186" i="2" a="1"/>
  <c r="IU76" i="4" a="1"/>
  <c r="IT114" i="4" a="1"/>
  <c r="R234" i="4" a="1"/>
  <c r="IW62" i="4" a="1"/>
  <c r="IV225" i="4" a="1"/>
  <c r="FE88" i="2" a="1"/>
  <c r="IS7" i="4" a="1"/>
  <c r="IU172" i="4" a="1"/>
  <c r="BF233" i="4" a="1"/>
  <c r="FA79" i="2" a="1"/>
  <c r="IU53" i="4" a="1"/>
  <c r="FE77" i="2" a="1"/>
  <c r="IU181" i="4" a="1"/>
  <c r="AM230" i="2" a="1"/>
  <c r="IW88" i="4" a="1"/>
  <c r="I234" i="4" a="1"/>
  <c r="AL233" i="4" a="1"/>
  <c r="EV231" i="4" a="1"/>
  <c r="IR221" i="4" a="1"/>
  <c r="DC233" i="2" a="1"/>
  <c r="GC231" i="4" a="1"/>
  <c r="HB233" i="4" a="1"/>
  <c r="HC234" i="4" a="1"/>
  <c r="DC234" i="2" a="1"/>
  <c r="IS45" i="4" a="1"/>
  <c r="IV113" i="4" a="1"/>
  <c r="IU182" i="4" a="1"/>
  <c r="FC146" i="2" a="1"/>
  <c r="IP99" i="4" a="1"/>
  <c r="BZ233" i="4" a="1"/>
  <c r="IP70" i="4" a="1"/>
  <c r="FU230" i="4" a="1"/>
  <c r="AN234" i="4" a="1"/>
  <c r="GK234" i="4" a="1"/>
  <c r="FA192" i="2" a="1"/>
  <c r="IV26" i="4" a="1"/>
  <c r="W231" i="2" a="1"/>
  <c r="IU20" i="4" a="1"/>
  <c r="GR233" i="4" a="1"/>
  <c r="HG232" i="4" a="1"/>
  <c r="CS230" i="4" a="1"/>
  <c r="IV219" i="4" a="1"/>
  <c r="DQ231" i="2" a="1"/>
  <c r="HY234" i="4" a="1"/>
  <c r="EQ231" i="4" a="1"/>
  <c r="IP102" i="4" a="1"/>
  <c r="H230" i="2" a="1"/>
  <c r="FM230" i="4" a="1"/>
  <c r="FB44" i="2" a="1"/>
  <c r="FD64" i="2" a="1"/>
  <c r="BW232" i="2" a="1"/>
  <c r="BR233" i="2" a="1"/>
  <c r="IQ142" i="4" a="1"/>
  <c r="AU231" i="2" a="1"/>
  <c r="CM232" i="4" a="1"/>
  <c r="EQ234" i="4" a="1"/>
  <c r="CC232" i="4" a="1"/>
  <c r="BL234" i="2" a="1"/>
  <c r="IW27" i="4" a="1"/>
  <c r="IP119" i="4" a="1"/>
  <c r="T230" i="2" a="1"/>
  <c r="FC13" i="2" a="1"/>
  <c r="IU47" i="4" a="1"/>
  <c r="DN233" i="2" a="1"/>
  <c r="FE233" i="4" a="1"/>
  <c r="FC86" i="2" a="1"/>
  <c r="FD127" i="2" a="1"/>
  <c r="DK232" i="4" a="1"/>
  <c r="IU23" i="4" a="1"/>
  <c r="GD231" i="4" a="1"/>
  <c r="IW207" i="4" a="1"/>
  <c r="FD66" i="2" a="1"/>
  <c r="DC232" i="4" a="1"/>
  <c r="J234" i="4" a="1"/>
  <c r="FA88" i="2" a="1"/>
  <c r="FB28" i="2" a="1"/>
  <c r="FD168" i="2" a="1"/>
  <c r="GT231" i="4" a="1"/>
  <c r="IR60" i="4" a="1"/>
  <c r="FE221" i="2" a="1"/>
  <c r="IV156" i="4" a="1"/>
  <c r="IP150" i="4" a="1"/>
  <c r="BS233" i="4" a="1"/>
  <c r="FO230" i="4" a="1"/>
  <c r="IV155" i="4" a="1"/>
  <c r="IS136" i="4" a="1"/>
  <c r="FC58" i="2" a="1"/>
  <c r="IT163" i="4" a="1"/>
  <c r="IR207" i="4" a="1"/>
  <c r="FD22" i="2" a="1"/>
  <c r="IV190" i="4" a="1"/>
  <c r="II232" i="4" a="1"/>
  <c r="BY232" i="4" a="1"/>
  <c r="FQ234" i="4" a="1"/>
  <c r="IV191" i="4" a="1"/>
  <c r="CQ231" i="2" a="1"/>
  <c r="GU230" i="4" a="1"/>
  <c r="IU108" i="4" a="1"/>
  <c r="IR196" i="4" a="1"/>
  <c r="IP215" i="4" a="1"/>
  <c r="IR150" i="4" a="1"/>
  <c r="CW232" i="2" a="1"/>
  <c r="IT41" i="4" a="1"/>
  <c r="BK233" i="4" a="1"/>
  <c r="FD60" i="2" a="1"/>
  <c r="GD232" i="4" a="1"/>
  <c r="U232" i="4" a="1"/>
  <c r="IU198" i="4" a="1"/>
  <c r="AO231" i="4" a="1"/>
  <c r="FA196" i="2" a="1"/>
  <c r="FE55" i="2" a="1"/>
  <c r="IU77" i="4" a="1"/>
  <c r="HL233" i="4" a="1"/>
  <c r="FB63" i="2" a="1"/>
  <c r="FE111" i="2" a="1"/>
  <c r="IQ146" i="4" a="1"/>
  <c r="AW230" i="2" a="1"/>
  <c r="IP57" i="4" a="1"/>
  <c r="FB116" i="2" a="1"/>
  <c r="GX234" i="4" a="1"/>
  <c r="IR77" i="4" a="1"/>
  <c r="FN231" i="4" a="1"/>
  <c r="FD191" i="2" a="1"/>
  <c r="BD233" i="4" a="1"/>
  <c r="IQ92" i="4" a="1"/>
  <c r="IS27" i="4" a="1"/>
  <c r="EQ230" i="2" a="1"/>
  <c r="EJ233" i="4" a="1"/>
  <c r="AK232" i="2" a="1"/>
  <c r="IU12" i="4" a="1"/>
  <c r="AH232" i="2" a="1"/>
  <c r="CL234" i="2" a="1"/>
  <c r="FE82" i="2" a="1"/>
  <c r="IU40" i="4" a="1"/>
  <c r="IU50" i="4" a="1"/>
  <c r="IS130" i="4" a="1"/>
  <c r="DQ234" i="4" a="1"/>
  <c r="IV63" i="4" a="1"/>
  <c r="AA232" i="2" a="1"/>
  <c r="FB154" i="2" a="1"/>
  <c r="FA217" i="2" a="1"/>
  <c r="FB47" i="2" a="1"/>
  <c r="IR116" i="4" a="1"/>
  <c r="IQ126" i="4" a="1"/>
  <c r="DH233" i="2" a="1"/>
  <c r="HA230" i="4" a="1"/>
  <c r="DJ231" i="2" a="1"/>
  <c r="IV43" i="4" a="1"/>
  <c r="BI234" i="2" a="1"/>
  <c r="FN234" i="4" a="1"/>
  <c r="FB69" i="2" a="1"/>
  <c r="IW93" i="4" a="1"/>
  <c r="HG230" i="4" a="1"/>
  <c r="CK234" i="4" a="1"/>
  <c r="FD78" i="2" a="1"/>
  <c r="X233" i="4" a="1"/>
  <c r="BZ231" i="2" a="1"/>
  <c r="L233" i="4" a="1"/>
  <c r="IS104" i="4" a="1"/>
  <c r="HE234" i="4" a="1"/>
  <c r="IR7" i="4" a="1"/>
  <c r="IQ38" i="4" a="1"/>
  <c r="IQ32" i="4" a="1"/>
  <c r="IW109" i="4" a="1"/>
  <c r="GG231" i="4" a="1"/>
  <c r="FC229" i="2" a="1"/>
  <c r="IS132" i="4" a="1"/>
  <c r="DC231" i="2" a="1"/>
  <c r="BU232" i="4" a="1"/>
  <c r="IU87" i="4" a="1"/>
  <c r="IS20" i="4" a="1"/>
  <c r="FC110" i="2" a="1"/>
  <c r="HC232" i="4" a="1"/>
  <c r="IW60" i="4" a="1"/>
  <c r="IS181" i="4" a="1"/>
  <c r="AF230" i="2" a="1"/>
  <c r="IA233" i="4" a="1"/>
  <c r="EA231" i="4" a="1"/>
  <c r="IS212" i="4" a="1"/>
  <c r="DA232" i="4" a="1"/>
  <c r="IQ36" i="4" a="1"/>
  <c r="IR137" i="4" a="1"/>
  <c r="CJ232" i="2" a="1"/>
  <c r="IQ227" i="4" a="1"/>
  <c r="FC75" i="2" a="1"/>
  <c r="IU42" i="4" a="1"/>
  <c r="IV31" i="4" a="1"/>
  <c r="IP82" i="4" a="1"/>
  <c r="FO233" i="4" a="1"/>
  <c r="FD166" i="2" a="1"/>
  <c r="IR46" i="4" a="1"/>
  <c r="IR163" i="4" a="1"/>
  <c r="BV230" i="2" a="1"/>
  <c r="IT228" i="4" a="1"/>
  <c r="FK233" i="4" a="1"/>
  <c r="IQ93" i="4" a="1"/>
  <c r="FC188" i="2" a="1"/>
  <c r="BG233" i="4" a="1"/>
  <c r="AD233" i="2" a="1"/>
  <c r="BM233" i="4" a="1"/>
  <c r="CJ231" i="4" a="1"/>
  <c r="IS82" i="4" a="1"/>
  <c r="CM234" i="4" a="1"/>
  <c r="EN231" i="2" a="1"/>
  <c r="V233" i="4" a="1"/>
  <c r="FD68" i="2" a="1"/>
  <c r="IW83" i="4" a="1"/>
  <c r="IT106" i="4" a="1"/>
  <c r="BQ230" i="4" a="1"/>
  <c r="BA231" i="2" a="1"/>
  <c r="IW111" i="4" a="1"/>
  <c r="FA47" i="2" a="1"/>
  <c r="BF231" i="2" a="1"/>
  <c r="FD141" i="2" a="1"/>
  <c r="IS54" i="4" a="1"/>
  <c r="DN234" i="2" a="1"/>
  <c r="FC138" i="2" a="1"/>
  <c r="IP169" i="4" a="1"/>
  <c r="BK233" i="2" a="1"/>
  <c r="IS194" i="4" a="1"/>
  <c r="AB233" i="4" a="1"/>
  <c r="IW23" i="4" a="1"/>
  <c r="IV22" i="4" a="1"/>
  <c r="EF230" i="4" a="1"/>
  <c r="IP83" i="4" a="1"/>
  <c r="AZ232" i="2" a="1"/>
  <c r="AH231" i="2" a="1"/>
  <c r="IS222" i="4" a="1"/>
  <c r="W230" i="4" a="1"/>
  <c r="IT27" i="4" a="1"/>
  <c r="DD231" i="2" a="1"/>
  <c r="FC21" i="2" a="1"/>
  <c r="CO233" i="4" a="1"/>
  <c r="EK234" i="4" a="1"/>
  <c r="IV196" i="4" a="1"/>
  <c r="R231" i="4" a="1"/>
  <c r="IW8" i="4" a="1"/>
  <c r="IS226" i="4" a="1"/>
  <c r="IT145" i="4" a="1"/>
  <c r="IQ98" i="4" a="1"/>
  <c r="FB197" i="2" a="1"/>
  <c r="FD176" i="2" a="1"/>
  <c r="IP206" i="4" a="1"/>
  <c r="IP37" i="4" a="1"/>
  <c r="HI234" i="4" a="1"/>
  <c r="IT89" i="4" a="1"/>
  <c r="IV47" i="4" a="1"/>
  <c r="FD105" i="2" a="1"/>
  <c r="FE16" i="2" a="1"/>
  <c r="FC44" i="2" a="1"/>
  <c r="IT61" i="4" a="1"/>
  <c r="FB88" i="2" a="1"/>
  <c r="HG234" i="4" a="1"/>
  <c r="IS133" i="4" a="1"/>
  <c r="HF231" i="4" a="1"/>
  <c r="N233" i="4" a="1"/>
  <c r="FA30" i="2" a="1"/>
  <c r="IP201" i="4" a="1"/>
  <c r="FE160" i="2" a="1"/>
  <c r="FA77" i="2" a="1"/>
  <c r="FC214" i="2" a="1"/>
  <c r="IR146" i="4" a="1"/>
  <c r="FA201" i="2" a="1"/>
  <c r="IQ96" i="4" a="1"/>
  <c r="CC233" i="4" a="1"/>
  <c r="FE230" i="4" a="1"/>
  <c r="AM232" i="4" a="1"/>
  <c r="FD86" i="2" a="1"/>
  <c r="IR201" i="4" a="1"/>
  <c r="FA166" i="2" a="1"/>
  <c r="ES234" i="4" a="1"/>
  <c r="CM232" i="2" a="1"/>
  <c r="FD151" i="2" a="1"/>
  <c r="FB232" i="4" a="1"/>
  <c r="FD49" i="2" a="1"/>
  <c r="GZ232" i="4" a="1"/>
  <c r="IS29" i="4" a="1"/>
  <c r="IR22" i="4" a="1"/>
  <c r="IW181" i="4" a="1"/>
  <c r="IT189" i="4" a="1"/>
  <c r="FD125" i="2" a="1"/>
  <c r="HV231" i="4" a="1"/>
  <c r="IV217" i="4" a="1"/>
  <c r="GW233" i="4" a="1"/>
  <c r="IQ173" i="4" a="1"/>
  <c r="FE227" i="2" a="1"/>
  <c r="DJ231" i="4" a="1"/>
  <c r="IQ99" i="4" a="1"/>
  <c r="FC122" i="2" a="1"/>
  <c r="FB102" i="2" a="1"/>
  <c r="BZ232" i="2" a="1"/>
  <c r="FD19" i="2" a="1"/>
  <c r="IQ85" i="4" a="1"/>
  <c r="HM230" i="4" a="1"/>
  <c r="IT205" i="4" a="1"/>
  <c r="FD123" i="2" a="1"/>
  <c r="IR134" i="4" a="1"/>
  <c r="CX231" i="4" a="1"/>
  <c r="FD28" i="2" a="1"/>
  <c r="DH233" i="4" a="1"/>
  <c r="FB134" i="2" a="1"/>
  <c r="IU149" i="4" a="1"/>
  <c r="FA44" i="2" a="1"/>
  <c r="CU232" i="2" a="1"/>
  <c r="B232" i="4" a="1"/>
  <c r="FS230" i="4" a="1"/>
  <c r="IW141" i="4" a="1"/>
  <c r="IT117" i="4" a="1"/>
  <c r="DZ231" i="4" a="1"/>
  <c r="BR230" i="2" a="1"/>
  <c r="DD234" i="4" a="1"/>
  <c r="M232" i="4" a="1"/>
  <c r="AY232" i="4" a="1"/>
  <c r="DY233" i="4" a="1"/>
  <c r="CS231" i="4" a="1"/>
  <c r="IR53" i="4" a="1"/>
  <c r="FC181" i="2" a="1"/>
  <c r="B232" i="2" a="1"/>
  <c r="FA101" i="2" a="1"/>
  <c r="IS200" i="4" a="1"/>
  <c r="IT152" i="4" a="1"/>
  <c r="FD56" i="2" a="1"/>
  <c r="IU96" i="4" a="1"/>
  <c r="FA181" i="2" a="1"/>
  <c r="GY232" i="4" a="1"/>
  <c r="DW231" i="2" a="1"/>
  <c r="CE230" i="2" a="1"/>
  <c r="EP232" i="2" a="1"/>
  <c r="FA211" i="2" a="1"/>
  <c r="IR133" i="4" a="1"/>
  <c r="IG234" i="4" a="1"/>
  <c r="FD148" i="2" a="1"/>
  <c r="BC234" i="4" a="1"/>
  <c r="GF230" i="4" a="1"/>
  <c r="FE32" i="2" a="1"/>
  <c r="FY232" i="4" a="1"/>
  <c r="EI233" i="2" a="1"/>
  <c r="IQ80" i="4" a="1"/>
  <c r="IQ203" i="4" a="1"/>
  <c r="EE230" i="2" a="1"/>
  <c r="CI233" i="2" a="1"/>
  <c r="EN232" i="4" a="1"/>
  <c r="IR34" i="4" a="1"/>
  <c r="IT97" i="4" a="1"/>
  <c r="AB230" i="2" a="1"/>
  <c r="FD192" i="2" a="1"/>
  <c r="EA234" i="2" a="1"/>
  <c r="GP232" i="4" a="1"/>
  <c r="GA232" i="4" a="1"/>
  <c r="FD74" i="2" a="1"/>
  <c r="BK232" i="2" a="1"/>
  <c r="HJ233" i="4" a="1"/>
  <c r="IU127" i="4" a="1"/>
  <c r="FE113" i="2" a="1"/>
  <c r="IS55" i="4" a="1"/>
  <c r="FB170" i="2" a="1"/>
  <c r="DQ231" i="4" a="1"/>
  <c r="L234" i="4" a="1"/>
  <c r="IS189" i="4" a="1"/>
  <c r="DH232" i="4" a="1"/>
  <c r="FA222" i="2" a="1"/>
  <c r="FG230" i="4" a="1"/>
  <c r="IW124" i="4" a="1"/>
  <c r="IU150" i="4" a="1"/>
  <c r="FD31" i="2" a="1"/>
  <c r="IP106" i="4" a="1"/>
  <c r="DL232" i="4" a="1"/>
  <c r="H233" i="4" a="1"/>
  <c r="EM230" i="4" a="1"/>
  <c r="FA57" i="2" a="1"/>
  <c r="IT28" i="4" a="1"/>
  <c r="FD189" i="2" a="1"/>
  <c r="FJ234" i="4" a="1"/>
  <c r="BJ232" i="4" a="1"/>
  <c r="EA230" i="2" a="1"/>
  <c r="FA126" i="2" a="1"/>
  <c r="M231" i="4" a="1"/>
  <c r="FA108" i="2" a="1"/>
  <c r="BI232" i="2" a="1"/>
  <c r="IU155" i="4" a="1"/>
  <c r="FE51" i="2" a="1"/>
  <c r="IS171" i="4" a="1"/>
  <c r="CN234" i="4" a="1"/>
  <c r="CW230" i="2" a="1"/>
  <c r="IT190" i="4" a="1"/>
  <c r="AA231" i="2" a="1"/>
  <c r="IP78" i="4" a="1"/>
  <c r="GI230" i="4" a="1"/>
  <c r="DU233" i="4" a="1"/>
  <c r="FH232" i="4" a="1"/>
  <c r="FA167" i="2" a="1"/>
  <c r="IU218" i="4" a="1"/>
  <c r="IV157" i="4" a="1"/>
  <c r="FE133" i="2" a="1"/>
  <c r="BW231" i="2" a="1"/>
  <c r="FR231" i="4" a="1"/>
  <c r="FD110" i="2" a="1"/>
  <c r="IR154" i="4" a="1"/>
  <c r="IR174" i="4" a="1"/>
  <c r="FA189" i="2" a="1"/>
  <c r="FE43" i="2" a="1"/>
  <c r="R230" i="4" a="1"/>
  <c r="FD25" i="2" a="1"/>
  <c r="GR231" i="4" a="1"/>
  <c r="DU231" i="4" a="1"/>
  <c r="EW231" i="4" a="1"/>
  <c r="BS234" i="4" a="1"/>
  <c r="ET231" i="2" a="1"/>
  <c r="CG230" i="4" a="1"/>
  <c r="EB231" i="4" a="1"/>
  <c r="FB53" i="2" a="1"/>
  <c r="IR220" i="4" a="1"/>
  <c r="IV56" i="4" a="1"/>
  <c r="IV55" i="4" a="1"/>
  <c r="FE193" i="2" a="1"/>
  <c r="FB32" i="2" a="1"/>
  <c r="IU71" i="4" a="1"/>
  <c r="EA230" i="4" a="1"/>
  <c r="FC143" i="2" a="1"/>
  <c r="IW32" i="4" a="1"/>
  <c r="GP231" i="4" a="1"/>
  <c r="IW110" i="4" a="1"/>
  <c r="IU179" i="4" a="1"/>
  <c r="IS218" i="4" a="1"/>
  <c r="P232" i="2" a="1"/>
  <c r="BB232" i="4" a="1"/>
  <c r="FA69" i="2" a="1"/>
  <c r="BG231" i="4" a="1"/>
  <c r="IU212" i="4" a="1"/>
  <c r="IP127" i="4" a="1"/>
  <c r="IU227" i="4" a="1"/>
  <c r="IU59" i="4" a="1"/>
  <c r="IW137" i="4" a="1"/>
  <c r="IQ197" i="4" a="1"/>
  <c r="IW29" i="4" a="1"/>
  <c r="IT119" i="4" a="1"/>
  <c r="DO233" i="4" a="1"/>
  <c r="FA59" i="2" a="1"/>
  <c r="DP234" i="2" a="1"/>
  <c r="EB233" i="2" a="1"/>
  <c r="IR216" i="4" a="1"/>
  <c r="FA60" i="2" a="1"/>
  <c r="IK231" i="4" a="1"/>
  <c r="W232" i="2" a="1"/>
  <c r="IR215" i="4" a="1"/>
  <c r="L232" i="4" a="1"/>
  <c r="FD79" i="2" a="1"/>
  <c r="DC234" i="4" a="1"/>
  <c r="GQ231" i="4" a="1"/>
  <c r="AS232" i="2" a="1"/>
  <c r="IW17" i="4" a="1"/>
  <c r="IR118" i="4" a="1"/>
  <c r="DP234" i="4" a="1"/>
  <c r="FE137" i="2" a="1"/>
  <c r="IV18" i="4" a="1"/>
  <c r="IP155" i="4" a="1"/>
  <c r="IU180" i="4" a="1"/>
  <c r="HM234" i="4" a="1"/>
  <c r="IW43" i="4" a="1"/>
  <c r="HK233" i="4" a="1"/>
  <c r="FC222" i="2" a="1"/>
  <c r="HD232" i="4" a="1"/>
  <c r="IS38" i="4" a="1"/>
  <c r="IP125" i="4" a="1"/>
  <c r="FC15" i="2" a="1"/>
  <c r="IW163" i="4" a="1"/>
  <c r="FD115" i="2" a="1"/>
  <c r="EG233" i="2" a="1"/>
  <c r="IS208" i="4" a="1"/>
  <c r="IQ20" i="4" a="1"/>
  <c r="EQ233" i="4" a="1"/>
  <c r="IT225" i="4" a="1"/>
  <c r="IT19" i="4" a="1"/>
  <c r="FZ231" i="4" a="1"/>
  <c r="IV148" i="4" a="1"/>
  <c r="IV115" i="4" a="1"/>
  <c r="CH231" i="2" a="1"/>
  <c r="FD75" i="2" a="1"/>
  <c r="FA109" i="2" a="1"/>
  <c r="IS46" i="4" a="1"/>
  <c r="IW176" i="4" a="1"/>
  <c r="IW228" i="4" a="1"/>
  <c r="GE234" i="4" a="1"/>
  <c r="IT156" i="4" a="1"/>
  <c r="FB126" i="2" a="1"/>
  <c r="IU146" i="4" a="1"/>
  <c r="CN233" i="4" a="1"/>
  <c r="IU224" i="4" a="1"/>
  <c r="IR40" i="4" a="1"/>
  <c r="I230" i="2" a="1"/>
  <c r="FA119" i="2" a="1"/>
  <c r="IQ188" i="4" a="1"/>
  <c r="IW76" i="4" a="1"/>
  <c r="CS230" i="2" a="1"/>
  <c r="CF231" i="4" a="1"/>
  <c r="O231" i="2" a="1"/>
  <c r="IU190" i="4" a="1"/>
  <c r="IS187" i="4" a="1"/>
  <c r="FE97" i="2" a="1"/>
  <c r="IT31" i="4" a="1"/>
  <c r="DU233" i="2" a="1"/>
  <c r="DC233" i="4" a="1"/>
  <c r="CR232" i="2" a="1"/>
  <c r="AJ234" i="2" a="1"/>
  <c r="FB125" i="2" a="1"/>
  <c r="IF234" i="4" a="1"/>
  <c r="DA233" i="4" a="1"/>
  <c r="IW123" i="4" a="1"/>
  <c r="FD190" i="2" a="1"/>
  <c r="DM232" i="4" a="1"/>
  <c r="FD140" i="2" a="1"/>
  <c r="FE231" i="4" a="1"/>
  <c r="FA26" i="2" a="1"/>
  <c r="FE22" i="2" a="1"/>
  <c r="EO230" i="4" a="1"/>
  <c r="ET234" i="4" a="1"/>
  <c r="HF233" i="4" a="1"/>
  <c r="FD58" i="2" a="1"/>
  <c r="IQ206" i="4" a="1"/>
  <c r="FA117" i="2" a="1"/>
  <c r="IT30" i="4" a="1"/>
  <c r="V232" i="4" a="1"/>
  <c r="IV129" i="4" a="1"/>
  <c r="EV233" i="2" a="1"/>
  <c r="IV182" i="4" a="1"/>
  <c r="IG232" i="4" a="1"/>
  <c r="DC230" i="2" a="1"/>
  <c r="EK233" i="2" a="1"/>
  <c r="FD145" i="2" a="1"/>
  <c r="IW157" i="4" a="1"/>
  <c r="FC96" i="2" a="1"/>
  <c r="IU82" i="4" a="1"/>
  <c r="IR103" i="4" a="1"/>
  <c r="ED234" i="4" a="1"/>
  <c r="AV232" i="4" a="1"/>
  <c r="AW233" i="4" a="1"/>
  <c r="BH230" i="2" a="1"/>
  <c r="EE234" i="2" a="1"/>
  <c r="BU230" i="4" a="1"/>
  <c r="FB16" i="2" a="1"/>
  <c r="IQ105" i="4" a="1"/>
  <c r="IR54" i="4" a="1"/>
  <c r="IU123" i="4" a="1"/>
  <c r="EE230" i="4" a="1"/>
  <c r="IV42" i="4" a="1"/>
  <c r="FD48" i="2" a="1"/>
  <c r="IP162" i="4" a="1"/>
  <c r="IP130" i="4" a="1"/>
  <c r="EX231" i="4" a="1"/>
  <c r="FC173" i="2" a="1"/>
  <c r="AP231" i="2" a="1"/>
  <c r="IW94" i="4" a="1"/>
  <c r="AH230" i="2" a="1"/>
  <c r="FE84" i="2" a="1"/>
  <c r="IU168" i="4" a="1"/>
  <c r="BO233" i="2" a="1"/>
  <c r="FB84" i="2" a="1"/>
  <c r="DD230" i="4" a="1"/>
  <c r="EF234" i="2" a="1"/>
  <c r="CR231" i="2" a="1"/>
  <c r="IS87" i="4" a="1"/>
  <c r="FA97" i="2" a="1"/>
  <c r="BZ230" i="4" a="1"/>
  <c r="AD231" i="2" a="1"/>
  <c r="IW166" i="4" a="1"/>
  <c r="FD174" i="2" a="1"/>
  <c r="EE231" i="4" a="1"/>
  <c r="IW52" i="4" a="1"/>
  <c r="DN230" i="4" a="1"/>
  <c r="DP233" i="4" a="1"/>
  <c r="IQ112" i="4" a="1"/>
  <c r="IP134" i="4" a="1"/>
  <c r="IU225" i="4" a="1"/>
  <c r="IV122" i="4" a="1"/>
  <c r="AA230" i="2" a="1"/>
  <c r="FA51" i="2" a="1"/>
  <c r="IR27" i="4" a="1"/>
  <c r="FD8" i="2" a="1"/>
  <c r="IR63" i="4" a="1"/>
  <c r="CC230" i="2" a="1"/>
  <c r="IS49" i="4" a="1"/>
  <c r="D231" i="4" a="1"/>
  <c r="IT195" i="4" a="1"/>
  <c r="FB196" i="2" a="1"/>
  <c r="IQ192" i="4" a="1"/>
  <c r="IW64" i="4" a="1"/>
  <c r="IT210" i="4" a="1"/>
  <c r="FB121" i="2" a="1"/>
  <c r="IR219" i="4" a="1"/>
  <c r="IQ179" i="4" a="1"/>
  <c r="IR223" i="4" a="1"/>
  <c r="EP233" i="2" a="1"/>
  <c r="IP179" i="4" a="1"/>
  <c r="FB187" i="2" a="1"/>
  <c r="IS180" i="4" a="1"/>
  <c r="DA232" i="2" a="1"/>
  <c r="EY232" i="2" a="1"/>
  <c r="FD29" i="2" a="1"/>
  <c r="IP200" i="4" a="1"/>
  <c r="P234" i="2" a="1"/>
  <c r="IW161" i="4" a="1"/>
  <c r="IB230" i="4" a="1"/>
  <c r="IP112" i="4" a="1"/>
  <c r="FA65" i="2" a="1"/>
  <c r="AK230" i="2" a="1"/>
  <c r="BA232" i="4" a="1"/>
  <c r="FB185" i="2" a="1"/>
  <c r="FE158" i="2" a="1"/>
  <c r="IS25" i="4" a="1"/>
  <c r="IR23" i="4" a="1"/>
  <c r="DO232" i="2" a="1"/>
  <c r="CH230" i="2" a="1"/>
  <c r="AC234" i="2" a="1"/>
  <c r="DH230" i="2" a="1"/>
  <c r="IT9" i="4" a="1"/>
  <c r="FA184" i="2" a="1"/>
  <c r="FE106" i="2" a="1"/>
  <c r="IU125" i="4" a="1"/>
  <c r="FC82" i="2" a="1"/>
  <c r="BV231" i="2" a="1"/>
  <c r="FE132" i="2" a="1"/>
  <c r="FC231" i="4" a="1"/>
  <c r="CH233" i="4" a="1"/>
  <c r="BD230" i="2" a="1"/>
  <c r="IS18" i="4" a="1"/>
  <c r="BO233" i="4" a="1"/>
  <c r="IP142" i="4" a="1"/>
  <c r="IS91" i="4" a="1"/>
  <c r="FD113" i="2" a="1"/>
  <c r="FC48" i="2" a="1"/>
  <c r="AG230" i="2" a="1"/>
  <c r="FB79" i="2" a="1"/>
  <c r="FE45" i="2" a="1"/>
  <c r="GX231" i="4" a="1"/>
  <c r="FB168" i="2" a="1"/>
  <c r="AN233" i="2" a="1"/>
  <c r="IV51" i="4" a="1"/>
  <c r="IR49" i="4" a="1"/>
  <c r="IR45" i="4" a="1"/>
  <c r="FA134" i="2" a="1"/>
  <c r="FA187" i="2" a="1"/>
  <c r="FD103" i="2" a="1"/>
  <c r="FB25" i="2" a="1"/>
  <c r="BU234" i="4" a="1"/>
  <c r="IR62" i="4" a="1"/>
  <c r="EZ231" i="4" a="1"/>
  <c r="HE230" i="4" a="1"/>
  <c r="ED230" i="2" a="1"/>
  <c r="IQ205" i="4" a="1"/>
  <c r="AS232" i="4" a="1"/>
  <c r="IR24" i="4" a="1"/>
  <c r="FE116" i="2" a="1"/>
  <c r="IV171" i="4" a="1"/>
  <c r="IU116" i="4" a="1"/>
  <c r="IT150" i="4" a="1"/>
  <c r="IV7" i="4" a="1"/>
  <c r="IS211" i="4" a="1"/>
  <c r="IT111" i="4" a="1"/>
  <c r="IW174" i="4" a="1"/>
  <c r="HQ233" i="4" a="1"/>
  <c r="IR94" i="4" a="1"/>
  <c r="IW212" i="4" a="1"/>
  <c r="IQ57" i="4" a="1"/>
  <c r="DD230" i="2" a="1"/>
  <c r="IR109" i="4" a="1"/>
  <c r="BV231" i="4" a="1"/>
  <c r="EW234" i="2" a="1"/>
  <c r="IP109" i="4" a="1"/>
  <c r="HN231" i="4" a="1"/>
  <c r="S233" i="2" a="1"/>
  <c r="BI233" i="4" a="1"/>
  <c r="IV212" i="4" a="1"/>
  <c r="IR44" i="4" a="1"/>
  <c r="IQ100" i="4" a="1"/>
  <c r="W234" i="4" a="1"/>
  <c r="FE76" i="2" a="1"/>
  <c r="T230" i="4" a="1"/>
  <c r="BI230" i="2" a="1"/>
  <c r="ED231" i="2" a="1"/>
  <c r="IU128" i="4" a="1"/>
  <c r="IT151" i="4" a="1"/>
  <c r="FE112" i="2" a="1"/>
  <c r="FA21" i="2" a="1"/>
  <c r="IV187" i="4" a="1"/>
  <c r="IR178" i="4" a="1"/>
  <c r="FE50" i="2" a="1"/>
  <c r="IW195" i="4" a="1"/>
  <c r="IR98" i="4" a="1"/>
  <c r="FC179" i="2" a="1"/>
  <c r="BN231" i="2" a="1"/>
  <c r="IS182" i="4" a="1"/>
  <c r="DY231" i="4" a="1"/>
  <c r="IR92" i="4" a="1"/>
  <c r="IR102" i="4" a="1"/>
  <c r="AI234" i="4" a="1"/>
  <c r="AE231" i="2" a="1"/>
  <c r="CD234" i="4" a="1"/>
  <c r="CT234" i="2" a="1"/>
  <c r="AG234" i="4" a="1"/>
  <c r="FB103" i="2" a="1"/>
  <c r="AW234" i="4" a="1"/>
  <c r="C234" i="2" a="1"/>
  <c r="GG232" i="4" a="1"/>
  <c r="IF232" i="4" a="1"/>
  <c r="IU32" i="4" a="1"/>
  <c r="BR232" i="4" a="1"/>
  <c r="FC54" i="2" a="1"/>
  <c r="CR230" i="4" a="1"/>
  <c r="IP147" i="4" a="1"/>
  <c r="IT168" i="4" a="1"/>
  <c r="FC208" i="2" a="1"/>
  <c r="FD215" i="2" a="1"/>
  <c r="FE42" i="2" a="1"/>
  <c r="FE21" i="2" a="1"/>
  <c r="IV147" i="4" a="1"/>
  <c r="FE131" i="2" a="1"/>
  <c r="FD91" i="2" a="1"/>
  <c r="IS215" i="4" a="1"/>
  <c r="FC160" i="2" a="1"/>
  <c r="EV233" i="4" a="1"/>
  <c r="IL230" i="4" a="1"/>
  <c r="BH232" i="4" a="1"/>
  <c r="FO231" i="4" a="1"/>
  <c r="IQ131" i="4" a="1"/>
  <c r="CL231" i="4" a="1"/>
  <c r="IR204" i="4" a="1"/>
  <c r="IU31" i="4" a="1"/>
  <c r="FC70" i="2" a="1"/>
  <c r="IR187" i="4" a="1"/>
  <c r="DR233" i="4" a="1"/>
  <c r="IW28" i="4" a="1"/>
  <c r="IT126" i="4" a="1"/>
  <c r="AX232" i="4" a="1"/>
  <c r="IS198" i="4" a="1"/>
  <c r="DS232" i="2" a="1"/>
  <c r="FD137" i="2" a="1"/>
  <c r="FA45" i="2" a="1"/>
  <c r="IT172" i="4" a="1"/>
  <c r="FC223" i="2" a="1"/>
  <c r="P231" i="4" a="1"/>
  <c r="IR72" i="4" a="1"/>
  <c r="IR39" i="4" a="1"/>
  <c r="IT180" i="4" a="1"/>
  <c r="EV234" i="2" a="1"/>
  <c r="IT108" i="4" a="1"/>
  <c r="M230" i="2" a="1"/>
  <c r="DA234" i="2" a="1"/>
  <c r="IA234" i="4" a="1"/>
  <c r="FD206" i="2" a="1"/>
  <c r="IV32" i="4" a="1"/>
  <c r="FL233" i="4" a="1"/>
  <c r="FD205" i="2" a="1"/>
  <c r="AH233" i="2" a="1"/>
  <c r="IN234" i="4" a="1"/>
  <c r="IS137" i="4" a="1"/>
  <c r="FB128" i="2" a="1"/>
  <c r="CI230" i="2" a="1"/>
  <c r="IT18" i="4" a="1"/>
  <c r="FC57" i="2" a="1"/>
  <c r="IE233" i="4" a="1"/>
  <c r="IM233" i="4" a="1"/>
  <c r="M233" i="2" a="1"/>
  <c r="CU230" i="4" a="1"/>
  <c r="DT233" i="2" a="1"/>
  <c r="CO232" i="2" a="1"/>
  <c r="IP65" i="4" a="1"/>
  <c r="CZ232" i="4" a="1"/>
  <c r="FB152" i="2" a="1"/>
  <c r="FC133" i="2" a="1"/>
  <c r="FD117" i="2" a="1"/>
  <c r="BP231" i="2" a="1"/>
  <c r="CP233" i="2" a="1"/>
  <c r="FV233" i="4" a="1"/>
  <c r="IU14" i="4" a="1"/>
  <c r="EL231" i="2" a="1"/>
  <c r="EC231" i="2" a="1"/>
  <c r="IP159" i="4" a="1"/>
  <c r="FE169" i="2" a="1"/>
  <c r="BL233" i="2" a="1"/>
  <c r="BD234" i="4" a="1"/>
  <c r="IT45" i="4" a="1"/>
  <c r="IP222" i="4" a="1"/>
  <c r="IQ134" i="4" a="1"/>
  <c r="AQ232" i="4" a="1"/>
  <c r="IR153" i="4" a="1"/>
  <c r="IS154" i="4" a="1"/>
  <c r="DM232" i="2" a="1"/>
  <c r="IU126" i="4" a="1"/>
  <c r="FK230" i="4" a="1"/>
  <c r="IW85" i="4" a="1"/>
  <c r="N231" i="4" a="1"/>
  <c r="FD50" i="2" a="1"/>
  <c r="CJ233" i="2" a="1"/>
  <c r="FA177" i="2" a="1"/>
  <c r="BH233" i="4" a="1"/>
  <c r="IU206" i="4" a="1"/>
  <c r="CB231" i="2" a="1"/>
  <c r="IV107" i="4" a="1"/>
  <c r="J231" i="2" a="1"/>
  <c r="EF231" i="2" a="1"/>
  <c r="IV82" i="4" a="1"/>
  <c r="BV234" i="4" a="1"/>
  <c r="IU38" i="4" a="1"/>
  <c r="IT84" i="4" a="1"/>
  <c r="GL230" i="4" a="1"/>
  <c r="IP204" i="4" a="1"/>
  <c r="BK234" i="4" a="1"/>
  <c r="FC101" i="2" a="1"/>
  <c r="FD124" i="2" a="1"/>
  <c r="IV125" i="4" a="1"/>
  <c r="FA160" i="2" a="1"/>
  <c r="FC61" i="2" a="1"/>
  <c r="FA104" i="2" a="1"/>
  <c r="K230" i="2" a="1"/>
  <c r="BR231" i="2" a="1"/>
  <c r="FE223" i="2" a="1"/>
  <c r="FB182" i="2" a="1"/>
  <c r="IS186" i="4" a="1"/>
  <c r="EN230" i="4" a="1"/>
  <c r="FC123" i="2" a="1"/>
  <c r="FD104" i="2" a="1"/>
  <c r="FD201" i="2" a="1"/>
  <c r="IU129" i="4" a="1"/>
  <c r="BQ231" i="4" a="1"/>
  <c r="IU111" i="4" a="1"/>
  <c r="BM230" i="4" a="1"/>
  <c r="AX233" i="2" a="1"/>
  <c r="AY233" i="2" a="1"/>
  <c r="BC230" i="4" a="1"/>
  <c r="HR232" i="4" a="1"/>
  <c r="AR233" i="4" a="1"/>
  <c r="FB198" i="2" a="1"/>
  <c r="DD233" i="2" a="1"/>
  <c r="GM230" i="4" a="1"/>
  <c r="IS184" i="4" a="1"/>
  <c r="O233" i="4" a="1"/>
  <c r="FA132" i="2" a="1"/>
  <c r="IW148" i="4" a="1"/>
  <c r="EJ231" i="4" a="1"/>
  <c r="IR202" i="4" a="1"/>
  <c r="IP136" i="4" a="1"/>
  <c r="IT92" i="4" a="1"/>
  <c r="IR52" i="4" a="1"/>
  <c r="GS232" i="4" a="1"/>
  <c r="BS231" i="2" a="1"/>
  <c r="FD199" i="2" a="1"/>
  <c r="IU112" i="4" a="1"/>
  <c r="GF234" i="4" a="1"/>
  <c r="IW47" i="4" a="1"/>
  <c r="FA202" i="2" a="1"/>
  <c r="IU119" i="4" a="1"/>
  <c r="IR87" i="4" a="1"/>
  <c r="FB165" i="2" a="1"/>
  <c r="AS231" i="2" a="1"/>
  <c r="FC149" i="2" a="1"/>
  <c r="FB21" i="2" a="1"/>
  <c r="DK234" i="4" a="1"/>
  <c r="EL234" i="2" a="1"/>
  <c r="CX234" i="2" a="1"/>
  <c r="IQ7" i="4" a="1"/>
  <c r="IS23" i="4" a="1"/>
  <c r="IV101" i="4" a="1"/>
  <c r="CQ234" i="2" a="1"/>
  <c r="AE230" i="2" a="1"/>
  <c r="FE83" i="2" a="1"/>
  <c r="FE129" i="2" a="1"/>
  <c r="IS205" i="4" a="1"/>
  <c r="FA49" i="2" a="1"/>
  <c r="IP96" i="4" a="1"/>
  <c r="FB224" i="2" a="1"/>
  <c r="FC177" i="2" a="1"/>
  <c r="FB201" i="2" a="1"/>
  <c r="FB65" i="2" a="1"/>
  <c r="FD187" i="2" a="1"/>
  <c r="FB78" i="2" a="1"/>
  <c r="R231" i="2" a="1"/>
  <c r="R233" i="4" a="1"/>
  <c r="CY231" i="4" a="1"/>
  <c r="BJ234" i="4" a="1"/>
  <c r="IK234" i="4" a="1"/>
  <c r="S233" i="4" a="1"/>
  <c r="AB232" i="4" a="1"/>
  <c r="N230" i="4" a="1"/>
  <c r="IT48" i="4" a="1"/>
  <c r="FD120" i="2" a="1"/>
  <c r="IP98" i="4" a="1"/>
  <c r="ET234" i="2" a="1"/>
  <c r="IS117" i="4" a="1"/>
  <c r="FD17" i="2" a="1"/>
  <c r="IU86" i="4" a="1"/>
  <c r="IR218" i="4" a="1"/>
  <c r="DF231" i="4" a="1"/>
  <c r="BU232" i="2" a="1"/>
  <c r="FB105" i="2" a="1"/>
  <c r="DM234" i="4" a="1"/>
  <c r="IT144" i="4" a="1"/>
  <c r="CC230" i="4" a="1"/>
  <c r="GA233" i="4" a="1"/>
  <c r="F234" i="4" a="1"/>
  <c r="IW142" i="4" a="1"/>
  <c r="FE126" i="2" a="1"/>
  <c r="IT159" i="4" a="1"/>
  <c r="IS227" i="4" a="1"/>
  <c r="FA176" i="2" a="1"/>
  <c r="IV45" i="4" a="1"/>
  <c r="FE139" i="2" a="1"/>
  <c r="IR100" i="4" a="1"/>
  <c r="IB233" i="4" a="1"/>
  <c r="IU68" i="4" a="1"/>
  <c r="GO232" i="4" a="1"/>
  <c r="IU29" i="4" a="1"/>
  <c r="Y233" i="2" a="1"/>
  <c r="IP173" i="4" a="1"/>
  <c r="IU163" i="4" a="1"/>
  <c r="FC137" i="2" a="1"/>
  <c r="E232" i="4" a="1"/>
  <c r="IS160" i="4" a="1"/>
  <c r="FD155" i="2" a="1"/>
  <c r="IS175" i="4" a="1"/>
  <c r="EE232" i="4" a="1"/>
  <c r="EK231" i="2" a="1"/>
  <c r="BR232" i="2" a="1"/>
  <c r="IS202" i="4" a="1"/>
  <c r="FB86" i="2" a="1"/>
  <c r="IR121" i="4" a="1"/>
  <c r="IP181" i="4" a="1"/>
  <c r="G230" i="4" a="1"/>
  <c r="DV232" i="2" a="1"/>
  <c r="FB91" i="2" a="1"/>
  <c r="IP117" i="4" a="1"/>
  <c r="HA234" i="4" a="1"/>
  <c r="FC80" i="2" a="1"/>
  <c r="IQ86" i="4" a="1"/>
  <c r="H231" i="2" a="1"/>
  <c r="IR172" i="4" a="1"/>
  <c r="W232" i="4" a="1"/>
  <c r="AP233" i="4" a="1"/>
  <c r="GH233" i="4" a="1"/>
  <c r="IT76" i="4" a="1"/>
  <c r="GP233" i="4" a="1"/>
  <c r="AK231" i="2" a="1"/>
  <c r="BW234" i="4" a="1"/>
  <c r="IS75" i="4" a="1"/>
  <c r="IU84" i="4" a="1"/>
  <c r="BT231" i="4" a="1"/>
  <c r="BS234" i="2" a="1"/>
  <c r="EV232" i="2" a="1"/>
  <c r="IR225" i="4" a="1"/>
  <c r="FR230" i="4" a="1"/>
  <c r="FD135" i="2" a="1"/>
  <c r="IQ49" i="4" a="1"/>
  <c r="FP234" i="4" a="1"/>
  <c r="IW49" i="4" a="1"/>
  <c r="IS157" i="4" a="1"/>
  <c r="FC20" i="2" a="1"/>
  <c r="FC68" i="2" a="1"/>
  <c r="FE163" i="2" a="1"/>
  <c r="FD182" i="2" a="1"/>
  <c r="EI234" i="4" a="1"/>
  <c r="FD34" i="2" a="1"/>
  <c r="IJ231" i="4" a="1"/>
  <c r="IW59" i="4" a="1"/>
  <c r="IU215" i="4" a="1"/>
  <c r="IR82" i="4" a="1"/>
  <c r="IT124" i="4" a="1"/>
  <c r="IR97" i="4" a="1"/>
  <c r="HF230" i="4" a="1"/>
  <c r="IU204" i="4" a="1"/>
  <c r="E230" i="2" a="1"/>
  <c r="ES231" i="4" a="1"/>
  <c r="IS42" i="4" a="1"/>
  <c r="CX233" i="4" a="1"/>
  <c r="AT234" i="4" a="1"/>
  <c r="FD210" i="2" a="1"/>
  <c r="FD55" i="2" a="1"/>
  <c r="IP195" i="4" a="1"/>
  <c r="IQ109" i="4" a="1"/>
  <c r="AA234" i="2" a="1"/>
  <c r="FL232" i="4" a="1"/>
  <c r="IT33" i="4" a="1"/>
  <c r="FT232" i="4" a="1"/>
  <c r="Z234" i="4" a="1"/>
  <c r="IW65" i="4" a="1"/>
  <c r="IQ33" i="4" a="1"/>
  <c r="CY234" i="2" a="1"/>
  <c r="DZ232" i="2" a="1"/>
  <c r="FC11" i="2" a="1"/>
  <c r="EJ232" i="2" a="1"/>
  <c r="HD230" i="4" a="1"/>
  <c r="IQ72" i="4" a="1"/>
  <c r="FC109" i="2" a="1"/>
  <c r="FC201" i="2" a="1"/>
  <c r="IV160" i="4" a="1"/>
  <c r="IT26" i="4" a="1"/>
  <c r="FA122" i="2" a="1"/>
  <c r="FB143" i="2" a="1"/>
  <c r="IP49" i="4" a="1"/>
  <c r="IR175" i="4" a="1"/>
  <c r="IP161" i="4" a="1"/>
  <c r="AX230" i="4" a="1"/>
  <c r="IQ39" i="4" a="1"/>
  <c r="G232" i="4" a="1"/>
  <c r="FA199" i="2" a="1"/>
  <c r="IV28" i="4" a="1"/>
  <c r="IW19" i="4" a="1"/>
  <c r="FA99" i="2" a="1"/>
  <c r="FA221" i="2" a="1"/>
  <c r="IL231" i="4" a="1"/>
  <c r="FB122" i="2" a="1"/>
  <c r="IV71" i="4" a="1"/>
  <c r="IV140" i="4" a="1"/>
  <c r="IS131" i="4" a="1"/>
  <c r="BK231" i="4" a="1"/>
  <c r="ER234" i="4" a="1"/>
  <c r="IQ208" i="4" a="1"/>
  <c r="HW234" i="4" a="1"/>
  <c r="IR198" i="4" a="1"/>
  <c r="Q233" i="4" a="1"/>
  <c r="EC232" i="2" a="1"/>
  <c r="IP129" i="4" a="1"/>
  <c r="CE230" i="4" a="1"/>
  <c r="BB233" i="2" a="1"/>
  <c r="FA24" i="2" a="1"/>
  <c r="IP152" i="4" a="1"/>
  <c r="FA223" i="2" a="1"/>
  <c r="BX233" i="2" a="1"/>
  <c r="FB203" i="2" a="1"/>
  <c r="IS168" i="4" a="1"/>
  <c r="EB232" i="4" a="1"/>
  <c r="IU110" i="4" a="1"/>
  <c r="DR234" i="2" a="1"/>
  <c r="IS177" i="4" a="1"/>
  <c r="IV19" i="4" a="1"/>
  <c r="HN232" i="4" a="1"/>
  <c r="DE233" i="2" a="1"/>
  <c r="FB193" i="2" a="1"/>
  <c r="IU217" i="4" a="1"/>
  <c r="FE19" i="2" a="1"/>
  <c r="CT230" i="2" a="1"/>
  <c r="IW218" i="4" a="1"/>
  <c r="IS188" i="4" a="1"/>
  <c r="EU234" i="4" a="1"/>
  <c r="FA157" i="2" a="1"/>
  <c r="IU176" i="4" a="1"/>
  <c r="FB12" i="2" a="1"/>
  <c r="IP223" i="4" a="1"/>
  <c r="FB184" i="2" a="1"/>
  <c r="FD63" i="2" a="1"/>
  <c r="HU232" i="4" a="1"/>
  <c r="CA234" i="2" a="1"/>
  <c r="CX232" i="2" a="1"/>
  <c r="FA67" i="2" a="1"/>
  <c r="FC51" i="2" a="1"/>
  <c r="AT234" i="2" a="1"/>
  <c r="IR86" i="4" a="1"/>
  <c r="IQ228" i="4" a="1"/>
  <c r="IT8" i="4" a="1"/>
  <c r="FD179" i="2" a="1"/>
  <c r="FC171" i="2" a="1"/>
  <c r="IR79" i="4" a="1"/>
  <c r="IS98" i="4" a="1"/>
  <c r="FC7" i="2" a="1"/>
  <c r="IU169" i="4" a="1"/>
  <c r="FA41" i="2" a="1"/>
  <c r="HQ232" i="4" a="1"/>
  <c r="IP144" i="4" a="1"/>
  <c r="HG231" i="4" a="1"/>
  <c r="BY231" i="2" a="1"/>
  <c r="DT230" i="2" a="1"/>
  <c r="FA111" i="2" a="1"/>
  <c r="DJ230" i="4" a="1"/>
  <c r="BN233" i="4" a="1"/>
  <c r="V232" i="2" a="1"/>
  <c r="IQ150" i="4" a="1"/>
  <c r="FD53" i="2" a="1"/>
  <c r="DW234" i="2" a="1"/>
  <c r="FE115" i="2" a="1"/>
  <c r="GV233" i="4" a="1"/>
  <c r="IL234" i="4" a="1"/>
  <c r="HP232" i="4" a="1"/>
  <c r="CM230" i="4" a="1"/>
  <c r="FM234" i="4" a="1"/>
  <c r="IP189" i="4" a="1"/>
  <c r="IQ84" i="4" a="1"/>
  <c r="FC47" i="2" a="1"/>
  <c r="IQ89" i="4" a="1"/>
  <c r="AP232" i="4" a="1"/>
  <c r="IP131" i="4" a="1"/>
  <c r="D233" i="4" a="1"/>
  <c r="IU226" i="4" a="1"/>
  <c r="IS88" i="4" a="1"/>
  <c r="IV66" i="4" a="1"/>
  <c r="EW230" i="4" a="1"/>
  <c r="FB217" i="2" a="1"/>
  <c r="IQ108" i="4" a="1"/>
  <c r="DS230" i="2" a="1"/>
  <c r="FA156" i="2" a="1"/>
  <c r="EH233" i="4" a="1"/>
  <c r="IS146" i="4" a="1"/>
  <c r="EK232" i="4" a="1"/>
  <c r="FH230" i="4" a="1"/>
  <c r="IR203" i="4" a="1"/>
  <c r="IV165" i="4" a="1"/>
  <c r="FE25" i="2" a="1"/>
  <c r="EL230" i="4" a="1"/>
  <c r="IQ115" i="4" a="1"/>
  <c r="GR232" i="4" a="1"/>
  <c r="IP219" i="4" a="1"/>
  <c r="IQ147" i="4" a="1"/>
  <c r="IT188" i="4" a="1"/>
  <c r="DP233" i="2" a="1"/>
  <c r="CS234" i="4" a="1"/>
  <c r="FE205" i="2" a="1"/>
  <c r="FE92" i="2" a="1"/>
  <c r="IG230" i="4" a="1"/>
  <c r="AG233" i="2" a="1"/>
  <c r="BW230" i="2" a="1"/>
  <c r="FD152" i="2" a="1"/>
  <c r="IS21" i="4" a="1"/>
  <c r="FB140" i="2" a="1"/>
  <c r="AU232" i="2" a="1"/>
  <c r="IP95" i="4" a="1"/>
  <c r="IV109" i="4" a="1"/>
  <c r="IW155" i="4" a="1"/>
  <c r="FA155" i="2" a="1"/>
  <c r="BI233" i="2" a="1"/>
  <c r="IV24" i="4" a="1"/>
  <c r="IW31" i="4" a="1"/>
  <c r="IT7" i="4" a="1"/>
  <c r="IU19" i="4" a="1"/>
  <c r="FE142" i="2" a="1"/>
  <c r="FB70" i="2" a="1"/>
  <c r="AZ230" i="4" a="1"/>
  <c r="IR211" i="4" a="1"/>
  <c r="FB114" i="2" a="1"/>
  <c r="AL231" i="4" a="1"/>
  <c r="IU136" i="4" a="1"/>
  <c r="IW113" i="4" a="1"/>
  <c r="FK234" i="4" a="1"/>
  <c r="CB233" i="4" a="1"/>
  <c r="IV60" i="4" a="1"/>
  <c r="FE130" i="2" a="1"/>
  <c r="FA137" i="2" a="1"/>
  <c r="IP216" i="4" a="1"/>
  <c r="S232" i="2" a="1"/>
  <c r="FB81" i="2" a="1"/>
  <c r="FC87" i="2" a="1"/>
  <c r="FE74" i="2" a="1"/>
  <c r="HD234" i="4" a="1"/>
  <c r="IP207" i="4" a="1"/>
  <c r="HA232" i="4" a="1"/>
  <c r="FE120" i="2" a="1"/>
  <c r="CA232" i="4" a="1"/>
  <c r="CI232" i="4" a="1"/>
  <c r="FB172" i="2" a="1"/>
  <c r="GY230" i="4" a="1"/>
  <c r="CJ230" i="4" a="1"/>
  <c r="FC140" i="2" a="1"/>
  <c r="IR65" i="4" a="1"/>
  <c r="IC232" i="4" a="1"/>
  <c r="DI231" i="4" a="1"/>
  <c r="IT200" i="4" a="1"/>
  <c r="ID232" i="4" a="1"/>
  <c r="IQ65" i="4" a="1"/>
  <c r="IT194" i="4" a="1"/>
  <c r="BL232" i="4" a="1"/>
  <c r="IT136" i="4" a="1"/>
  <c r="FB8" i="2" a="1"/>
  <c r="DZ230" i="2" a="1"/>
  <c r="IR104" i="4" a="1"/>
  <c r="GZ230" i="4" a="1"/>
  <c r="U233" i="4" a="1"/>
  <c r="IW48" i="4" a="1"/>
  <c r="FP233" i="4" a="1"/>
  <c r="IV163" i="4" a="1"/>
  <c r="IW89" i="4" a="1"/>
  <c r="CG230" i="2" a="1"/>
  <c r="FA50" i="2" a="1"/>
  <c r="IR185" i="4" a="1"/>
  <c r="IQ200" i="4" a="1"/>
  <c r="FA231" i="4" a="1"/>
  <c r="AY230" i="4" a="1"/>
  <c r="GB230" i="4" a="1"/>
  <c r="FC103" i="2" a="1"/>
  <c r="FE211" i="2" a="1"/>
  <c r="FE134" i="2" a="1"/>
  <c r="IR70" i="4" a="1"/>
  <c r="FC35" i="2" a="1"/>
  <c r="IT191" i="4" a="1"/>
  <c r="IS128" i="4" a="1"/>
  <c r="DZ234" i="4" a="1"/>
  <c r="IW34" i="4" a="1"/>
  <c r="IW158" i="4" a="1"/>
  <c r="IR193" i="4" a="1"/>
  <c r="IP47" i="4" a="1"/>
  <c r="FE128" i="2" a="1"/>
  <c r="IT141" i="4" a="1"/>
  <c r="IR128" i="4" a="1"/>
  <c r="EJ234" i="2" a="1"/>
  <c r="IU75" i="4" a="1"/>
  <c r="AD230" i="2" a="1"/>
  <c r="FB207" i="2" a="1"/>
  <c r="IU140" i="4" a="1"/>
  <c r="EN234" i="4" a="1"/>
  <c r="IQ178" i="4" a="1"/>
  <c r="IW117" i="4" a="1"/>
  <c r="BD232" i="2" a="1"/>
  <c r="IV54" i="4" a="1"/>
  <c r="IR142" i="4" a="1"/>
  <c r="IW90" i="4" a="1"/>
  <c r="CV234" i="2" a="1"/>
  <c r="IQ220" i="4" a="1"/>
  <c r="FE71" i="2" a="1"/>
  <c r="IS19" i="4" a="1"/>
  <c r="IW36" i="4" a="1"/>
  <c r="IW63" i="4" a="1"/>
  <c r="IT134" i="4" a="1"/>
  <c r="BT232" i="4" a="1"/>
  <c r="AB234" i="2" a="1"/>
  <c r="CX230" i="2" a="1"/>
  <c r="B231" i="2" a="1"/>
  <c r="IU192" i="4" a="1"/>
  <c r="IH230" i="4" a="1"/>
  <c r="IP170" i="4" a="1"/>
  <c r="IT129" i="4" a="1"/>
  <c r="IP221" i="4" a="1"/>
  <c r="AJ232" i="2" a="1"/>
  <c r="IR226" i="4" a="1"/>
  <c r="FN230" i="4" a="1"/>
  <c r="HZ233" i="4" a="1"/>
  <c r="F230" i="2" a="1"/>
  <c r="FD118" i="2" a="1"/>
  <c r="IV150" i="4" a="1"/>
  <c r="IP45" i="4" a="1"/>
  <c r="FA8" i="2" a="1"/>
  <c r="CG232" i="2" a="1"/>
  <c r="AL232" i="2" a="1"/>
  <c r="BO231" i="4" a="1"/>
  <c r="IS60" i="4" a="1"/>
  <c r="DG234" i="2" a="1"/>
  <c r="FB45" i="2" a="1"/>
  <c r="BN232" i="4" a="1"/>
  <c r="EX232" i="2" a="1"/>
  <c r="FE23" i="2" a="1"/>
  <c r="IP141" i="4" a="1"/>
  <c r="IQ141" i="4" a="1"/>
  <c r="IP11" i="4" a="1"/>
  <c r="HR234" i="4" a="1"/>
  <c r="CT233" i="2" a="1"/>
  <c r="IS185" i="4" a="1"/>
  <c r="EH230" i="4" a="1"/>
  <c r="FB221" i="2" a="1"/>
  <c r="FC45" i="2" a="1"/>
  <c r="DF232" i="4" a="1"/>
  <c r="IV20" i="4" a="1"/>
  <c r="GI231" i="4" a="1"/>
  <c r="AG234" i="2" a="1"/>
  <c r="FA112" i="2" a="1"/>
  <c r="BP232" i="2" a="1"/>
  <c r="U232" i="2" a="1"/>
  <c r="IS57" i="4" a="1"/>
  <c r="CH232" i="2" a="1"/>
  <c r="G234" i="4" a="1"/>
  <c r="IV169" i="4" a="1"/>
  <c r="IV99" i="4" a="1"/>
  <c r="IU85" i="4" a="1"/>
  <c r="GT233" i="4" a="1"/>
  <c r="IW172" i="4" a="1"/>
  <c r="AQ230" i="4" a="1"/>
  <c r="IR37" i="4" a="1"/>
  <c r="IV208" i="4" a="1"/>
  <c r="BJ230" i="2" a="1"/>
  <c r="AG230" i="4" a="1"/>
  <c r="IS14" i="4" a="1"/>
  <c r="AD234" i="2" a="1"/>
  <c r="IS56" i="4" a="1"/>
  <c r="GC233" i="4" a="1"/>
  <c r="BM233" i="2" a="1"/>
  <c r="IW26" i="4" a="1"/>
  <c r="IP153" i="4" a="1"/>
  <c r="FE154" i="2" a="1"/>
  <c r="IV36" i="4" a="1"/>
  <c r="IR205" i="4" a="1"/>
  <c r="FB130" i="2" a="1"/>
  <c r="FT231" i="4" a="1"/>
  <c r="FD93" i="2" a="1"/>
  <c r="FB153" i="2" a="1"/>
  <c r="IW188" i="4" a="1"/>
  <c r="T234" i="2" a="1"/>
  <c r="FC220" i="2" a="1"/>
  <c r="IR32" i="4" a="1"/>
  <c r="FC135" i="2" a="1"/>
  <c r="IT120" i="4" a="1"/>
  <c r="FD164" i="2" a="1"/>
  <c r="IU197" i="4" a="1"/>
  <c r="FC183" i="2" a="1"/>
  <c r="IU135" i="4" a="1"/>
  <c r="IV222" i="4" a="1"/>
  <c r="FD234" i="4" a="1"/>
  <c r="ES230" i="4" a="1"/>
  <c r="FM231" i="4" a="1"/>
  <c r="FD157" i="2" a="1"/>
  <c r="FA13" i="2" a="1"/>
  <c r="CZ234" i="2" a="1"/>
  <c r="FU231" i="4" a="1"/>
  <c r="FE152" i="2" a="1"/>
  <c r="DQ234" i="2" a="1"/>
  <c r="CY230" i="4" a="1"/>
  <c r="FB129" i="2" a="1"/>
  <c r="FC74" i="2" a="1"/>
  <c r="FL234" i="4" a="1"/>
  <c r="FC189" i="2" a="1"/>
  <c r="FC157" i="2" a="1"/>
  <c r="IP227" i="4" a="1"/>
  <c r="IS53" i="4" a="1"/>
  <c r="FA113" i="2" a="1"/>
  <c r="HI230" i="4" a="1"/>
  <c r="FB215" i="2" a="1"/>
  <c r="ED231" i="4" a="1"/>
  <c r="FB104" i="2" a="1"/>
  <c r="IS166" i="4" a="1"/>
  <c r="IQ41" i="4" a="1"/>
  <c r="AH230" i="4" a="1"/>
  <c r="FE145" i="2" a="1"/>
  <c r="BJ230" i="4" a="1"/>
  <c r="AA232" i="4" a="1"/>
  <c r="AO234" i="2" a="1"/>
  <c r="FA78" i="2" a="1"/>
  <c r="FT234" i="4" a="1"/>
  <c r="BN234" i="2" a="1"/>
  <c r="DZ230" i="4" a="1"/>
  <c r="IV8" i="4" a="1"/>
  <c r="FA165" i="2" a="1"/>
  <c r="FA14" i="2" a="1"/>
  <c r="GY234" i="4" a="1"/>
  <c r="X232" i="4" a="1"/>
  <c r="EI230" i="2" a="1"/>
  <c r="FA114" i="2" a="1"/>
  <c r="IR12" i="4" a="1"/>
  <c r="IU44" i="4" a="1"/>
  <c r="DM233" i="4" a="1"/>
  <c r="IS15" i="4" a="1"/>
  <c r="FE185" i="2" a="1"/>
  <c r="CS232" i="4" a="1"/>
  <c r="IR76" i="4" a="1"/>
  <c r="IR31" i="4" a="1"/>
  <c r="IP41" i="4" a="1"/>
  <c r="IU51" i="4" a="1"/>
  <c r="DJ230" i="2" a="1"/>
  <c r="CX233" i="2" a="1"/>
  <c r="IQ8" i="4" a="1"/>
  <c r="AP234" i="4" a="1"/>
  <c r="IV172" i="4" a="1"/>
  <c r="IV133" i="4" a="1"/>
  <c r="IS69" i="4" a="1"/>
  <c r="FU232" i="4" a="1"/>
  <c r="AF233" i="2" a="1"/>
  <c r="CN232" i="2" a="1"/>
  <c r="EV232" i="4" a="1"/>
  <c r="IP176" i="4" a="1"/>
  <c r="FA25" i="2" a="1"/>
  <c r="IT83" i="4" a="1"/>
  <c r="T233" i="4" a="1"/>
  <c r="IQ221" i="4" a="1"/>
  <c r="FD109" i="2" a="1"/>
  <c r="GM234" i="4" a="1"/>
  <c r="BQ233" i="2" a="1"/>
  <c r="P232" i="4" a="1"/>
  <c r="IT68" i="4" a="1"/>
  <c r="IP188" i="4" a="1"/>
  <c r="IU55" i="4" a="1"/>
  <c r="DB233" i="4" a="1"/>
  <c r="AK233" i="4" a="1"/>
  <c r="IS203" i="4" a="1"/>
  <c r="IM232" i="4" a="1"/>
  <c r="IS70" i="4" a="1"/>
  <c r="BS232" i="4" a="1"/>
  <c r="FB144" i="2" a="1"/>
  <c r="FY231" i="4" a="1"/>
  <c r="FD136" i="2" a="1"/>
  <c r="IR125" i="4" a="1"/>
  <c r="IW219" i="4" a="1"/>
  <c r="AS233" i="2" a="1"/>
  <c r="IQ138" i="4" a="1"/>
  <c r="FB100" i="2" a="1"/>
  <c r="FE207" i="2" a="1"/>
  <c r="AV231" i="2" a="1"/>
  <c r="EO233" i="4" a="1"/>
  <c r="DV234" i="4" a="1"/>
  <c r="EH232" i="4" a="1"/>
  <c r="IU132" i="4" a="1"/>
  <c r="CM233" i="2" a="1"/>
  <c r="FD194" i="2" a="1"/>
  <c r="IP52" i="4" a="1"/>
  <c r="FC224" i="2" a="1"/>
  <c r="EB234" i="2" a="1"/>
  <c r="IR107" i="4" a="1"/>
  <c r="IW140" i="4" a="1"/>
  <c r="IP224" i="4" a="1"/>
  <c r="ED233" i="4" a="1"/>
  <c r="IU147" i="4" a="1"/>
  <c r="IV53" i="4" a="1"/>
  <c r="FA87" i="2" a="1"/>
  <c r="IS43" i="4" a="1"/>
  <c r="IQ171" i="4" a="1"/>
  <c r="EJ231" i="2" a="1"/>
  <c r="IU24" i="4" a="1"/>
  <c r="AZ232" i="4" a="1"/>
  <c r="DD232" i="2" a="1"/>
  <c r="IR157" i="4" a="1"/>
  <c r="AX231" i="4" a="1"/>
  <c r="IR57" i="4" a="1"/>
  <c r="FC16" i="2" a="1"/>
  <c r="IP220" i="4" a="1"/>
  <c r="ED230" i="4" a="1"/>
  <c r="BD231" i="2" a="1"/>
  <c r="IS193" i="4" a="1"/>
  <c r="FC94" i="2" a="1"/>
  <c r="FA106" i="2" a="1"/>
  <c r="CL234" i="4" a="1"/>
  <c r="FC67" i="2" a="1"/>
  <c r="FE188" i="2" a="1"/>
  <c r="FC113" i="2" a="1"/>
  <c r="C230" i="2" a="1"/>
  <c r="IR38" i="4" a="1"/>
  <c r="EE232" i="2" a="1"/>
  <c r="IQ181" i="4" a="1"/>
  <c r="CC234" i="4" a="1"/>
  <c r="BK234" i="2" a="1"/>
  <c r="IQ158" i="4" a="1"/>
  <c r="FA216" i="2" a="1"/>
  <c r="BW234" i="2" a="1"/>
  <c r="FD7" i="2" a="1"/>
  <c r="ER232" i="4" a="1"/>
  <c r="FE38" i="2" a="1"/>
  <c r="IV74" i="4" a="1"/>
  <c r="FB95" i="2" a="1"/>
  <c r="EF230" i="2" a="1"/>
  <c r="HU233" i="4" a="1"/>
  <c r="P230" i="2" a="1"/>
  <c r="IR67" i="4" a="1"/>
  <c r="IV57" i="4" a="1"/>
  <c r="FL231" i="4" a="1"/>
  <c r="FB115" i="2" a="1"/>
  <c r="IV119" i="4" a="1"/>
  <c r="IP27" i="4" a="1"/>
  <c r="M233" i="4" a="1"/>
  <c r="DE230" i="4" a="1"/>
  <c r="IU45" i="4" a="1"/>
  <c r="AS230" i="4" a="1"/>
  <c r="IP10" i="4" a="1"/>
  <c r="FC100" i="2" a="1"/>
  <c r="IT174" i="4" a="1"/>
  <c r="B233" i="2" a="1"/>
  <c r="CY233" i="4" a="1"/>
  <c r="H232" i="2" a="1"/>
  <c r="IW126" i="4" a="1"/>
  <c r="EO232" i="2" a="1"/>
  <c r="BP233" i="2" a="1"/>
  <c r="EN234" i="2" a="1"/>
  <c r="FM232" i="4" a="1"/>
  <c r="IT160" i="4" a="1"/>
  <c r="IR112" i="4" a="1"/>
  <c r="IQ75" i="4" a="1"/>
  <c r="Q230" i="4" a="1"/>
  <c r="AF232" i="2" a="1"/>
  <c r="BC234" i="2" a="1"/>
  <c r="FE24" i="2" a="1"/>
  <c r="HP233" i="4" a="1"/>
  <c r="Z232" i="4" a="1"/>
  <c r="IV21" i="4" a="1"/>
  <c r="FB14" i="2" a="1"/>
  <c r="CN230" i="2" a="1"/>
  <c r="EQ231" i="2" a="1"/>
  <c r="AH234" i="2" a="1"/>
  <c r="GL233" i="4" a="1"/>
  <c r="IS65" i="4" a="1"/>
  <c r="IP80" i="4" a="1"/>
  <c r="EF232" i="2" a="1"/>
  <c r="BA233" i="2" a="1"/>
  <c r="IT58" i="4" a="1"/>
  <c r="IR180" i="4" a="1"/>
  <c r="FC8" i="2" a="1"/>
  <c r="CP234" i="4" a="1"/>
  <c r="FD217" i="2" a="1"/>
  <c r="FG232" i="4" a="1"/>
  <c r="IR28" i="4" a="1"/>
  <c r="FA76" i="2" a="1"/>
  <c r="IP62" i="4" a="1"/>
  <c r="DY231" i="2" a="1"/>
  <c r="AH231" i="4" a="1"/>
  <c r="EM232" i="4" a="1"/>
  <c r="FB164" i="2" a="1"/>
  <c r="CM230" i="2" a="1"/>
  <c r="AO234" i="4" a="1"/>
  <c r="FE9" i="2" a="1"/>
  <c r="IA230" i="4" a="1"/>
  <c r="IP149" i="4" a="1"/>
  <c r="CG231" i="2" a="1"/>
  <c r="FB80" i="2" a="1"/>
  <c r="FB167" i="2" a="1"/>
  <c r="FB216" i="2" a="1"/>
  <c r="FE114" i="2" a="1"/>
  <c r="IP111" i="4" a="1"/>
  <c r="GK230" i="4" a="1"/>
  <c r="DO231" i="4" a="1"/>
  <c r="FB23" i="2" a="1"/>
  <c r="IS103" i="4" a="1"/>
  <c r="CP234" i="2" a="1"/>
  <c r="FC203" i="2" a="1"/>
  <c r="IP140" i="4" a="1"/>
  <c r="FC116" i="2" a="1"/>
  <c r="FC151" i="2" a="1"/>
  <c r="X234" i="4" a="1"/>
  <c r="X231" i="2" a="1"/>
  <c r="IR124" i="4" a="1"/>
  <c r="FD23" i="2" a="1"/>
  <c r="FC172" i="2" a="1"/>
  <c r="FH231" i="4" a="1"/>
  <c r="FD82" i="2" a="1"/>
  <c r="HY232" i="4" a="1"/>
  <c r="IQ217" i="4" a="1"/>
  <c r="G231" i="2" a="1"/>
  <c r="FE68" i="2" a="1"/>
  <c r="FC134" i="2" a="1"/>
  <c r="AP234" i="2" a="1"/>
  <c r="IU7" i="4" a="1"/>
  <c r="IQ51" i="4" a="1"/>
  <c r="IU162" i="4" a="1"/>
  <c r="FD116" i="2" a="1"/>
  <c r="IQ166" i="4" a="1"/>
  <c r="IR176" i="4" a="1"/>
  <c r="IT94" i="4" a="1"/>
  <c r="IS217" i="4" a="1"/>
  <c r="AL230" i="2" a="1"/>
  <c r="FD61" i="2" a="1"/>
  <c r="BK230" i="4" a="1"/>
  <c r="FE121" i="2" a="1"/>
  <c r="BH232" i="2" a="1"/>
  <c r="IW193" i="4" a="1"/>
  <c r="IT212" i="4" a="1"/>
  <c r="BA234" i="2" a="1"/>
  <c r="N231" i="2" a="1"/>
  <c r="FE67" i="2" a="1"/>
  <c r="FE173" i="2" a="1"/>
  <c r="DK233" i="4" a="1"/>
  <c r="FE155" i="2" a="1"/>
  <c r="IW112" i="4" a="1"/>
  <c r="IQ19" i="4" a="1"/>
  <c r="FC198" i="2" a="1"/>
  <c r="FA31" i="2" a="1"/>
  <c r="AZ231" i="2" a="1"/>
  <c r="IU70" i="4" a="1"/>
  <c r="DE234" i="2" a="1"/>
  <c r="IT130" i="4" a="1"/>
  <c r="IQ219" i="4" a="1"/>
  <c r="CF234" i="2" a="1"/>
  <c r="FB59" i="2" a="1"/>
  <c r="IW96" i="4" a="1"/>
  <c r="HO233" i="4" a="1"/>
  <c r="IU200" i="4" a="1"/>
  <c r="U231" i="4" a="1"/>
  <c r="FO234" i="4" a="1"/>
  <c r="IQ225" i="4" a="1"/>
  <c r="IT17" i="4" a="1"/>
  <c r="IS64" i="4" a="1"/>
  <c r="FA135" i="2" a="1"/>
  <c r="FA129" i="2" a="1"/>
  <c r="FJ233" i="4" a="1"/>
  <c r="IP60" i="4" a="1"/>
  <c r="FC64" i="2" a="1"/>
  <c r="FA58" i="2" a="1"/>
  <c r="IV167" i="4" a="1"/>
  <c r="IS76" i="4" a="1"/>
  <c r="BA230" i="4" a="1"/>
  <c r="AW231" i="4" a="1"/>
  <c r="IR13" i="4" a="1"/>
  <c r="IP32" i="4" a="1"/>
  <c r="FC31" i="2" a="1"/>
  <c r="BU234" i="2" a="1"/>
  <c r="U230" i="4" a="1"/>
  <c r="IW67" i="4" a="1"/>
  <c r="FD119" i="2" a="1"/>
  <c r="IW221" i="4" a="1"/>
  <c r="IP107" i="4" a="1"/>
  <c r="CM233" i="4" a="1"/>
  <c r="FX230" i="4" a="1"/>
  <c r="FA103" i="2" a="1"/>
  <c r="FD175" i="2" a="1"/>
  <c r="HZ230" i="4" a="1"/>
  <c r="IS124" i="4" a="1"/>
  <c r="IW66" i="4" a="1"/>
  <c r="EU231" i="4" a="1"/>
  <c r="FD225" i="2" a="1"/>
  <c r="IT65" i="4" a="1"/>
  <c r="IW106" i="4" a="1"/>
  <c r="IW209" i="4" a="1"/>
  <c r="H232" i="4" a="1"/>
  <c r="IT161" i="4" a="1"/>
  <c r="FB9" i="2" a="1"/>
  <c r="AD231" i="4" a="1"/>
  <c r="IV106" i="4" a="1"/>
  <c r="FF230" i="4" a="1"/>
  <c r="DJ232" i="2" a="1"/>
  <c r="FE58" i="2" a="1"/>
  <c r="AJ233" i="4" a="1"/>
  <c r="EC234" i="2" a="1"/>
  <c r="AC233" i="2" a="1"/>
  <c r="BG231" i="2" a="1"/>
  <c r="AR231" i="4" a="1"/>
  <c r="CF233" i="2" a="1"/>
  <c r="IQ106" i="4" a="1"/>
  <c r="AI232" i="2" a="1"/>
  <c r="FC209" i="2" a="1"/>
  <c r="DK231" i="4" a="1"/>
  <c r="FD47" i="2" a="1"/>
  <c r="DO234" i="2" a="1"/>
  <c r="DV231" i="2" a="1"/>
  <c r="IU159" i="4" a="1"/>
  <c r="IR158" i="4" a="1"/>
  <c r="FR234" i="4" a="1"/>
  <c r="IJ232" i="4" a="1"/>
  <c r="FC136" i="2" a="1"/>
  <c r="D230" i="4" a="1"/>
  <c r="BF234" i="4" a="1"/>
  <c r="IW41" i="4" a="1"/>
  <c r="BV233" i="2" a="1"/>
  <c r="FA90" i="2" a="1"/>
  <c r="BB231" i="4" a="1"/>
  <c r="IP225" i="4" a="1"/>
  <c r="C231" i="4" a="1"/>
  <c r="IQ174" i="4" a="1"/>
  <c r="FE102" i="2" a="1"/>
  <c r="FD163" i="2" a="1"/>
  <c r="GH231" i="4" a="1"/>
  <c r="FB127" i="2" a="1"/>
  <c r="IS229" i="4" a="1"/>
  <c r="FE125" i="2" a="1"/>
  <c r="FD33" i="2" a="1"/>
  <c r="FC233" i="4" a="1"/>
  <c r="DK231" i="2" a="1"/>
  <c r="HJ234" i="4" a="1"/>
  <c r="FC55" i="2" a="1"/>
  <c r="DV230" i="2" a="1"/>
  <c r="Q230" i="2" a="1"/>
  <c r="IW107" i="4" a="1"/>
  <c r="IQ62" i="4" a="1"/>
  <c r="IT99" i="4" a="1"/>
  <c r="IP148" i="4" a="1"/>
  <c r="IT22" i="4" a="1"/>
  <c r="IQ195" i="4" a="1"/>
  <c r="BX232" i="4" a="1"/>
  <c r="IQ53" i="4" a="1"/>
  <c r="FA218" i="2" a="1"/>
  <c r="FC205" i="2" a="1"/>
  <c r="ES233" i="4" a="1"/>
  <c r="K232" i="4" a="1"/>
  <c r="FC36" i="2" a="1"/>
  <c r="EZ233" i="2" a="1"/>
  <c r="IU66" i="4" a="1"/>
  <c r="CM231" i="2" a="1"/>
  <c r="DH234" i="4" a="1"/>
  <c r="IJ230" i="4" a="1"/>
  <c r="CB234" i="2" a="1"/>
  <c r="FA38" i="2" a="1"/>
  <c r="Q232" i="2" a="1"/>
  <c r="R233" i="2" a="1"/>
  <c r="IU166" i="4" a="1"/>
  <c r="FE149" i="2" a="1"/>
  <c r="EV231" i="2" a="1"/>
  <c r="DJ234" i="4" a="1"/>
  <c r="DH230" i="4" a="1"/>
  <c r="FB156" i="2" a="1"/>
  <c r="CT231" i="2" a="1"/>
  <c r="DA234" i="4" a="1"/>
  <c r="IT175" i="4" a="1"/>
  <c r="DN232" i="4" a="1"/>
  <c r="IL232" i="4" a="1"/>
  <c r="IQ102" i="4" a="1"/>
  <c r="FA213" i="2" a="1"/>
  <c r="K230" i="4" a="1"/>
  <c r="IS44" i="4" a="1"/>
  <c r="G231" i="4" a="1"/>
  <c r="V233" i="2" a="1"/>
  <c r="IQ169" i="4" a="1"/>
  <c r="IR208" i="4" a="1"/>
  <c r="IT70" i="4" a="1"/>
  <c r="BJ234" i="2" a="1"/>
  <c r="BF232" i="4" a="1"/>
  <c r="AF233" i="4" a="1"/>
  <c r="IR183" i="4" a="1"/>
  <c r="IU95" i="4" a="1"/>
  <c r="IV25" i="4" a="1"/>
  <c r="FD169" i="2" a="1"/>
  <c r="IS86" i="4" a="1"/>
  <c r="FC141" i="2" a="1"/>
  <c r="B231" i="4" a="1"/>
  <c r="F233" i="2" a="1"/>
  <c r="AR232" i="4" a="1"/>
  <c r="FE90" i="2" a="1"/>
  <c r="IU73" i="4" a="1"/>
  <c r="FJ231" i="4" a="1"/>
  <c r="BQ231" i="2" a="1"/>
  <c r="IP7" i="4" a="1"/>
  <c r="FA207" i="2" a="1"/>
  <c r="FA207" i="2" l="1"/>
  <c r="IP7" i="4"/>
  <c r="BQ231" i="2"/>
  <c r="FJ231" i="4"/>
  <c r="IU73" i="4"/>
  <c r="FE90" i="2"/>
  <c r="AR232" i="4"/>
  <c r="F233" i="2"/>
  <c r="B231" i="4"/>
  <c r="FC141" i="2"/>
  <c r="IS86" i="4"/>
  <c r="FD169" i="2"/>
  <c r="IV25" i="4"/>
  <c r="IU95" i="4"/>
  <c r="IR183" i="4"/>
  <c r="AF233" i="4"/>
  <c r="BF232" i="4"/>
  <c r="BJ234" i="2"/>
  <c r="IT70" i="4"/>
  <c r="IR208" i="4"/>
  <c r="IQ169" i="4"/>
  <c r="V233" i="2"/>
  <c r="G231" i="4"/>
  <c r="IS44" i="4"/>
  <c r="K230" i="4"/>
  <c r="FA213" i="2"/>
  <c r="IQ102" i="4"/>
  <c r="IL232" i="4"/>
  <c r="DN232" i="4"/>
  <c r="IT175" i="4"/>
  <c r="DA234" i="4"/>
  <c r="CT231" i="2"/>
  <c r="FB156" i="2"/>
  <c r="DH230" i="4"/>
  <c r="DJ234" i="4"/>
  <c r="EV231" i="2"/>
  <c r="FE149" i="2"/>
  <c r="IU166" i="4"/>
  <c r="R233" i="2"/>
  <c r="Q232" i="2"/>
  <c r="FA38" i="2"/>
  <c r="CB234" i="2"/>
  <c r="IJ230" i="4"/>
  <c r="DH234" i="4"/>
  <c r="CM231" i="2"/>
  <c r="IU66" i="4"/>
  <c r="EZ233" i="2"/>
  <c r="FC36" i="2"/>
  <c r="K232" i="4"/>
  <c r="ES233" i="4"/>
  <c r="FC205" i="2"/>
  <c r="FA218" i="2"/>
  <c r="IQ53" i="4"/>
  <c r="BX232" i="4"/>
  <c r="IQ195" i="4"/>
  <c r="IT22" i="4"/>
  <c r="IP148" i="4"/>
  <c r="IT99" i="4"/>
  <c r="IQ62" i="4"/>
  <c r="IW107" i="4"/>
  <c r="Q230" i="2"/>
  <c r="DV230" i="2"/>
  <c r="FC55" i="2"/>
  <c r="HJ234" i="4"/>
  <c r="DK231" i="2"/>
  <c r="FC233" i="4"/>
  <c r="FD33" i="2"/>
  <c r="FE125" i="2"/>
  <c r="IS229" i="4"/>
  <c r="FB127" i="2"/>
  <c r="GH231" i="4"/>
  <c r="FD163" i="2"/>
  <c r="FE102" i="2"/>
  <c r="IQ174" i="4"/>
  <c r="C231" i="4"/>
  <c r="IP225" i="4"/>
  <c r="BB231" i="4"/>
  <c r="FA90" i="2"/>
  <c r="BV233" i="2"/>
  <c r="IW41" i="4"/>
  <c r="BF234" i="4"/>
  <c r="D230" i="4"/>
  <c r="FC136" i="2"/>
  <c r="IJ232" i="4"/>
  <c r="FR234" i="4"/>
  <c r="IR158" i="4"/>
  <c r="IU159" i="4"/>
  <c r="DV231" i="2"/>
  <c r="DO234" i="2"/>
  <c r="FD47" i="2"/>
  <c r="DK231" i="4"/>
  <c r="FC209" i="2"/>
  <c r="AI232" i="2"/>
  <c r="IQ106" i="4"/>
  <c r="CF233" i="2"/>
  <c r="AR231" i="4"/>
  <c r="BG231" i="2"/>
  <c r="AC233" i="2"/>
  <c r="EC234" i="2"/>
  <c r="AJ233" i="4"/>
  <c r="FE58" i="2"/>
  <c r="DJ232" i="2"/>
  <c r="FF230" i="4"/>
  <c r="IV106" i="4"/>
  <c r="AD231" i="4"/>
  <c r="FB9" i="2"/>
  <c r="IT161" i="4"/>
  <c r="H232" i="4"/>
  <c r="IW209" i="4"/>
  <c r="IW106" i="4"/>
  <c r="IT65" i="4"/>
  <c r="FD225" i="2"/>
  <c r="EU231" i="4"/>
  <c r="IW66" i="4"/>
  <c r="IS124" i="4"/>
  <c r="HZ230" i="4"/>
  <c r="FD175" i="2"/>
  <c r="FA103" i="2"/>
  <c r="FX230" i="4"/>
  <c r="CM233" i="4"/>
  <c r="IP107" i="4"/>
  <c r="IW221" i="4"/>
  <c r="FD119" i="2"/>
  <c r="IW67" i="4"/>
  <c r="U230" i="4"/>
  <c r="BU234" i="2"/>
  <c r="FC31" i="2"/>
  <c r="IP32" i="4"/>
  <c r="IR13" i="4"/>
  <c r="AW231" i="4"/>
  <c r="BA230" i="4"/>
  <c r="IS76" i="4"/>
  <c r="IV167" i="4"/>
  <c r="FA58" i="2"/>
  <c r="FC64" i="2"/>
  <c r="IP60" i="4"/>
  <c r="FJ233" i="4"/>
  <c r="FA129" i="2"/>
  <c r="FA135" i="2"/>
  <c r="IS64" i="4"/>
  <c r="IT17" i="4"/>
  <c r="IQ225" i="4"/>
  <c r="FO234" i="4"/>
  <c r="U231" i="4"/>
  <c r="IU200" i="4"/>
  <c r="HO233" i="4"/>
  <c r="IW96" i="4"/>
  <c r="FB59" i="2"/>
  <c r="CF234" i="2"/>
  <c r="IQ219" i="4"/>
  <c r="IT130" i="4"/>
  <c r="DE234" i="2"/>
  <c r="IU70" i="4"/>
  <c r="AZ231" i="2"/>
  <c r="FA31" i="2"/>
  <c r="FC198" i="2"/>
  <c r="IQ19" i="4"/>
  <c r="IW112" i="4"/>
  <c r="FE155" i="2"/>
  <c r="DK233" i="4"/>
  <c r="FE173" i="2"/>
  <c r="FE67" i="2"/>
  <c r="N231" i="2"/>
  <c r="BA234" i="2"/>
  <c r="IT212" i="4"/>
  <c r="IW193" i="4"/>
  <c r="BH232" i="2"/>
  <c r="FE121" i="2"/>
  <c r="BK230" i="4"/>
  <c r="FD61" i="2"/>
  <c r="AL230" i="2"/>
  <c r="IS217" i="4"/>
  <c r="IT94" i="4"/>
  <c r="IR176" i="4"/>
  <c r="IQ166" i="4"/>
  <c r="FD116" i="2"/>
  <c r="IU162" i="4"/>
  <c r="IQ51" i="4"/>
  <c r="IU7" i="4"/>
  <c r="AP234" i="2"/>
  <c r="FC134" i="2"/>
  <c r="FE68" i="2"/>
  <c r="G231" i="2"/>
  <c r="IQ217" i="4"/>
  <c r="HY232" i="4"/>
  <c r="FD82" i="2"/>
  <c r="FH231" i="4"/>
  <c r="FC172" i="2"/>
  <c r="FD23" i="2"/>
  <c r="IR124" i="4"/>
  <c r="X231" i="2"/>
  <c r="X234" i="4"/>
  <c r="FC151" i="2"/>
  <c r="FC116" i="2"/>
  <c r="IP140" i="4"/>
  <c r="FC203" i="2"/>
  <c r="CP234" i="2"/>
  <c r="IS103" i="4"/>
  <c r="FB23" i="2"/>
  <c r="DO231" i="4"/>
  <c r="GK230" i="4"/>
  <c r="IP111" i="4"/>
  <c r="FE114" i="2"/>
  <c r="FB216" i="2"/>
  <c r="FB167" i="2"/>
  <c r="FB80" i="2"/>
  <c r="CG231" i="2"/>
  <c r="IP149" i="4"/>
  <c r="IA230" i="4"/>
  <c r="FE9" i="2"/>
  <c r="AO234" i="4"/>
  <c r="CM230" i="2"/>
  <c r="FB164" i="2"/>
  <c r="EM232" i="4"/>
  <c r="AH231" i="4"/>
  <c r="DY231" i="2"/>
  <c r="IP62" i="4"/>
  <c r="FA76" i="2"/>
  <c r="IR28" i="4"/>
  <c r="FG232" i="4"/>
  <c r="FD217" i="2"/>
  <c r="CP234" i="4"/>
  <c r="FC8" i="2"/>
  <c r="IR180" i="4"/>
  <c r="IT58" i="4"/>
  <c r="BA233" i="2"/>
  <c r="EF232" i="2"/>
  <c r="IP80" i="4"/>
  <c r="IS65" i="4"/>
  <c r="GL233" i="4"/>
  <c r="AH234" i="2"/>
  <c r="EQ231" i="2"/>
  <c r="CN230" i="2"/>
  <c r="FB14" i="2"/>
  <c r="IV21" i="4"/>
  <c r="Z232" i="4"/>
  <c r="HP233" i="4"/>
  <c r="FE24" i="2"/>
  <c r="BC234" i="2"/>
  <c r="AF232" i="2"/>
  <c r="Q230" i="4"/>
  <c r="IQ75" i="4"/>
  <c r="IR112" i="4"/>
  <c r="IT160" i="4"/>
  <c r="FM232" i="4"/>
  <c r="EN234" i="2"/>
  <c r="BP233" i="2"/>
  <c r="EO232" i="2"/>
  <c r="IW126" i="4"/>
  <c r="H232" i="2"/>
  <c r="CY233" i="4"/>
  <c r="B233" i="2"/>
  <c r="IT174" i="4"/>
  <c r="FC100" i="2"/>
  <c r="IP10" i="4"/>
  <c r="AS230" i="4"/>
  <c r="IU45" i="4"/>
  <c r="DE230" i="4"/>
  <c r="M233" i="4"/>
  <c r="IP27" i="4"/>
  <c r="IV119" i="4"/>
  <c r="FB115" i="2"/>
  <c r="FL231" i="4"/>
  <c r="IV57" i="4"/>
  <c r="IR67" i="4"/>
  <c r="P230" i="2"/>
  <c r="HU233" i="4"/>
  <c r="EF230" i="2"/>
  <c r="FB95" i="2"/>
  <c r="IV74" i="4"/>
  <c r="FE38" i="2"/>
  <c r="ER232" i="4"/>
  <c r="FD7" i="2"/>
  <c r="BW234" i="2"/>
  <c r="FA216" i="2"/>
  <c r="IQ158" i="4"/>
  <c r="BK234" i="2"/>
  <c r="CC234" i="4"/>
  <c r="IQ181" i="4"/>
  <c r="EE232" i="2"/>
  <c r="IR38" i="4"/>
  <c r="C230" i="2"/>
  <c r="FC113" i="2"/>
  <c r="FE188" i="2"/>
  <c r="FC67" i="2"/>
  <c r="CL234" i="4"/>
  <c r="FA106" i="2"/>
  <c r="FC94" i="2"/>
  <c r="IS193" i="4"/>
  <c r="BD231" i="2"/>
  <c r="ED230" i="4"/>
  <c r="IP220" i="4"/>
  <c r="FC16" i="2"/>
  <c r="IR57" i="4"/>
  <c r="AX231" i="4"/>
  <c r="IR157" i="4"/>
  <c r="DD232" i="2"/>
  <c r="AZ232" i="4"/>
  <c r="IU24" i="4"/>
  <c r="EJ231" i="2"/>
  <c r="IQ171" i="4"/>
  <c r="IS43" i="4"/>
  <c r="FA87" i="2"/>
  <c r="IV53" i="4"/>
  <c r="IU147" i="4"/>
  <c r="ED233" i="4"/>
  <c r="IP224" i="4"/>
  <c r="IW140" i="4"/>
  <c r="IR107" i="4"/>
  <c r="EB234" i="2"/>
  <c r="FC224" i="2"/>
  <c r="IP52" i="4"/>
  <c r="FD194" i="2"/>
  <c r="CM233" i="2"/>
  <c r="IU132" i="4"/>
  <c r="EH232" i="4"/>
  <c r="DV234" i="4"/>
  <c r="EO233" i="4"/>
  <c r="AV231" i="2"/>
  <c r="FE207" i="2"/>
  <c r="FB100" i="2"/>
  <c r="IQ138" i="4"/>
  <c r="AS233" i="2"/>
  <c r="IW219" i="4"/>
  <c r="IR125" i="4"/>
  <c r="FD136" i="2"/>
  <c r="FY231" i="4"/>
  <c r="FB144" i="2"/>
  <c r="BS232" i="4"/>
  <c r="IS70" i="4"/>
  <c r="IM232" i="4"/>
  <c r="IS203" i="4"/>
  <c r="AK233" i="4"/>
  <c r="DB233" i="4"/>
  <c r="IU55" i="4"/>
  <c r="IP188" i="4"/>
  <c r="IT68" i="4"/>
  <c r="P232" i="4"/>
  <c r="BQ233" i="2"/>
  <c r="GM234" i="4"/>
  <c r="FD109" i="2"/>
  <c r="IQ221" i="4"/>
  <c r="T233" i="4"/>
  <c r="IT83" i="4"/>
  <c r="FA25" i="2"/>
  <c r="IP176" i="4"/>
  <c r="EV232" i="4"/>
  <c r="CN232" i="2"/>
  <c r="AF233" i="2"/>
  <c r="FU232" i="4"/>
  <c r="IS69" i="4"/>
  <c r="IV133" i="4"/>
  <c r="IV172" i="4"/>
  <c r="AP234" i="4"/>
  <c r="IQ8" i="4"/>
  <c r="CX233" i="2"/>
  <c r="DJ230" i="2"/>
  <c r="IU51" i="4"/>
  <c r="IP41" i="4"/>
  <c r="IR31" i="4"/>
  <c r="IR76" i="4"/>
  <c r="CS232" i="4"/>
  <c r="FE185" i="2"/>
  <c r="IS15" i="4"/>
  <c r="DM233" i="4"/>
  <c r="IU44" i="4"/>
  <c r="IR12" i="4"/>
  <c r="FA114" i="2"/>
  <c r="EI230" i="2"/>
  <c r="X232" i="4"/>
  <c r="GY234" i="4"/>
  <c r="FA14" i="2"/>
  <c r="FA165" i="2"/>
  <c r="IV8" i="4"/>
  <c r="DZ230" i="4"/>
  <c r="BN234" i="2"/>
  <c r="FT234" i="4"/>
  <c r="FA78" i="2"/>
  <c r="AO234" i="2"/>
  <c r="AA232" i="4"/>
  <c r="BJ230" i="4"/>
  <c r="FE145" i="2"/>
  <c r="AH230" i="4"/>
  <c r="IQ41" i="4"/>
  <c r="IS166" i="4"/>
  <c r="FB104" i="2"/>
  <c r="ED231" i="4"/>
  <c r="FB215" i="2"/>
  <c r="HI230" i="4"/>
  <c r="FA113" i="2"/>
  <c r="IS53" i="4"/>
  <c r="IP227" i="4"/>
  <c r="FC157" i="2"/>
  <c r="FC189" i="2"/>
  <c r="FL234" i="4"/>
  <c r="FC74" i="2"/>
  <c r="FB129" i="2"/>
  <c r="CY230" i="4"/>
  <c r="DQ234" i="2"/>
  <c r="FE152" i="2"/>
  <c r="FU231" i="4"/>
  <c r="CZ234" i="2"/>
  <c r="FA13" i="2"/>
  <c r="FD157" i="2"/>
  <c r="FM231" i="4"/>
  <c r="ES230" i="4"/>
  <c r="FD234" i="4"/>
  <c r="IV222" i="4"/>
  <c r="IU135" i="4"/>
  <c r="FC183" i="2"/>
  <c r="IU197" i="4"/>
  <c r="FD164" i="2"/>
  <c r="IT120" i="4"/>
  <c r="FC135" i="2"/>
  <c r="IR32" i="4"/>
  <c r="FC220" i="2"/>
  <c r="T234" i="2"/>
  <c r="IW188" i="4"/>
  <c r="FB153" i="2"/>
  <c r="FD93" i="2"/>
  <c r="FT231" i="4"/>
  <c r="FB130" i="2"/>
  <c r="IR205" i="4"/>
  <c r="IV36" i="4"/>
  <c r="FE154" i="2"/>
  <c r="IP153" i="4"/>
  <c r="IW26" i="4"/>
  <c r="BM233" i="2"/>
  <c r="GC233" i="4"/>
  <c r="IS56" i="4"/>
  <c r="AD234" i="2"/>
  <c r="IS14" i="4"/>
  <c r="AG230" i="4"/>
  <c r="BJ230" i="2"/>
  <c r="IV208" i="4"/>
  <c r="IR37" i="4"/>
  <c r="AQ230" i="4"/>
  <c r="IW172" i="4"/>
  <c r="GT233" i="4"/>
  <c r="IU85" i="4"/>
  <c r="IV99" i="4"/>
  <c r="IV169" i="4"/>
  <c r="G234" i="4"/>
  <c r="CH232" i="2"/>
  <c r="IS57" i="4"/>
  <c r="U232" i="2"/>
  <c r="BP232" i="2"/>
  <c r="FA112" i="2"/>
  <c r="AG234" i="2"/>
  <c r="GI231" i="4"/>
  <c r="IV20" i="4"/>
  <c r="DF232" i="4"/>
  <c r="FC45" i="2"/>
  <c r="FB221" i="2"/>
  <c r="EH230" i="4"/>
  <c r="IS185" i="4"/>
  <c r="CT233" i="2"/>
  <c r="HR234" i="4"/>
  <c r="IP11" i="4"/>
  <c r="IQ141" i="4"/>
  <c r="IP141" i="4"/>
  <c r="FE23" i="2"/>
  <c r="EX232" i="2"/>
  <c r="BN232" i="4"/>
  <c r="FB45" i="2"/>
  <c r="DG234" i="2"/>
  <c r="IS60" i="4"/>
  <c r="BO231" i="4"/>
  <c r="AL232" i="2"/>
  <c r="CG232" i="2"/>
  <c r="FA8" i="2"/>
  <c r="IP45" i="4"/>
  <c r="IV150" i="4"/>
  <c r="FD118" i="2"/>
  <c r="F230" i="2"/>
  <c r="HZ233" i="4"/>
  <c r="FN230" i="4"/>
  <c r="IR226" i="4"/>
  <c r="AJ232" i="2"/>
  <c r="IP221" i="4"/>
  <c r="IT129" i="4"/>
  <c r="IP170" i="4"/>
  <c r="IH230" i="4"/>
  <c r="IU192" i="4"/>
  <c r="B231" i="2"/>
  <c r="CX230" i="2"/>
  <c r="AB234" i="2"/>
  <c r="BT232" i="4"/>
  <c r="IT134" i="4"/>
  <c r="IW63" i="4"/>
  <c r="IW36" i="4"/>
  <c r="IS19" i="4"/>
  <c r="FE71" i="2"/>
  <c r="IQ220" i="4"/>
  <c r="CV234" i="2"/>
  <c r="IW90" i="4"/>
  <c r="IR142" i="4"/>
  <c r="IV54" i="4"/>
  <c r="BD232" i="2"/>
  <c r="IW117" i="4"/>
  <c r="IQ178" i="4"/>
  <c r="EN234" i="4"/>
  <c r="IU140" i="4"/>
  <c r="FB207" i="2"/>
  <c r="AD230" i="2"/>
  <c r="IU75" i="4"/>
  <c r="EJ234" i="2"/>
  <c r="IR128" i="4"/>
  <c r="IT141" i="4"/>
  <c r="FE128" i="2"/>
  <c r="IP47" i="4"/>
  <c r="IR193" i="4"/>
  <c r="IW158" i="4"/>
  <c r="IW34" i="4"/>
  <c r="DZ234" i="4"/>
  <c r="IS128" i="4"/>
  <c r="IT191" i="4"/>
  <c r="FC35" i="2"/>
  <c r="IR70" i="4"/>
  <c r="FE134" i="2"/>
  <c r="FE211" i="2"/>
  <c r="FC103" i="2"/>
  <c r="GB230" i="4"/>
  <c r="AY230" i="4"/>
  <c r="FA231" i="4"/>
  <c r="IQ200" i="4"/>
  <c r="IR185" i="4"/>
  <c r="FA50" i="2"/>
  <c r="CG230" i="2"/>
  <c r="IW89" i="4"/>
  <c r="IV163" i="4"/>
  <c r="FP233" i="4"/>
  <c r="IW48" i="4"/>
  <c r="U233" i="4"/>
  <c r="GZ230" i="4"/>
  <c r="IR104" i="4"/>
  <c r="DZ230" i="2"/>
  <c r="FB8" i="2"/>
  <c r="IT136" i="4"/>
  <c r="BL232" i="4"/>
  <c r="IT194" i="4"/>
  <c r="IQ65" i="4"/>
  <c r="ID232" i="4"/>
  <c r="IT200" i="4"/>
  <c r="DI231" i="4"/>
  <c r="IC232" i="4"/>
  <c r="IR65" i="4"/>
  <c r="FC140" i="2"/>
  <c r="CJ230" i="4"/>
  <c r="GY230" i="4"/>
  <c r="FB172" i="2"/>
  <c r="CI232" i="4"/>
  <c r="CA232" i="4"/>
  <c r="FE120" i="2"/>
  <c r="HA232" i="4"/>
  <c r="IP207" i="4"/>
  <c r="HD234" i="4"/>
  <c r="FE74" i="2"/>
  <c r="FC87" i="2"/>
  <c r="FB81" i="2"/>
  <c r="S232" i="2"/>
  <c r="IP216" i="4"/>
  <c r="FA137" i="2"/>
  <c r="FE130" i="2"/>
  <c r="IV60" i="4"/>
  <c r="CB233" i="4"/>
  <c r="FK234" i="4"/>
  <c r="IW113" i="4"/>
  <c r="IU136" i="4"/>
  <c r="AL231" i="4"/>
  <c r="FB114" i="2"/>
  <c r="IR211" i="4"/>
  <c r="AZ230" i="4"/>
  <c r="FB70" i="2"/>
  <c r="FE142" i="2"/>
  <c r="IU19" i="4"/>
  <c r="IT7" i="4"/>
  <c r="IW31" i="4"/>
  <c r="IV24" i="4"/>
  <c r="BI233" i="2"/>
  <c r="FA155" i="2"/>
  <c r="IW155" i="4"/>
  <c r="IV109" i="4"/>
  <c r="IP95" i="4"/>
  <c r="AU232" i="2"/>
  <c r="FB140" i="2"/>
  <c r="IS21" i="4"/>
  <c r="FD152" i="2"/>
  <c r="BW230" i="2"/>
  <c r="AG233" i="2"/>
  <c r="IG230" i="4"/>
  <c r="FE92" i="2"/>
  <c r="FE205" i="2"/>
  <c r="CS234" i="4"/>
  <c r="DP233" i="2"/>
  <c r="IT188" i="4"/>
  <c r="IQ147" i="4"/>
  <c r="IP219" i="4"/>
  <c r="GR232" i="4"/>
  <c r="IQ115" i="4"/>
  <c r="EL230" i="4"/>
  <c r="FE25" i="2"/>
  <c r="IV165" i="4"/>
  <c r="IR203" i="4"/>
  <c r="FH230" i="4"/>
  <c r="EK232" i="4"/>
  <c r="IS146" i="4"/>
  <c r="EH233" i="4"/>
  <c r="FA156" i="2"/>
  <c r="DS230" i="2"/>
  <c r="IQ108" i="4"/>
  <c r="FB217" i="2"/>
  <c r="EW230" i="4"/>
  <c r="IV66" i="4"/>
  <c r="IS88" i="4"/>
  <c r="IU226" i="4"/>
  <c r="D233" i="4"/>
  <c r="IP131" i="4"/>
  <c r="AP232" i="4"/>
  <c r="IQ89" i="4"/>
  <c r="FC47" i="2"/>
  <c r="IQ84" i="4"/>
  <c r="IP189" i="4"/>
  <c r="FM234" i="4"/>
  <c r="CM230" i="4"/>
  <c r="HP232" i="4"/>
  <c r="IL234" i="4"/>
  <c r="GV233" i="4"/>
  <c r="FE115" i="2"/>
  <c r="DW234" i="2"/>
  <c r="FD53" i="2"/>
  <c r="IQ150" i="4"/>
  <c r="V232" i="2"/>
  <c r="BN233" i="4"/>
  <c r="DJ230" i="4"/>
  <c r="FA111" i="2"/>
  <c r="DT230" i="2"/>
  <c r="BY231" i="2"/>
  <c r="HG231" i="4"/>
  <c r="IP144" i="4"/>
  <c r="HQ232" i="4"/>
  <c r="FA41" i="2"/>
  <c r="IU169" i="4"/>
  <c r="FC7" i="2"/>
  <c r="IS98" i="4"/>
  <c r="IR79" i="4"/>
  <c r="FC171" i="2"/>
  <c r="FD179" i="2"/>
  <c r="IT8" i="4"/>
  <c r="IQ228" i="4"/>
  <c r="IR86" i="4"/>
  <c r="AT234" i="2"/>
  <c r="FC51" i="2"/>
  <c r="FA67" i="2"/>
  <c r="CX232" i="2"/>
  <c r="CA234" i="2"/>
  <c r="HU232" i="4"/>
  <c r="FD63" i="2"/>
  <c r="FB184" i="2"/>
  <c r="IP223" i="4"/>
  <c r="FB12" i="2"/>
  <c r="IU176" i="4"/>
  <c r="FA157" i="2"/>
  <c r="EU234" i="4"/>
  <c r="IS188" i="4"/>
  <c r="IW218" i="4"/>
  <c r="CT230" i="2"/>
  <c r="FE19" i="2"/>
  <c r="IU217" i="4"/>
  <c r="FB193" i="2"/>
  <c r="DE233" i="2"/>
  <c r="HN232" i="4"/>
  <c r="IV19" i="4"/>
  <c r="IS177" i="4"/>
  <c r="DR234" i="2"/>
  <c r="IU110" i="4"/>
  <c r="EB232" i="4"/>
  <c r="IS168" i="4"/>
  <c r="FB203" i="2"/>
  <c r="BX233" i="2"/>
  <c r="FA223" i="2"/>
  <c r="IP152" i="4"/>
  <c r="FA24" i="2"/>
  <c r="BB233" i="2"/>
  <c r="CE230" i="4"/>
  <c r="IP129" i="4"/>
  <c r="EC232" i="2"/>
  <c r="Q233" i="4"/>
  <c r="IR198" i="4"/>
  <c r="HW234" i="4"/>
  <c r="IQ208" i="4"/>
  <c r="ER234" i="4"/>
  <c r="BK231" i="4"/>
  <c r="IS131" i="4"/>
  <c r="IV140" i="4"/>
  <c r="IV71" i="4"/>
  <c r="FB122" i="2"/>
  <c r="IL231" i="4"/>
  <c r="FA221" i="2"/>
  <c r="FA99" i="2"/>
  <c r="IW19" i="4"/>
  <c r="IV28" i="4"/>
  <c r="FA199" i="2"/>
  <c r="G232" i="4"/>
  <c r="IQ39" i="4"/>
  <c r="AX230" i="4"/>
  <c r="IP161" i="4"/>
  <c r="IR175" i="4"/>
  <c r="IP49" i="4"/>
  <c r="FB143" i="2"/>
  <c r="FA122" i="2"/>
  <c r="IT26" i="4"/>
  <c r="IV160" i="4"/>
  <c r="FC201" i="2"/>
  <c r="FC109" i="2"/>
  <c r="IQ72" i="4"/>
  <c r="HD230" i="4"/>
  <c r="EJ232" i="2"/>
  <c r="FC11" i="2"/>
  <c r="DZ232" i="2"/>
  <c r="CY234" i="2"/>
  <c r="IQ33" i="4"/>
  <c r="IW65" i="4"/>
  <c r="Z234" i="4"/>
  <c r="FT232" i="4"/>
  <c r="IT33" i="4"/>
  <c r="FL232" i="4"/>
  <c r="AA234" i="2"/>
  <c r="IQ109" i="4"/>
  <c r="IP195" i="4"/>
  <c r="FD55" i="2"/>
  <c r="FD210" i="2"/>
  <c r="AT234" i="4"/>
  <c r="CX233" i="4"/>
  <c r="IS42" i="4"/>
  <c r="ES231" i="4"/>
  <c r="E230" i="2"/>
  <c r="IU204" i="4"/>
  <c r="HF230" i="4"/>
  <c r="IR97" i="4"/>
  <c r="IT124" i="4"/>
  <c r="IR82" i="4"/>
  <c r="IU215" i="4"/>
  <c r="IW59" i="4"/>
  <c r="IJ231" i="4"/>
  <c r="FD34" i="2"/>
  <c r="EI234" i="4"/>
  <c r="FD182" i="2"/>
  <c r="FE163" i="2"/>
  <c r="FC68" i="2"/>
  <c r="FC20" i="2"/>
  <c r="IS157" i="4"/>
  <c r="IW49" i="4"/>
  <c r="FP234" i="4"/>
  <c r="IQ49" i="4"/>
  <c r="FD135" i="2"/>
  <c r="FR230" i="4"/>
  <c r="IR225" i="4"/>
  <c r="EV232" i="2"/>
  <c r="BS234" i="2"/>
  <c r="BT231" i="4"/>
  <c r="IU84" i="4"/>
  <c r="IS75" i="4"/>
  <c r="BW234" i="4"/>
  <c r="AK231" i="2"/>
  <c r="GP233" i="4"/>
  <c r="IT76" i="4"/>
  <c r="GH233" i="4"/>
  <c r="AP233" i="4"/>
  <c r="W232" i="4"/>
  <c r="IR172" i="4"/>
  <c r="H231" i="2"/>
  <c r="IQ86" i="4"/>
  <c r="FC80" i="2"/>
  <c r="HA234" i="4"/>
  <c r="IP117" i="4"/>
  <c r="FB91" i="2"/>
  <c r="DV232" i="2"/>
  <c r="G230" i="4"/>
  <c r="IP181" i="4"/>
  <c r="IR121" i="4"/>
  <c r="FB86" i="2"/>
  <c r="IS202" i="4"/>
  <c r="BR232" i="2"/>
  <c r="EK231" i="2"/>
  <c r="EE232" i="4"/>
  <c r="IS175" i="4"/>
  <c r="FD155" i="2"/>
  <c r="IS160" i="4"/>
  <c r="E232" i="4"/>
  <c r="FC137" i="2"/>
  <c r="IU163" i="4"/>
  <c r="IP173" i="4"/>
  <c r="Y233" i="2"/>
  <c r="IU29" i="4"/>
  <c r="GO232" i="4"/>
  <c r="IU68" i="4"/>
  <c r="IB233" i="4"/>
  <c r="IR100" i="4"/>
  <c r="FE139" i="2"/>
  <c r="IV45" i="4"/>
  <c r="FA176" i="2"/>
  <c r="IS227" i="4"/>
  <c r="IT159" i="4"/>
  <c r="FE126" i="2"/>
  <c r="IW142" i="4"/>
  <c r="F234" i="4"/>
  <c r="GA233" i="4"/>
  <c r="CC230" i="4"/>
  <c r="IT144" i="4"/>
  <c r="DM234" i="4"/>
  <c r="FB105" i="2"/>
  <c r="BU232" i="2"/>
  <c r="DF231" i="4"/>
  <c r="IR218" i="4"/>
  <c r="IU86" i="4"/>
  <c r="FD17" i="2"/>
  <c r="IS117" i="4"/>
  <c r="ET234" i="2"/>
  <c r="IP98" i="4"/>
  <c r="FD120" i="2"/>
  <c r="IT48" i="4"/>
  <c r="N230" i="4"/>
  <c r="AB232" i="4"/>
  <c r="S233" i="4"/>
  <c r="IK234" i="4"/>
  <c r="BJ234" i="4"/>
  <c r="CY231" i="4"/>
  <c r="R233" i="4"/>
  <c r="R231" i="2"/>
  <c r="FB78" i="2"/>
  <c r="FD187" i="2"/>
  <c r="FB65" i="2"/>
  <c r="FB201" i="2"/>
  <c r="FC177" i="2"/>
  <c r="FB224" i="2"/>
  <c r="IP96" i="4"/>
  <c r="FA49" i="2"/>
  <c r="IS205" i="4"/>
  <c r="FE129" i="2"/>
  <c r="FE83" i="2"/>
  <c r="AE230" i="2"/>
  <c r="CQ234" i="2"/>
  <c r="IV101" i="4"/>
  <c r="IS23" i="4"/>
  <c r="IQ7" i="4"/>
  <c r="CX234" i="2"/>
  <c r="EL234" i="2"/>
  <c r="DK234" i="4"/>
  <c r="FB21" i="2"/>
  <c r="FC149" i="2"/>
  <c r="AS231" i="2"/>
  <c r="FB165" i="2"/>
  <c r="IR87" i="4"/>
  <c r="IU119" i="4"/>
  <c r="FA202" i="2"/>
  <c r="IW47" i="4"/>
  <c r="GF234" i="4"/>
  <c r="IU112" i="4"/>
  <c r="FD199" i="2"/>
  <c r="BS231" i="2"/>
  <c r="GS232" i="4"/>
  <c r="IR52" i="4"/>
  <c r="IT92" i="4"/>
  <c r="IP136" i="4"/>
  <c r="IR202" i="4"/>
  <c r="EJ231" i="4"/>
  <c r="IW148" i="4"/>
  <c r="FA132" i="2"/>
  <c r="O233" i="4"/>
  <c r="IS184" i="4"/>
  <c r="GM230" i="4"/>
  <c r="DD233" i="2"/>
  <c r="FB198" i="2"/>
  <c r="AR233" i="4"/>
  <c r="HR232" i="4"/>
  <c r="BC230" i="4"/>
  <c r="AY233" i="2"/>
  <c r="AX233" i="2"/>
  <c r="BM230" i="4"/>
  <c r="IU111" i="4"/>
  <c r="BQ231" i="4"/>
  <c r="IU129" i="4"/>
  <c r="FD201" i="2"/>
  <c r="FD104" i="2"/>
  <c r="FC123" i="2"/>
  <c r="EN230" i="4"/>
  <c r="IS186" i="4"/>
  <c r="FB182" i="2"/>
  <c r="FE223" i="2"/>
  <c r="BR231" i="2"/>
  <c r="K230" i="2"/>
  <c r="FA104" i="2"/>
  <c r="FC61" i="2"/>
  <c r="FA160" i="2"/>
  <c r="IV125" i="4"/>
  <c r="FD124" i="2"/>
  <c r="FC101" i="2"/>
  <c r="BK234" i="4"/>
  <c r="IP204" i="4"/>
  <c r="GL230" i="4"/>
  <c r="IT84" i="4"/>
  <c r="IU38" i="4"/>
  <c r="BV234" i="4"/>
  <c r="IV82" i="4"/>
  <c r="EF231" i="2"/>
  <c r="J231" i="2"/>
  <c r="IV107" i="4"/>
  <c r="CB231" i="2"/>
  <c r="IU206" i="4"/>
  <c r="BH233" i="4"/>
  <c r="FA177" i="2"/>
  <c r="CJ233" i="2"/>
  <c r="FD50" i="2"/>
  <c r="N231" i="4"/>
  <c r="IW85" i="4"/>
  <c r="FK230" i="4"/>
  <c r="IU126" i="4"/>
  <c r="DM232" i="2"/>
  <c r="IS154" i="4"/>
  <c r="IR153" i="4"/>
  <c r="AQ232" i="4"/>
  <c r="IQ134" i="4"/>
  <c r="IP222" i="4"/>
  <c r="IT45" i="4"/>
  <c r="BD234" i="4"/>
  <c r="BL233" i="2"/>
  <c r="FE169" i="2"/>
  <c r="IP159" i="4"/>
  <c r="EC231" i="2"/>
  <c r="EL231" i="2"/>
  <c r="IU14" i="4"/>
  <c r="FV233" i="4"/>
  <c r="CP233" i="2"/>
  <c r="BP231" i="2"/>
  <c r="FD117" i="2"/>
  <c r="FC133" i="2"/>
  <c r="FB152" i="2"/>
  <c r="CZ232" i="4"/>
  <c r="IP65" i="4"/>
  <c r="CO232" i="2"/>
  <c r="DT233" i="2"/>
  <c r="CU230" i="4"/>
  <c r="M233" i="2"/>
  <c r="IM233" i="4"/>
  <c r="IE233" i="4"/>
  <c r="FC57" i="2"/>
  <c r="IT18" i="4"/>
  <c r="CI230" i="2"/>
  <c r="FB128" i="2"/>
  <c r="IS137" i="4"/>
  <c r="IN234" i="4"/>
  <c r="AH233" i="2"/>
  <c r="FD205" i="2"/>
  <c r="FL233" i="4"/>
  <c r="IV32" i="4"/>
  <c r="FD206" i="2"/>
  <c r="IA234" i="4"/>
  <c r="DA234" i="2"/>
  <c r="M230" i="2"/>
  <c r="IT108" i="4"/>
  <c r="EV234" i="2"/>
  <c r="IT180" i="4"/>
  <c r="IR39" i="4"/>
  <c r="IR72" i="4"/>
  <c r="P231" i="4"/>
  <c r="FC223" i="2"/>
  <c r="IT172" i="4"/>
  <c r="FA45" i="2"/>
  <c r="FD137" i="2"/>
  <c r="DS232" i="2"/>
  <c r="IS198" i="4"/>
  <c r="AX232" i="4"/>
  <c r="IT126" i="4"/>
  <c r="IW28" i="4"/>
  <c r="DR233" i="4"/>
  <c r="IR187" i="4"/>
  <c r="FC70" i="2"/>
  <c r="IU31" i="4"/>
  <c r="IR204" i="4"/>
  <c r="CL231" i="4"/>
  <c r="IQ131" i="4"/>
  <c r="FO231" i="4"/>
  <c r="BH232" i="4"/>
  <c r="IL230" i="4"/>
  <c r="EV233" i="4"/>
  <c r="FC160" i="2"/>
  <c r="IS215" i="4"/>
  <c r="FD91" i="2"/>
  <c r="FE131" i="2"/>
  <c r="IV147" i="4"/>
  <c r="FE21" i="2"/>
  <c r="FE42" i="2"/>
  <c r="FD215" i="2"/>
  <c r="FC208" i="2"/>
  <c r="IT168" i="4"/>
  <c r="IP147" i="4"/>
  <c r="CR230" i="4"/>
  <c r="FC54" i="2"/>
  <c r="BR232" i="4"/>
  <c r="IU32" i="4"/>
  <c r="IF232" i="4"/>
  <c r="GG232" i="4"/>
  <c r="C234" i="2"/>
  <c r="AW234" i="4"/>
  <c r="FB103" i="2"/>
  <c r="AG234" i="4"/>
  <c r="CT234" i="2"/>
  <c r="CD234" i="4"/>
  <c r="AE231" i="2"/>
  <c r="AI234" i="4"/>
  <c r="IR102" i="4"/>
  <c r="IR92" i="4"/>
  <c r="DY231" i="4"/>
  <c r="IS182" i="4"/>
  <c r="BN231" i="2"/>
  <c r="FC179" i="2"/>
  <c r="IR98" i="4"/>
  <c r="IW195" i="4"/>
  <c r="FE50" i="2"/>
  <c r="IR178" i="4"/>
  <c r="IV187" i="4"/>
  <c r="FA21" i="2"/>
  <c r="FE112" i="2"/>
  <c r="IT151" i="4"/>
  <c r="IU128" i="4"/>
  <c r="ED231" i="2"/>
  <c r="BI230" i="2"/>
  <c r="T230" i="4"/>
  <c r="FE76" i="2"/>
  <c r="W234" i="4"/>
  <c r="IQ100" i="4"/>
  <c r="IR44" i="4"/>
  <c r="IV212" i="4"/>
  <c r="BI233" i="4"/>
  <c r="S233" i="2"/>
  <c r="HN231" i="4"/>
  <c r="IP109" i="4"/>
  <c r="EW234" i="2"/>
  <c r="BV231" i="4"/>
  <c r="IR109" i="4"/>
  <c r="DD230" i="2"/>
  <c r="IQ57" i="4"/>
  <c r="IW212" i="4"/>
  <c r="IR94" i="4"/>
  <c r="HQ233" i="4"/>
  <c r="IW174" i="4"/>
  <c r="IT111" i="4"/>
  <c r="IS211" i="4"/>
  <c r="IV7" i="4"/>
  <c r="IT150" i="4"/>
  <c r="IU116" i="4"/>
  <c r="IV171" i="4"/>
  <c r="FE116" i="2"/>
  <c r="IR24" i="4"/>
  <c r="AS232" i="4"/>
  <c r="IQ205" i="4"/>
  <c r="ED230" i="2"/>
  <c r="HE230" i="4"/>
  <c r="EZ231" i="4"/>
  <c r="IR62" i="4"/>
  <c r="BU234" i="4"/>
  <c r="FB25" i="2"/>
  <c r="FD103" i="2"/>
  <c r="FA187" i="2"/>
  <c r="FA134" i="2"/>
  <c r="IR45" i="4"/>
  <c r="IR49" i="4"/>
  <c r="IV51" i="4"/>
  <c r="AN233" i="2"/>
  <c r="FB168" i="2"/>
  <c r="GX231" i="4"/>
  <c r="FE45" i="2"/>
  <c r="FB79" i="2"/>
  <c r="AG230" i="2"/>
  <c r="FC48" i="2"/>
  <c r="FD113" i="2"/>
  <c r="IS91" i="4"/>
  <c r="IP142" i="4"/>
  <c r="BO233" i="4"/>
  <c r="IS18" i="4"/>
  <c r="BD230" i="2"/>
  <c r="CH233" i="4"/>
  <c r="FC231" i="4"/>
  <c r="FE132" i="2"/>
  <c r="BV231" i="2"/>
  <c r="FC82" i="2"/>
  <c r="IU125" i="4"/>
  <c r="FE106" i="2"/>
  <c r="FA184" i="2"/>
  <c r="IT9" i="4"/>
  <c r="DH230" i="2"/>
  <c r="AC234" i="2"/>
  <c r="CH230" i="2"/>
  <c r="DO232" i="2"/>
  <c r="IR23" i="4"/>
  <c r="IS25" i="4"/>
  <c r="FE158" i="2"/>
  <c r="FB185" i="2"/>
  <c r="BA232" i="4"/>
  <c r="AK230" i="2"/>
  <c r="FA65" i="2"/>
  <c r="IP112" i="4"/>
  <c r="IB230" i="4"/>
  <c r="IW161" i="4"/>
  <c r="P234" i="2"/>
  <c r="IP200" i="4"/>
  <c r="FD29" i="2"/>
  <c r="EY232" i="2"/>
  <c r="DA232" i="2"/>
  <c r="IS180" i="4"/>
  <c r="FB187" i="2"/>
  <c r="IP179" i="4"/>
  <c r="EP233" i="2"/>
  <c r="IR223" i="4"/>
  <c r="IQ179" i="4"/>
  <c r="IR219" i="4"/>
  <c r="FB121" i="2"/>
  <c r="IT210" i="4"/>
  <c r="IW64" i="4"/>
  <c r="IQ192" i="4"/>
  <c r="FB196" i="2"/>
  <c r="IT195" i="4"/>
  <c r="D231" i="4"/>
  <c r="IS49" i="4"/>
  <c r="CC230" i="2"/>
  <c r="IR63" i="4"/>
  <c r="FD8" i="2"/>
  <c r="IR27" i="4"/>
  <c r="FA51" i="2"/>
  <c r="AA230" i="2"/>
  <c r="IV122" i="4"/>
  <c r="IU225" i="4"/>
  <c r="IP134" i="4"/>
  <c r="IQ112" i="4"/>
  <c r="DP233" i="4"/>
  <c r="DN230" i="4"/>
  <c r="IW52" i="4"/>
  <c r="EE231" i="4"/>
  <c r="FD174" i="2"/>
  <c r="IW166" i="4"/>
  <c r="AD231" i="2"/>
  <c r="BZ230" i="4"/>
  <c r="FA97" i="2"/>
  <c r="IS87" i="4"/>
  <c r="CR231" i="2"/>
  <c r="EF234" i="2"/>
  <c r="DD230" i="4"/>
  <c r="FB84" i="2"/>
  <c r="BO233" i="2"/>
  <c r="IU168" i="4"/>
  <c r="FE84" i="2"/>
  <c r="AH230" i="2"/>
  <c r="IW94" i="4"/>
  <c r="AP231" i="2"/>
  <c r="FC173" i="2"/>
  <c r="EX231" i="4"/>
  <c r="IP130" i="4"/>
  <c r="IP162" i="4"/>
  <c r="FD48" i="2"/>
  <c r="IV42" i="4"/>
  <c r="EE230" i="4"/>
  <c r="IU123" i="4"/>
  <c r="IR54" i="4"/>
  <c r="IQ105" i="4"/>
  <c r="FB16" i="2"/>
  <c r="BU230" i="4"/>
  <c r="EE234" i="2"/>
  <c r="BH230" i="2"/>
  <c r="AW233" i="4"/>
  <c r="AV232" i="4"/>
  <c r="ED234" i="4"/>
  <c r="IR103" i="4"/>
  <c r="IU82" i="4"/>
  <c r="FC96" i="2"/>
  <c r="IW157" i="4"/>
  <c r="FD145" i="2"/>
  <c r="EK233" i="2"/>
  <c r="DC230" i="2"/>
  <c r="IG232" i="4"/>
  <c r="IV182" i="4"/>
  <c r="EV233" i="2"/>
  <c r="IV129" i="4"/>
  <c r="V232" i="4"/>
  <c r="IT30" i="4"/>
  <c r="FA117" i="2"/>
  <c r="IQ206" i="4"/>
  <c r="FD58" i="2"/>
  <c r="HF233" i="4"/>
  <c r="ET234" i="4"/>
  <c r="EO230" i="4"/>
  <c r="FE22" i="2"/>
  <c r="FA26" i="2"/>
  <c r="FE231" i="4"/>
  <c r="FD140" i="2"/>
  <c r="DM232" i="4"/>
  <c r="FD190" i="2"/>
  <c r="IW123" i="4"/>
  <c r="DA233" i="4"/>
  <c r="IF234" i="4"/>
  <c r="FB125" i="2"/>
  <c r="AJ234" i="2"/>
  <c r="CR232" i="2"/>
  <c r="DC233" i="4"/>
  <c r="DU233" i="2"/>
  <c r="IT31" i="4"/>
  <c r="FE97" i="2"/>
  <c r="IS187" i="4"/>
  <c r="IU190" i="4"/>
  <c r="O231" i="2"/>
  <c r="CF231" i="4"/>
  <c r="CS230" i="2"/>
  <c r="IW76" i="4"/>
  <c r="IQ188" i="4"/>
  <c r="FA119" i="2"/>
  <c r="I230" i="2"/>
  <c r="IR40" i="4"/>
  <c r="IU224" i="4"/>
  <c r="CN233" i="4"/>
  <c r="IU146" i="4"/>
  <c r="FB126" i="2"/>
  <c r="IT156" i="4"/>
  <c r="GE234" i="4"/>
  <c r="IW228" i="4"/>
  <c r="IW176" i="4"/>
  <c r="IS46" i="4"/>
  <c r="FA109" i="2"/>
  <c r="FD75" i="2"/>
  <c r="CH231" i="2"/>
  <c r="IV115" i="4"/>
  <c r="IV148" i="4"/>
  <c r="FZ231" i="4"/>
  <c r="IT19" i="4"/>
  <c r="IT225" i="4"/>
  <c r="EQ233" i="4"/>
  <c r="IQ20" i="4"/>
  <c r="IS208" i="4"/>
  <c r="EG233" i="2"/>
  <c r="FD115" i="2"/>
  <c r="IW163" i="4"/>
  <c r="FC15" i="2"/>
  <c r="IP125" i="4"/>
  <c r="IS38" i="4"/>
  <c r="HD232" i="4"/>
  <c r="FC222" i="2"/>
  <c r="HK233" i="4"/>
  <c r="IW43" i="4"/>
  <c r="HM234" i="4"/>
  <c r="IU180" i="4"/>
  <c r="IP155" i="4"/>
  <c r="IV18" i="4"/>
  <c r="FE137" i="2"/>
  <c r="DP234" i="4"/>
  <c r="IR118" i="4"/>
  <c r="IW17" i="4"/>
  <c r="AS232" i="2"/>
  <c r="GQ231" i="4"/>
  <c r="DC234" i="4"/>
  <c r="FD79" i="2"/>
  <c r="L232" i="4"/>
  <c r="IR215" i="4"/>
  <c r="W232" i="2"/>
  <c r="IK231" i="4"/>
  <c r="FA60" i="2"/>
  <c r="IR216" i="4"/>
  <c r="EB233" i="2"/>
  <c r="DP234" i="2"/>
  <c r="FA59" i="2"/>
  <c r="DO233" i="4"/>
  <c r="IT119" i="4"/>
  <c r="IW29" i="4"/>
  <c r="IQ197" i="4"/>
  <c r="IW137" i="4"/>
  <c r="IU59" i="4"/>
  <c r="IU227" i="4"/>
  <c r="IP127" i="4"/>
  <c r="IU212" i="4"/>
  <c r="BG231" i="4"/>
  <c r="FA69" i="2"/>
  <c r="BB232" i="4"/>
  <c r="P232" i="2"/>
  <c r="IS218" i="4"/>
  <c r="IU179" i="4"/>
  <c r="IW110" i="4"/>
  <c r="GP231" i="4"/>
  <c r="IW32" i="4"/>
  <c r="FC143" i="2"/>
  <c r="EA230" i="4"/>
  <c r="IU71" i="4"/>
  <c r="FB32" i="2"/>
  <c r="FE193" i="2"/>
  <c r="IV55" i="4"/>
  <c r="IV56" i="4"/>
  <c r="IR220" i="4"/>
  <c r="FB53" i="2"/>
  <c r="EB231" i="4"/>
  <c r="CG230" i="4"/>
  <c r="ET231" i="2"/>
  <c r="BS234" i="4"/>
  <c r="EW231" i="4"/>
  <c r="DU231" i="4"/>
  <c r="GR231" i="4"/>
  <c r="FD25" i="2"/>
  <c r="R230" i="4"/>
  <c r="FE43" i="2"/>
  <c r="FA189" i="2"/>
  <c r="IR174" i="4"/>
  <c r="IR154" i="4"/>
  <c r="FD110" i="2"/>
  <c r="FR231" i="4"/>
  <c r="BW231" i="2"/>
  <c r="FE133" i="2"/>
  <c r="IV157" i="4"/>
  <c r="IU218" i="4"/>
  <c r="FA167" i="2"/>
  <c r="FH232" i="4"/>
  <c r="DU233" i="4"/>
  <c r="GI230" i="4"/>
  <c r="IP78" i="4"/>
  <c r="AA231" i="2"/>
  <c r="IT190" i="4"/>
  <c r="CW230" i="2"/>
  <c r="CN234" i="4"/>
  <c r="IS171" i="4"/>
  <c r="FE51" i="2"/>
  <c r="IU155" i="4"/>
  <c r="BI232" i="2"/>
  <c r="FA108" i="2"/>
  <c r="M231" i="4"/>
  <c r="FA126" i="2"/>
  <c r="EA230" i="2"/>
  <c r="BJ232" i="4"/>
  <c r="FJ234" i="4"/>
  <c r="FD189" i="2"/>
  <c r="IT28" i="4"/>
  <c r="FA57" i="2"/>
  <c r="EM230" i="4"/>
  <c r="H233" i="4"/>
  <c r="DL232" i="4"/>
  <c r="IP106" i="4"/>
  <c r="FD31" i="2"/>
  <c r="IU150" i="4"/>
  <c r="IW124" i="4"/>
  <c r="FG230" i="4"/>
  <c r="FA222" i="2"/>
  <c r="DH232" i="4"/>
  <c r="IS189" i="4"/>
  <c r="L234" i="4"/>
  <c r="DQ231" i="4"/>
  <c r="FB170" i="2"/>
  <c r="IS55" i="4"/>
  <c r="FE113" i="2"/>
  <c r="IU127" i="4"/>
  <c r="HJ233" i="4"/>
  <c r="BK232" i="2"/>
  <c r="FD74" i="2"/>
  <c r="GA232" i="4"/>
  <c r="GP232" i="4"/>
  <c r="EA234" i="2"/>
  <c r="FD192" i="2"/>
  <c r="AB230" i="2"/>
  <c r="IT97" i="4"/>
  <c r="IR34" i="4"/>
  <c r="EN232" i="4"/>
  <c r="CI233" i="2"/>
  <c r="EE230" i="2"/>
  <c r="IQ203" i="4"/>
  <c r="IQ80" i="4"/>
  <c r="EI233" i="2"/>
  <c r="FY232" i="4"/>
  <c r="FE32" i="2"/>
  <c r="GF230" i="4"/>
  <c r="BC234" i="4"/>
  <c r="FD148" i="2"/>
  <c r="IG234" i="4"/>
  <c r="IR133" i="4"/>
  <c r="FA211" i="2"/>
  <c r="EP232" i="2"/>
  <c r="CE230" i="2"/>
  <c r="DW231" i="2"/>
  <c r="GY232" i="4"/>
  <c r="FA181" i="2"/>
  <c r="IU96" i="4"/>
  <c r="FD56" i="2"/>
  <c r="IT152" i="4"/>
  <c r="IS200" i="4"/>
  <c r="FA101" i="2"/>
  <c r="B232" i="2"/>
  <c r="FC181" i="2"/>
  <c r="IR53" i="4"/>
  <c r="CS231" i="4"/>
  <c r="DY233" i="4"/>
  <c r="AY232" i="4"/>
  <c r="M232" i="4"/>
  <c r="DD234" i="4"/>
  <c r="BR230" i="2"/>
  <c r="DZ231" i="4"/>
  <c r="IT117" i="4"/>
  <c r="IW141" i="4"/>
  <c r="FS230" i="4"/>
  <c r="B232" i="4"/>
  <c r="CU232" i="2"/>
  <c r="FA44" i="2"/>
  <c r="IU149" i="4"/>
  <c r="FB134" i="2"/>
  <c r="DH233" i="4"/>
  <c r="FD28" i="2"/>
  <c r="CX231" i="4"/>
  <c r="IR134" i="4"/>
  <c r="FD123" i="2"/>
  <c r="IT205" i="4"/>
  <c r="HM230" i="4"/>
  <c r="IQ85" i="4"/>
  <c r="FD19" i="2"/>
  <c r="BZ232" i="2"/>
  <c r="FB102" i="2"/>
  <c r="FC122" i="2"/>
  <c r="IQ99" i="4"/>
  <c r="DJ231" i="4"/>
  <c r="FE227" i="2"/>
  <c r="IQ173" i="4"/>
  <c r="GW233" i="4"/>
  <c r="IV217" i="4"/>
  <c r="HV231" i="4"/>
  <c r="FD125" i="2"/>
  <c r="IT189" i="4"/>
  <c r="IW181" i="4"/>
  <c r="IR22" i="4"/>
  <c r="IS29" i="4"/>
  <c r="GZ232" i="4"/>
  <c r="FD49" i="2"/>
  <c r="FB232" i="4"/>
  <c r="FD151" i="2"/>
  <c r="CM232" i="2"/>
  <c r="ES234" i="4"/>
  <c r="FA166" i="2"/>
  <c r="IR201" i="4"/>
  <c r="FD86" i="2"/>
  <c r="AM232" i="4"/>
  <c r="FE230" i="4"/>
  <c r="CC233" i="4"/>
  <c r="IQ96" i="4"/>
  <c r="FA201" i="2"/>
  <c r="IR146" i="4"/>
  <c r="FC214" i="2"/>
  <c r="FA77" i="2"/>
  <c r="FE160" i="2"/>
  <c r="IP201" i="4"/>
  <c r="FA30" i="2"/>
  <c r="N233" i="4"/>
  <c r="HF231" i="4"/>
  <c r="IS133" i="4"/>
  <c r="HG234" i="4"/>
  <c r="FB88" i="2"/>
  <c r="IT61" i="4"/>
  <c r="FC44" i="2"/>
  <c r="FE16" i="2"/>
  <c r="FD105" i="2"/>
  <c r="IV47" i="4"/>
  <c r="IT89" i="4"/>
  <c r="HI234" i="4"/>
  <c r="IP37" i="4"/>
  <c r="IP206" i="4"/>
  <c r="FD176" i="2"/>
  <c r="FB197" i="2"/>
  <c r="IQ98" i="4"/>
  <c r="IT145" i="4"/>
  <c r="IS226" i="4"/>
  <c r="IW8" i="4"/>
  <c r="R231" i="4"/>
  <c r="IV196" i="4"/>
  <c r="EK234" i="4"/>
  <c r="CO233" i="4"/>
  <c r="FC21" i="2"/>
  <c r="DD231" i="2"/>
  <c r="IT27" i="4"/>
  <c r="W230" i="4"/>
  <c r="IS222" i="4"/>
  <c r="AH231" i="2"/>
  <c r="AZ232" i="2"/>
  <c r="IP83" i="4"/>
  <c r="EF230" i="4"/>
  <c r="IV22" i="4"/>
  <c r="IW23" i="4"/>
  <c r="AB233" i="4"/>
  <c r="IS194" i="4"/>
  <c r="BK233" i="2"/>
  <c r="IP169" i="4"/>
  <c r="FC138" i="2"/>
  <c r="DN234" i="2"/>
  <c r="IS54" i="4"/>
  <c r="FD141" i="2"/>
  <c r="BF231" i="2"/>
  <c r="FA47" i="2"/>
  <c r="IW111" i="4"/>
  <c r="BA231" i="2"/>
  <c r="BQ230" i="4"/>
  <c r="IT106" i="4"/>
  <c r="IW83" i="4"/>
  <c r="FD68" i="2"/>
  <c r="V233" i="4"/>
  <c r="EN231" i="2"/>
  <c r="CM234" i="4"/>
  <c r="IS82" i="4"/>
  <c r="CJ231" i="4"/>
  <c r="BM233" i="4"/>
  <c r="AD233" i="2"/>
  <c r="BG233" i="4"/>
  <c r="FC188" i="2"/>
  <c r="IQ93" i="4"/>
  <c r="FK233" i="4"/>
  <c r="IT228" i="4"/>
  <c r="BV230" i="2"/>
  <c r="IR163" i="4"/>
  <c r="IR46" i="4"/>
  <c r="FD166" i="2"/>
  <c r="FO233" i="4"/>
  <c r="IP82" i="4"/>
  <c r="IV31" i="4"/>
  <c r="IU42" i="4"/>
  <c r="FC75" i="2"/>
  <c r="IQ227" i="4"/>
  <c r="CJ232" i="2"/>
  <c r="IR137" i="4"/>
  <c r="IQ36" i="4"/>
  <c r="DA232" i="4"/>
  <c r="IS212" i="4"/>
  <c r="EA231" i="4"/>
  <c r="IA233" i="4"/>
  <c r="AF230" i="2"/>
  <c r="IS181" i="4"/>
  <c r="IW60" i="4"/>
  <c r="HC232" i="4"/>
  <c r="FC110" i="2"/>
  <c r="IS20" i="4"/>
  <c r="IU87" i="4"/>
  <c r="BU232" i="4"/>
  <c r="DC231" i="2"/>
  <c r="IS132" i="4"/>
  <c r="FC229" i="2"/>
  <c r="GG231" i="4"/>
  <c r="IW109" i="4"/>
  <c r="IQ32" i="4"/>
  <c r="IQ38" i="4"/>
  <c r="IR7" i="4"/>
  <c r="HE234" i="4"/>
  <c r="IS104" i="4"/>
  <c r="L233" i="4"/>
  <c r="BZ231" i="2"/>
  <c r="X233" i="4"/>
  <c r="FD78" i="2"/>
  <c r="CK234" i="4"/>
  <c r="HG230" i="4"/>
  <c r="IW93" i="4"/>
  <c r="FB69" i="2"/>
  <c r="FN234" i="4"/>
  <c r="BI234" i="2"/>
  <c r="IV43" i="4"/>
  <c r="DJ231" i="2"/>
  <c r="HA230" i="4"/>
  <c r="DH233" i="2"/>
  <c r="IQ126" i="4"/>
  <c r="IR116" i="4"/>
  <c r="FB47" i="2"/>
  <c r="FA217" i="2"/>
  <c r="FB154" i="2"/>
  <c r="AA232" i="2"/>
  <c r="IV63" i="4"/>
  <c r="DQ234" i="4"/>
  <c r="IS130" i="4"/>
  <c r="IU50" i="4"/>
  <c r="IU40" i="4"/>
  <c r="FE82" i="2"/>
  <c r="CL234" i="2"/>
  <c r="AH232" i="2"/>
  <c r="IU12" i="4"/>
  <c r="AK232" i="2"/>
  <c r="EJ233" i="4"/>
  <c r="EQ230" i="2"/>
  <c r="IS27" i="4"/>
  <c r="IQ92" i="4"/>
  <c r="BD233" i="4"/>
  <c r="FD191" i="2"/>
  <c r="FN231" i="4"/>
  <c r="IR77" i="4"/>
  <c r="GX234" i="4"/>
  <c r="FB116" i="2"/>
  <c r="IP57" i="4"/>
  <c r="AW230" i="2"/>
  <c r="IQ146" i="4"/>
  <c r="FE111" i="2"/>
  <c r="FB63" i="2"/>
  <c r="HL233" i="4"/>
  <c r="IU77" i="4"/>
  <c r="FE55" i="2"/>
  <c r="FA196" i="2"/>
  <c r="AO231" i="4"/>
  <c r="IU198" i="4"/>
  <c r="U232" i="4"/>
  <c r="GD232" i="4"/>
  <c r="FD60" i="2"/>
  <c r="BK233" i="4"/>
  <c r="IT41" i="4"/>
  <c r="CW232" i="2"/>
  <c r="IR150" i="4"/>
  <c r="IP215" i="4"/>
  <c r="IR196" i="4"/>
  <c r="IU108" i="4"/>
  <c r="GU230" i="4"/>
  <c r="CQ231" i="2"/>
  <c r="IV191" i="4"/>
  <c r="FQ234" i="4"/>
  <c r="BY232" i="4"/>
  <c r="II232" i="4"/>
  <c r="IV190" i="4"/>
  <c r="FD22" i="2"/>
  <c r="IR207" i="4"/>
  <c r="IT163" i="4"/>
  <c r="FC58" i="2"/>
  <c r="IS136" i="4"/>
  <c r="IV155" i="4"/>
  <c r="FO230" i="4"/>
  <c r="BS233" i="4"/>
  <c r="IP150" i="4"/>
  <c r="IV156" i="4"/>
  <c r="FE221" i="2"/>
  <c r="IR60" i="4"/>
  <c r="GT231" i="4"/>
  <c r="FD168" i="2"/>
  <c r="FB28" i="2"/>
  <c r="FA88" i="2"/>
  <c r="J234" i="4"/>
  <c r="DC232" i="4"/>
  <c r="FD66" i="2"/>
  <c r="IW207" i="4"/>
  <c r="GD231" i="4"/>
  <c r="IU23" i="4"/>
  <c r="DK232" i="4"/>
  <c r="FD127" i="2"/>
  <c r="FC86" i="2"/>
  <c r="FE233" i="4"/>
  <c r="DN233" i="2"/>
  <c r="IU47" i="4"/>
  <c r="FC13" i="2"/>
  <c r="T230" i="2"/>
  <c r="IP119" i="4"/>
  <c r="IW27" i="4"/>
  <c r="BL234" i="2"/>
  <c r="CC232" i="4"/>
  <c r="EQ234" i="4"/>
  <c r="CM232" i="4"/>
  <c r="AU231" i="2"/>
  <c r="IQ142" i="4"/>
  <c r="BR233" i="2"/>
  <c r="BW232" i="2"/>
  <c r="FD64" i="2"/>
  <c r="FB44" i="2"/>
  <c r="FM230" i="4"/>
  <c r="H230" i="2"/>
  <c r="IP102" i="4"/>
  <c r="EQ231" i="4"/>
  <c r="HY234" i="4"/>
  <c r="DQ231" i="2"/>
  <c r="IV219" i="4"/>
  <c r="CS230" i="4"/>
  <c r="HG232" i="4"/>
  <c r="GR233" i="4"/>
  <c r="IU20" i="4"/>
  <c r="W231" i="2"/>
  <c r="IV26" i="4"/>
  <c r="FA192" i="2"/>
  <c r="GK234" i="4"/>
  <c r="AN234" i="4"/>
  <c r="FU230" i="4"/>
  <c r="IP70" i="4"/>
  <c r="BZ233" i="4"/>
  <c r="IP99" i="4"/>
  <c r="FC146" i="2"/>
  <c r="IU182" i="4"/>
  <c r="IV113" i="4"/>
  <c r="IS45" i="4"/>
  <c r="DC234" i="2"/>
  <c r="HC234" i="4"/>
  <c r="HB233" i="4"/>
  <c r="GC231" i="4"/>
  <c r="DC233" i="2"/>
  <c r="IR221" i="4"/>
  <c r="EV231" i="4"/>
  <c r="AL233" i="4"/>
  <c r="I234" i="4"/>
  <c r="IW88" i="4"/>
  <c r="AM230" i="2"/>
  <c r="IU181" i="4"/>
  <c r="FE77" i="2"/>
  <c r="IU53" i="4"/>
  <c r="FA79" i="2"/>
  <c r="BF233" i="4"/>
  <c r="IU172" i="4"/>
  <c r="IS7" i="4"/>
  <c r="FE88" i="2"/>
  <c r="IV225" i="4"/>
  <c r="IW62" i="4"/>
  <c r="R234" i="4"/>
  <c r="IT114" i="4"/>
  <c r="IU76" i="4"/>
  <c r="FD186" i="2"/>
  <c r="S234" i="2"/>
  <c r="IV139" i="4"/>
  <c r="EO234" i="4"/>
  <c r="FD10" i="2"/>
  <c r="FC65" i="2"/>
  <c r="IS72" i="4"/>
  <c r="IV11" i="4"/>
  <c r="FA146" i="2"/>
  <c r="FD100" i="2"/>
  <c r="BZ233" i="2"/>
  <c r="CG233" i="2"/>
  <c r="BX230" i="4"/>
  <c r="IT50" i="4"/>
  <c r="FC158" i="2"/>
  <c r="IR130" i="4"/>
  <c r="IV154" i="4"/>
  <c r="ET230" i="2"/>
  <c r="FC99" i="2"/>
  <c r="CK233" i="2"/>
  <c r="FE122" i="2"/>
  <c r="FB77" i="2"/>
  <c r="IP208" i="4"/>
  <c r="FD197" i="2"/>
  <c r="DG232" i="2"/>
  <c r="ED232" i="4"/>
  <c r="IR144" i="4"/>
  <c r="AV234" i="4"/>
  <c r="IW229" i="4"/>
  <c r="IT15" i="4"/>
  <c r="BX234" i="4"/>
  <c r="FC93" i="2"/>
  <c r="IW37" i="4"/>
  <c r="IT60" i="4"/>
  <c r="IR122" i="4"/>
  <c r="FB96" i="2"/>
  <c r="IU56" i="4"/>
  <c r="DR233" i="2"/>
  <c r="HR230" i="4"/>
  <c r="IE230" i="4"/>
  <c r="IT16" i="4"/>
  <c r="CL233" i="4"/>
  <c r="AO233" i="4"/>
  <c r="GP230" i="4"/>
  <c r="FE147" i="2"/>
  <c r="CA231" i="4"/>
  <c r="IS74" i="4"/>
  <c r="IQ28" i="4"/>
  <c r="EE234" i="4"/>
  <c r="FC219" i="2"/>
  <c r="FE182" i="2"/>
  <c r="EI234" i="2"/>
  <c r="CE233" i="2"/>
  <c r="IQ185" i="4"/>
  <c r="IP55" i="4"/>
  <c r="IU161" i="4"/>
  <c r="CY232" i="2"/>
  <c r="GC232" i="4"/>
  <c r="FD62" i="2"/>
  <c r="FE203" i="2"/>
  <c r="BB230" i="2"/>
  <c r="IU171" i="4"/>
  <c r="IU27" i="4"/>
  <c r="IW10" i="4"/>
  <c r="DT234" i="2"/>
  <c r="EG233" i="4"/>
  <c r="AP232" i="2"/>
  <c r="IR140" i="4"/>
  <c r="FC37" i="2"/>
  <c r="FB206" i="2"/>
  <c r="E231" i="2"/>
  <c r="EZ230" i="4"/>
  <c r="DS231" i="4"/>
  <c r="IQ103" i="4"/>
  <c r="FA121" i="2"/>
  <c r="IV118" i="4"/>
  <c r="FB148" i="2"/>
  <c r="FA20" i="2"/>
  <c r="IS165" i="4"/>
  <c r="FA233" i="4"/>
  <c r="IS115" i="4"/>
  <c r="T233" i="2"/>
  <c r="FC132" i="2"/>
  <c r="IW190" i="4"/>
  <c r="IR170" i="4"/>
  <c r="BL234" i="4"/>
  <c r="IP26" i="4"/>
  <c r="BE234" i="4"/>
  <c r="AA233" i="2"/>
  <c r="FB166" i="2"/>
  <c r="HZ234" i="4"/>
  <c r="IE231" i="4"/>
  <c r="DS232" i="4"/>
  <c r="CO230" i="2"/>
  <c r="CV232" i="4"/>
  <c r="IU88" i="4"/>
  <c r="IS83" i="4"/>
  <c r="FC125" i="2"/>
  <c r="BC230" i="2"/>
  <c r="FD98" i="2"/>
  <c r="HQ231" i="4"/>
  <c r="FD85" i="2"/>
  <c r="IW159" i="4"/>
  <c r="IR206" i="4"/>
  <c r="GO233" i="4"/>
  <c r="FC108" i="2"/>
  <c r="IW170" i="4"/>
  <c r="FD214" i="2"/>
  <c r="IP160" i="4"/>
  <c r="IQ143" i="4"/>
  <c r="FC26" i="2"/>
  <c r="CK230" i="4"/>
  <c r="IR108" i="4"/>
  <c r="Q232" i="4"/>
  <c r="FD77" i="2"/>
  <c r="IS123" i="4"/>
  <c r="D234" i="4"/>
  <c r="S231" i="2"/>
  <c r="IR21" i="4"/>
  <c r="FE220" i="2"/>
  <c r="IW145" i="4"/>
  <c r="IV226" i="4"/>
  <c r="IW165" i="4"/>
  <c r="AY232" i="2"/>
  <c r="FA40" i="2"/>
  <c r="DS233" i="2"/>
  <c r="FB228" i="2"/>
  <c r="FE135" i="2"/>
  <c r="GO231" i="4"/>
  <c r="EG230" i="2"/>
  <c r="IS113" i="4"/>
  <c r="IT40" i="4"/>
  <c r="IV168" i="4"/>
  <c r="BB231" i="2"/>
  <c r="IV69" i="4"/>
  <c r="FB87" i="2"/>
  <c r="CO233" i="2"/>
  <c r="IS152" i="4"/>
  <c r="FE78" i="2"/>
  <c r="DJ234" i="2"/>
  <c r="FA200" i="2"/>
  <c r="CL232" i="4"/>
  <c r="IQ167" i="4"/>
  <c r="FA142" i="2"/>
  <c r="IP69" i="4"/>
  <c r="FB223" i="2"/>
  <c r="EU232" i="2"/>
  <c r="FB225" i="2"/>
  <c r="IP182" i="4"/>
  <c r="IV228" i="4"/>
  <c r="IR120" i="4"/>
  <c r="IP191" i="4"/>
  <c r="IP110" i="4"/>
  <c r="AD230" i="4"/>
  <c r="IQ37" i="4"/>
  <c r="FC124" i="2"/>
  <c r="FC166" i="2"/>
  <c r="FA15" i="2"/>
  <c r="IU107" i="4"/>
  <c r="FE180" i="2"/>
  <c r="IQ177" i="4"/>
  <c r="AS234" i="4"/>
  <c r="DW231" i="4"/>
  <c r="EL232" i="2"/>
  <c r="GN232" i="4"/>
  <c r="IU26" i="4"/>
  <c r="IU222" i="4"/>
  <c r="U234" i="2"/>
  <c r="IE232" i="4"/>
  <c r="BO234" i="4"/>
  <c r="J233" i="4"/>
  <c r="AO232" i="4"/>
  <c r="HG233" i="4"/>
  <c r="DT230" i="4"/>
  <c r="IR214" i="4"/>
  <c r="BP233" i="4"/>
  <c r="FC78" i="2"/>
  <c r="EC234" i="4"/>
  <c r="FA96" i="2"/>
  <c r="IT71" i="4"/>
  <c r="IP24" i="4"/>
  <c r="FC60" i="2"/>
  <c r="FB138" i="2"/>
  <c r="FD41" i="2"/>
  <c r="AE230" i="4"/>
  <c r="IQ40" i="4"/>
  <c r="FC105" i="2"/>
  <c r="DX231" i="2"/>
  <c r="IQ68" i="4"/>
  <c r="IV200" i="4"/>
  <c r="IT167" i="4"/>
  <c r="BF230" i="4"/>
  <c r="IV137" i="4"/>
  <c r="GC230" i="4"/>
  <c r="FD233" i="4"/>
  <c r="IJ233" i="4"/>
  <c r="F234" i="2"/>
  <c r="AC234" i="4"/>
  <c r="V231" i="4"/>
  <c r="IP175" i="4"/>
  <c r="IS66" i="4"/>
  <c r="IV124" i="4"/>
  <c r="BT232" i="2"/>
  <c r="FB48" i="2"/>
  <c r="F232" i="2"/>
  <c r="CU234" i="2"/>
  <c r="IS129" i="4"/>
  <c r="BS232" i="2"/>
  <c r="AL234" i="4"/>
  <c r="GR234" i="4"/>
  <c r="IR114" i="4"/>
  <c r="FB89" i="2"/>
  <c r="DA230" i="4"/>
  <c r="FA206" i="2"/>
  <c r="IC234" i="4"/>
  <c r="BS233" i="2"/>
  <c r="FB169" i="2"/>
  <c r="IQ125" i="4"/>
  <c r="IW57" i="4"/>
  <c r="IT64" i="4"/>
  <c r="I230" i="4"/>
  <c r="W230" i="2"/>
  <c r="FC126" i="2"/>
  <c r="IT214" i="4"/>
  <c r="IS173" i="4"/>
  <c r="IW100" i="4"/>
  <c r="IS9" i="4"/>
  <c r="IV30" i="4"/>
  <c r="FB149" i="2"/>
  <c r="FD43" i="2"/>
  <c r="EX233" i="2"/>
  <c r="B230" i="4"/>
  <c r="FE80" i="2"/>
  <c r="IT219" i="4"/>
  <c r="IT72" i="4"/>
  <c r="IP113" i="4"/>
  <c r="FA62" i="2"/>
  <c r="IS190" i="4"/>
  <c r="FA64" i="2"/>
  <c r="IS80" i="4"/>
  <c r="AU234" i="4"/>
  <c r="IQ216" i="4"/>
  <c r="HX231" i="4"/>
  <c r="FC187" i="2"/>
  <c r="IF231" i="4"/>
  <c r="IU189" i="4"/>
  <c r="FC92" i="2"/>
  <c r="FA139" i="2"/>
  <c r="IT80" i="4"/>
  <c r="FB136" i="2"/>
  <c r="BC231" i="4"/>
  <c r="IU102" i="4"/>
  <c r="FC190" i="2"/>
  <c r="FA74" i="2"/>
  <c r="B234" i="4"/>
  <c r="GT234" i="4"/>
  <c r="BW230" i="4"/>
  <c r="FE96" i="2"/>
  <c r="FD18" i="2"/>
  <c r="CV233" i="2"/>
  <c r="IV70" i="4"/>
  <c r="FH234" i="4"/>
  <c r="FA72" i="2"/>
  <c r="BV233" i="4"/>
  <c r="L234" i="2"/>
  <c r="IW50" i="4"/>
  <c r="FC175" i="2"/>
  <c r="IQ56" i="4"/>
  <c r="AC232" i="2"/>
  <c r="AC231" i="4"/>
  <c r="IR210" i="4"/>
  <c r="HM233" i="4"/>
  <c r="DP231" i="2"/>
  <c r="IR138" i="4"/>
  <c r="IT209" i="4"/>
  <c r="IS178" i="4"/>
  <c r="IS41" i="4"/>
  <c r="FE69" i="2"/>
  <c r="FC153" i="2"/>
  <c r="J233" i="2"/>
  <c r="IU114" i="4"/>
  <c r="N233" i="2"/>
  <c r="IQ152" i="4"/>
  <c r="IT227" i="4"/>
  <c r="AO231" i="2"/>
  <c r="IP19" i="4"/>
  <c r="AT230" i="4"/>
  <c r="IP64" i="4"/>
  <c r="DV230" i="4"/>
  <c r="IQ218" i="4"/>
  <c r="AJ232" i="4"/>
  <c r="FC56" i="2"/>
  <c r="AR230" i="2"/>
  <c r="DI233" i="2"/>
  <c r="IV108" i="4"/>
  <c r="CU230" i="2"/>
  <c r="FA170" i="2"/>
  <c r="AT231" i="4"/>
  <c r="BP234" i="2"/>
  <c r="FB18" i="2"/>
  <c r="IV75" i="4"/>
  <c r="FC193" i="2"/>
  <c r="CY230" i="2"/>
  <c r="IV68" i="4"/>
  <c r="IV174" i="4"/>
  <c r="CO234" i="4"/>
  <c r="FE63" i="2"/>
  <c r="BZ234" i="4"/>
  <c r="IS135" i="4"/>
  <c r="HE232" i="4"/>
  <c r="FB68" i="2"/>
  <c r="IV49" i="4"/>
  <c r="FD57" i="2"/>
  <c r="IV161" i="4"/>
  <c r="EP230" i="4"/>
  <c r="IQ59" i="4"/>
  <c r="HW231" i="4"/>
  <c r="FC185" i="2"/>
  <c r="IV132" i="4"/>
  <c r="FA234" i="4"/>
  <c r="IP137" i="4"/>
  <c r="IW44" i="4"/>
  <c r="IR11" i="4"/>
  <c r="T234" i="4"/>
  <c r="IQ42" i="4"/>
  <c r="IP16" i="4"/>
  <c r="DX230" i="4"/>
  <c r="IR151" i="4"/>
  <c r="FA120" i="2"/>
  <c r="IQ27" i="4"/>
  <c r="IU134" i="4"/>
  <c r="GV230" i="4"/>
  <c r="DJ232" i="4"/>
  <c r="GW230" i="4"/>
  <c r="FA171" i="2"/>
  <c r="FA179" i="2"/>
  <c r="FI232" i="4"/>
  <c r="FD95" i="2"/>
  <c r="IS102" i="4"/>
  <c r="FC18" i="2"/>
  <c r="H230" i="4"/>
  <c r="FA164" i="2"/>
  <c r="IQ124" i="4"/>
  <c r="IR156" i="4"/>
  <c r="FA37" i="2"/>
  <c r="FY234" i="4"/>
  <c r="FE150" i="2"/>
  <c r="AU233" i="4"/>
  <c r="FC72" i="2"/>
  <c r="FB200" i="2"/>
  <c r="FD162" i="2"/>
  <c r="ED234" i="2"/>
  <c r="IT146" i="4"/>
  <c r="FB113" i="2"/>
  <c r="FE110" i="2"/>
  <c r="FE118" i="2"/>
  <c r="BP234" i="4"/>
  <c r="FD188" i="2"/>
  <c r="J234" i="2"/>
  <c r="BL233" i="4"/>
  <c r="FE189" i="2"/>
  <c r="FE191" i="2"/>
  <c r="FD228" i="2"/>
  <c r="FB49" i="2"/>
  <c r="FA100" i="2"/>
  <c r="AL230" i="4"/>
  <c r="IU118" i="4"/>
  <c r="DR232" i="2"/>
  <c r="IV111" i="4"/>
  <c r="FA91" i="2"/>
  <c r="FB145" i="2"/>
  <c r="IT109" i="4"/>
  <c r="IV80" i="4"/>
  <c r="HV233" i="4"/>
  <c r="FC83" i="2"/>
  <c r="AR230" i="4"/>
  <c r="IP209" i="4"/>
  <c r="FB141" i="2"/>
  <c r="D234" i="2"/>
  <c r="FD102" i="2"/>
  <c r="IR171" i="4"/>
  <c r="FB30" i="2"/>
  <c r="AU231" i="4"/>
  <c r="IW202" i="4"/>
  <c r="IR229" i="4"/>
  <c r="ED232" i="2"/>
  <c r="Z234" i="2"/>
  <c r="IL233" i="4"/>
  <c r="IU97" i="4"/>
  <c r="IQ121" i="4"/>
  <c r="IQ187" i="4"/>
  <c r="EL231" i="4"/>
  <c r="FC10" i="2"/>
  <c r="M231" i="2"/>
  <c r="L230" i="2"/>
  <c r="DO230" i="2"/>
  <c r="DQ230" i="4"/>
  <c r="IV126" i="4"/>
  <c r="FB61" i="2"/>
  <c r="DD231" i="4"/>
  <c r="IP133" i="4"/>
  <c r="IV40" i="4"/>
  <c r="IW153" i="4"/>
  <c r="IR182" i="4"/>
  <c r="FA118" i="2"/>
  <c r="IW80" i="4"/>
  <c r="DE230" i="2"/>
  <c r="AP230" i="4"/>
  <c r="IT104" i="4"/>
  <c r="E233" i="4"/>
  <c r="IW42" i="4"/>
  <c r="IQ210" i="4"/>
  <c r="IT181" i="4"/>
  <c r="BY233" i="2"/>
  <c r="FE60" i="2"/>
  <c r="IV73" i="4"/>
  <c r="IS31" i="4"/>
  <c r="D231" i="2"/>
  <c r="FB219" i="2"/>
  <c r="CR231" i="4"/>
  <c r="IR209" i="4"/>
  <c r="IQ11" i="4"/>
  <c r="IW150" i="4"/>
  <c r="FB171" i="2"/>
  <c r="IS79" i="4"/>
  <c r="FB146" i="2"/>
  <c r="IQ123" i="4"/>
  <c r="DH232" i="2"/>
  <c r="IU195" i="4"/>
  <c r="CN234" i="2"/>
  <c r="EK232" i="2"/>
  <c r="AG232" i="4"/>
  <c r="FB35" i="2"/>
  <c r="IW75" i="4"/>
  <c r="IW69" i="4"/>
  <c r="AI233" i="4"/>
  <c r="FJ232" i="4"/>
  <c r="IV194" i="4"/>
  <c r="BJ233" i="2"/>
  <c r="BO232" i="4"/>
  <c r="FD223" i="2"/>
  <c r="GZ234" i="4"/>
  <c r="FB183" i="2"/>
  <c r="IR131" i="4"/>
  <c r="IW182" i="4"/>
  <c r="IP61" i="4"/>
  <c r="IM234" i="4"/>
  <c r="FB73" i="2"/>
  <c r="AF231" i="2"/>
  <c r="DX233" i="2"/>
  <c r="FE95" i="2"/>
  <c r="GW232" i="4"/>
  <c r="U231" i="2"/>
  <c r="IV135" i="4"/>
  <c r="EU231" i="2"/>
  <c r="IR167" i="4"/>
  <c r="D232" i="4"/>
  <c r="FE13" i="2"/>
  <c r="CM231" i="4"/>
  <c r="BM231" i="2"/>
  <c r="GT230" i="4"/>
  <c r="IS151" i="4"/>
  <c r="AM231" i="2"/>
  <c r="EK231" i="4"/>
  <c r="FE234" i="4"/>
  <c r="IQ81" i="4"/>
  <c r="BD232" i="4"/>
  <c r="FC42" i="2"/>
  <c r="FE89" i="2"/>
  <c r="DP232" i="4"/>
  <c r="IM231" i="4"/>
  <c r="IS143" i="4"/>
  <c r="BL230" i="2"/>
  <c r="IU43" i="4"/>
  <c r="IP28" i="4"/>
  <c r="FA227" i="2"/>
  <c r="IV15" i="4"/>
  <c r="IS84" i="4"/>
  <c r="AA234" i="4"/>
  <c r="IQ52" i="4"/>
  <c r="FB175" i="2"/>
  <c r="IV48" i="4"/>
  <c r="FA148" i="2"/>
  <c r="BP230" i="2"/>
  <c r="Y230" i="2"/>
  <c r="CV231" i="4"/>
  <c r="BG233" i="2"/>
  <c r="IS26" i="4"/>
  <c r="BQ232" i="2"/>
  <c r="IU196" i="4"/>
  <c r="IU106" i="4"/>
  <c r="HS230" i="4"/>
  <c r="BV232" i="4"/>
  <c r="I232" i="2"/>
  <c r="HI233" i="4"/>
  <c r="FE81" i="2"/>
  <c r="FE29" i="2"/>
  <c r="FB120" i="2"/>
  <c r="IR165" i="4"/>
  <c r="FE30" i="2"/>
  <c r="FD216" i="2"/>
  <c r="EH231" i="4"/>
  <c r="FB158" i="2"/>
  <c r="CL231" i="2"/>
  <c r="IS169" i="4"/>
  <c r="CJ231" i="2"/>
  <c r="FE183" i="2"/>
  <c r="IS24" i="4"/>
  <c r="FA95" i="2"/>
  <c r="IU178" i="4"/>
  <c r="P233" i="4"/>
  <c r="E234" i="2"/>
  <c r="DE231" i="4"/>
  <c r="IR51" i="4"/>
  <c r="K231" i="4"/>
  <c r="GQ234" i="4"/>
  <c r="EC233" i="2"/>
  <c r="EK233" i="4"/>
  <c r="IW118" i="4"/>
  <c r="FE108" i="2"/>
  <c r="IR155" i="4"/>
  <c r="IW45" i="4"/>
  <c r="IQ60" i="4"/>
  <c r="IU100" i="4"/>
  <c r="IW194" i="4"/>
  <c r="HO234" i="4"/>
  <c r="IT202" i="4"/>
  <c r="IQ69" i="4"/>
  <c r="FE208" i="2"/>
  <c r="AW233" i="2"/>
  <c r="GU234" i="4"/>
  <c r="IP122" i="4"/>
  <c r="HI232" i="4"/>
  <c r="IR56" i="4"/>
  <c r="IP158" i="4"/>
  <c r="GN230" i="4"/>
  <c r="IW97" i="4"/>
  <c r="IW25" i="4"/>
  <c r="IP172" i="4"/>
  <c r="DB233" i="2"/>
  <c r="IS30" i="4"/>
  <c r="V230" i="2"/>
  <c r="AV230" i="4"/>
  <c r="HU234" i="4"/>
  <c r="IR55" i="4"/>
  <c r="IQ97" i="4"/>
  <c r="FC165" i="2"/>
  <c r="EG234" i="4"/>
  <c r="IW13" i="4"/>
  <c r="AE234" i="2"/>
  <c r="IQ209" i="4"/>
  <c r="BN233" i="2"/>
  <c r="FB211" i="2"/>
  <c r="IU60" i="4"/>
  <c r="EJ232" i="4"/>
  <c r="FE117" i="2"/>
  <c r="IT211" i="4"/>
  <c r="EA233" i="4"/>
  <c r="IP79" i="4"/>
  <c r="IP34" i="4"/>
  <c r="AT230" i="2"/>
  <c r="EX234" i="4"/>
  <c r="IR200" i="4"/>
  <c r="IW196" i="4"/>
  <c r="AS234" i="2"/>
  <c r="CT234" i="4"/>
  <c r="IP205" i="4"/>
  <c r="IV46" i="4"/>
  <c r="IW77" i="4"/>
  <c r="IS34" i="4"/>
  <c r="BP230" i="4"/>
  <c r="AO232" i="2"/>
  <c r="CS232" i="2"/>
  <c r="FE56" i="2"/>
  <c r="FC73" i="2"/>
  <c r="IR78" i="4"/>
  <c r="CG231" i="4"/>
  <c r="CZ233" i="4"/>
  <c r="IU22" i="4"/>
  <c r="FC154" i="2"/>
  <c r="EH234" i="2"/>
  <c r="FD40" i="2"/>
  <c r="FD158" i="2"/>
  <c r="FB75" i="2"/>
  <c r="IR95" i="4"/>
  <c r="IR69" i="4"/>
  <c r="IR177" i="4"/>
  <c r="IU52" i="4"/>
  <c r="BE230" i="2"/>
  <c r="IR43" i="4"/>
  <c r="IP108" i="4"/>
  <c r="FB108" i="2"/>
  <c r="FD202" i="2"/>
  <c r="FA174" i="2"/>
  <c r="IS174" i="4"/>
  <c r="FR232" i="4"/>
  <c r="FC102" i="2"/>
  <c r="FC130" i="2"/>
  <c r="IW171" i="4"/>
  <c r="DF231" i="2"/>
  <c r="IN230" i="4"/>
  <c r="D230" i="2"/>
  <c r="IP210" i="4"/>
  <c r="IS141" i="4"/>
  <c r="IQ224" i="4"/>
  <c r="GQ233" i="4"/>
  <c r="FA143" i="2"/>
  <c r="EB231" i="2"/>
  <c r="IV64" i="4"/>
  <c r="AN233" i="4"/>
  <c r="FB229" i="2"/>
  <c r="FD218" i="2"/>
  <c r="DX232" i="4"/>
  <c r="FD226" i="2"/>
  <c r="IP23" i="4"/>
  <c r="CR233" i="2"/>
  <c r="IP40" i="4"/>
  <c r="IQ172" i="4"/>
  <c r="FE14" i="2"/>
  <c r="BB234" i="4"/>
  <c r="CD232" i="4"/>
  <c r="IU187" i="4"/>
  <c r="AZ231" i="4"/>
  <c r="GS234" i="4"/>
  <c r="FD51" i="2"/>
  <c r="IQ162" i="4"/>
  <c r="CC232" i="2"/>
  <c r="FD88" i="2"/>
  <c r="AZ234" i="2"/>
  <c r="DU231" i="2"/>
  <c r="FE175" i="2"/>
  <c r="DI230" i="4"/>
  <c r="FA83" i="2"/>
  <c r="EV230" i="4"/>
  <c r="HB231" i="4"/>
  <c r="IT96" i="4"/>
  <c r="IU81" i="4"/>
  <c r="DN233" i="4"/>
  <c r="FA162" i="2"/>
  <c r="DA230" i="2"/>
  <c r="IP228" i="4"/>
  <c r="IW33" i="4"/>
  <c r="CW232" i="4"/>
  <c r="IU186" i="4"/>
  <c r="IS167" i="4"/>
  <c r="IQ9" i="4"/>
  <c r="EL233" i="4"/>
  <c r="IS97" i="4"/>
  <c r="IQ34" i="4"/>
  <c r="IT34" i="4"/>
  <c r="AN231" i="2"/>
  <c r="CO231" i="4"/>
  <c r="FE26" i="2"/>
  <c r="AA231" i="4"/>
  <c r="IP139" i="4"/>
  <c r="IV100" i="4"/>
  <c r="Q233" i="2"/>
  <c r="FC217" i="2"/>
  <c r="FE159" i="2"/>
  <c r="HN234" i="4"/>
  <c r="IP36" i="4"/>
  <c r="FD200" i="2"/>
  <c r="FC148" i="2"/>
  <c r="IV13" i="4"/>
  <c r="IR141" i="4"/>
  <c r="FD90" i="2"/>
  <c r="FD30" i="2"/>
  <c r="HS232" i="4"/>
  <c r="IQ136" i="4"/>
  <c r="FA140" i="2"/>
  <c r="FU233" i="4"/>
  <c r="BA234" i="4"/>
  <c r="FE146" i="2"/>
  <c r="EE233" i="2"/>
  <c r="FA56" i="2"/>
  <c r="F231" i="4"/>
  <c r="EI231" i="4"/>
  <c r="EZ232" i="4"/>
  <c r="GQ232" i="4"/>
  <c r="FC43" i="2"/>
  <c r="FD72" i="2"/>
  <c r="IT113" i="4"/>
  <c r="IQ82" i="4"/>
  <c r="IS61" i="4"/>
  <c r="IS105" i="4"/>
  <c r="IP214" i="4"/>
  <c r="IP54" i="4"/>
  <c r="FA73" i="2"/>
  <c r="FE202" i="2"/>
  <c r="FE161" i="2"/>
  <c r="FC212" i="2"/>
  <c r="EN230" i="2"/>
  <c r="FE10" i="2"/>
  <c r="IT86" i="4"/>
  <c r="IN233" i="4"/>
  <c r="IP14" i="4"/>
  <c r="IT196" i="4"/>
  <c r="BV230" i="4"/>
  <c r="IU16" i="4"/>
  <c r="CL233" i="2"/>
  <c r="BS231" i="4"/>
  <c r="FC225" i="2"/>
  <c r="IT42" i="4"/>
  <c r="FE37" i="2"/>
  <c r="IF230" i="4"/>
  <c r="FA226" i="2"/>
  <c r="V230" i="4"/>
  <c r="FE12" i="2"/>
  <c r="FB24" i="2"/>
  <c r="FE34" i="2"/>
  <c r="FB7" i="2"/>
  <c r="T231" i="4"/>
  <c r="AH232" i="4"/>
  <c r="IP73" i="4"/>
  <c r="AH233" i="4"/>
  <c r="HD231" i="4"/>
  <c r="IQ47" i="4"/>
  <c r="IR162" i="4"/>
  <c r="IQ107" i="4"/>
  <c r="IT37" i="4"/>
  <c r="FX234" i="4"/>
  <c r="IS47" i="4"/>
  <c r="IT132" i="4"/>
  <c r="IP91" i="4"/>
  <c r="FE18" i="2"/>
  <c r="R234" i="2"/>
  <c r="FC184" i="2"/>
  <c r="BH234" i="4"/>
  <c r="IW167" i="4"/>
  <c r="FE75" i="2"/>
  <c r="FA29" i="2"/>
  <c r="CZ230" i="2"/>
  <c r="FE64" i="2"/>
  <c r="IR212" i="4"/>
  <c r="EZ230" i="2"/>
  <c r="IW173" i="4"/>
  <c r="IS142" i="4"/>
  <c r="FC120" i="2"/>
  <c r="DR230" i="2"/>
  <c r="IR75" i="4"/>
  <c r="FC161" i="2"/>
  <c r="FE219" i="2"/>
  <c r="IT78" i="4"/>
  <c r="IR105" i="4"/>
  <c r="FE196" i="2"/>
  <c r="CP231" i="2"/>
  <c r="AT233" i="4"/>
  <c r="FC89" i="2"/>
  <c r="FE36" i="2"/>
  <c r="IU152" i="4"/>
  <c r="AN230" i="4"/>
  <c r="IP177" i="4"/>
  <c r="IQ67" i="4"/>
  <c r="BE234" i="2"/>
  <c r="EA234" i="4"/>
  <c r="BM231" i="4"/>
  <c r="EE231" i="2"/>
  <c r="IS121" i="4"/>
  <c r="DA231" i="2"/>
  <c r="IV41" i="4"/>
  <c r="AP230" i="2"/>
  <c r="BB230" i="4"/>
  <c r="DB231" i="4"/>
  <c r="FE44" i="2"/>
  <c r="IU167" i="4"/>
  <c r="EH234" i="4"/>
  <c r="HT232" i="4"/>
  <c r="CF231" i="2"/>
  <c r="BD234" i="2"/>
  <c r="IR152" i="4"/>
  <c r="HH231" i="4"/>
  <c r="FE47" i="2"/>
  <c r="DQ233" i="2"/>
  <c r="CJ234" i="2"/>
  <c r="EX232" i="4"/>
  <c r="FD39" i="2"/>
  <c r="IP124" i="4"/>
  <c r="AZ230" i="2"/>
  <c r="GP234" i="4"/>
  <c r="FB31" i="2"/>
  <c r="FA158" i="2"/>
  <c r="P231" i="2"/>
  <c r="IT93" i="4"/>
  <c r="CC233" i="2"/>
  <c r="FZ233" i="4"/>
  <c r="IV90" i="4"/>
  <c r="IW177" i="4"/>
  <c r="BT234" i="4"/>
  <c r="M234" i="4"/>
  <c r="FE35" i="2"/>
  <c r="IR217" i="4"/>
  <c r="FA93" i="2"/>
  <c r="IT116" i="4"/>
  <c r="IR18" i="4"/>
  <c r="AX231" i="2"/>
  <c r="CF230" i="2"/>
  <c r="EX233" i="4"/>
  <c r="IP121" i="4"/>
  <c r="IR61" i="4"/>
  <c r="IS111" i="4"/>
  <c r="BT230" i="4"/>
  <c r="FD92" i="2"/>
  <c r="FC213" i="2"/>
  <c r="FA138" i="2"/>
  <c r="FC23" i="2"/>
  <c r="FW232" i="4"/>
  <c r="FE156" i="2"/>
  <c r="FB29" i="2"/>
  <c r="IS90" i="4"/>
  <c r="IP33" i="4"/>
  <c r="IR89" i="4"/>
  <c r="IU79" i="4"/>
  <c r="CL230" i="2"/>
  <c r="EY234" i="4"/>
  <c r="IU199" i="4"/>
  <c r="FI234" i="4"/>
  <c r="IU121" i="4"/>
  <c r="FD193" i="2"/>
  <c r="IS150" i="4"/>
  <c r="FC34" i="2"/>
  <c r="IR20" i="4"/>
  <c r="IU93" i="4"/>
  <c r="IO230" i="4"/>
  <c r="BF234" i="2"/>
  <c r="BK231" i="2"/>
  <c r="IQ148" i="4"/>
  <c r="EF231" i="4"/>
  <c r="IU229" i="4"/>
  <c r="CS231" i="2"/>
  <c r="FD132" i="2"/>
  <c r="FA153" i="2"/>
  <c r="IP93" i="4"/>
  <c r="DI234" i="4"/>
  <c r="EZ234" i="2"/>
  <c r="DU232" i="2"/>
  <c r="IW204" i="4"/>
  <c r="DN231" i="4"/>
  <c r="AN234" i="2"/>
  <c r="BY234" i="4"/>
  <c r="HA231" i="4"/>
  <c r="HK231" i="4"/>
  <c r="AT231" i="2"/>
  <c r="EA232" i="2"/>
  <c r="IV12" i="4"/>
  <c r="IV78" i="4"/>
  <c r="AU234" i="2"/>
  <c r="B233" i="4"/>
  <c r="IS196" i="4"/>
  <c r="BU231" i="2"/>
  <c r="IV83" i="4"/>
  <c r="DE232" i="2"/>
  <c r="DS233" i="4"/>
  <c r="IP115" i="4"/>
  <c r="BN230" i="4"/>
  <c r="IU67" i="4"/>
  <c r="IV76" i="4"/>
  <c r="IU34" i="4"/>
  <c r="FC14" i="2"/>
  <c r="EM231" i="4"/>
  <c r="Y232" i="4"/>
  <c r="CW234" i="4"/>
  <c r="IW197" i="4"/>
  <c r="FB64" i="2"/>
  <c r="FB142" i="2"/>
  <c r="IQ18" i="4"/>
  <c r="GW231" i="4"/>
  <c r="FE201" i="2"/>
  <c r="IQ161" i="4"/>
  <c r="IP67" i="4"/>
  <c r="IQ176" i="4"/>
  <c r="IR80" i="4"/>
  <c r="IU15" i="4"/>
  <c r="IW121" i="4"/>
  <c r="DH234" i="2"/>
  <c r="BY232" i="2"/>
  <c r="CJ230" i="2"/>
  <c r="ES232" i="4"/>
  <c r="IQ55" i="4"/>
  <c r="FA127" i="2"/>
  <c r="CB234" i="4"/>
  <c r="HB230" i="4"/>
  <c r="FV234" i="4"/>
  <c r="DV233" i="4"/>
  <c r="IR106" i="4"/>
  <c r="FA9" i="2"/>
  <c r="FD221" i="2"/>
  <c r="FE124" i="2"/>
  <c r="FD101" i="2"/>
  <c r="FB213" i="2"/>
  <c r="EI232" i="2"/>
  <c r="FD42" i="2"/>
  <c r="IQ26" i="4"/>
  <c r="IP202" i="4"/>
  <c r="IU203" i="4"/>
  <c r="FC226" i="2"/>
  <c r="IW120" i="4"/>
  <c r="CZ230" i="4"/>
  <c r="CG234" i="2"/>
  <c r="CZ231" i="2"/>
  <c r="FQ231" i="4"/>
  <c r="FA94" i="2"/>
  <c r="AM230" i="4"/>
  <c r="IR195" i="4"/>
  <c r="IV183" i="4"/>
  <c r="IV72" i="4"/>
  <c r="IR99" i="4"/>
  <c r="IP154" i="4"/>
  <c r="AV231" i="4"/>
  <c r="IV120" i="4"/>
  <c r="FD38" i="2"/>
  <c r="EW234" i="4"/>
  <c r="DF230" i="2"/>
  <c r="IS109" i="4"/>
  <c r="IV173" i="4"/>
  <c r="IQ94" i="4"/>
  <c r="IV81" i="4"/>
  <c r="BF230" i="2"/>
  <c r="BJ231" i="4"/>
  <c r="AO230" i="2"/>
  <c r="ET231" i="4"/>
  <c r="DT232" i="4"/>
  <c r="IT213" i="4"/>
  <c r="AY231" i="2"/>
  <c r="BY230" i="2"/>
  <c r="DJ233" i="4"/>
  <c r="IS77" i="4"/>
  <c r="DX230" i="2"/>
  <c r="DC231" i="4"/>
  <c r="FE107" i="2"/>
  <c r="FB179" i="2"/>
  <c r="IT77" i="4"/>
  <c r="IP51" i="4"/>
  <c r="DX234" i="2"/>
  <c r="FE101" i="2"/>
  <c r="IU78" i="4"/>
  <c r="FC167" i="2"/>
  <c r="IT95" i="4"/>
  <c r="GB232" i="4"/>
  <c r="AR234" i="4"/>
  <c r="IU165" i="4"/>
  <c r="FB55" i="2"/>
  <c r="IV77" i="4"/>
  <c r="FD12" i="2"/>
  <c r="IV170" i="4"/>
  <c r="DB232" i="4"/>
  <c r="CZ233" i="2"/>
  <c r="IS96" i="4"/>
  <c r="U234" i="4"/>
  <c r="IR161" i="4"/>
  <c r="IS110" i="4"/>
  <c r="IS22" i="4"/>
  <c r="IQ191" i="4"/>
  <c r="HP234" i="4"/>
  <c r="AH234" i="4"/>
  <c r="AO233" i="2"/>
  <c r="GX233" i="4"/>
  <c r="FA141" i="2"/>
  <c r="FE46" i="2"/>
  <c r="AF234" i="4"/>
  <c r="FD81" i="2"/>
  <c r="IP128" i="4"/>
  <c r="FC81" i="2"/>
  <c r="CQ230" i="2"/>
  <c r="IT110" i="4"/>
  <c r="FE119" i="2"/>
  <c r="IQ151" i="4"/>
  <c r="IU65" i="4"/>
  <c r="IT155" i="4"/>
  <c r="DD233" i="4"/>
  <c r="IT74" i="4"/>
  <c r="FD171" i="2"/>
  <c r="IW135" i="4"/>
  <c r="FE72" i="2"/>
  <c r="DE232" i="4"/>
  <c r="AF234" i="2"/>
  <c r="IQ10" i="4"/>
  <c r="FE98" i="2"/>
  <c r="CT230" i="4"/>
  <c r="IP88" i="4"/>
  <c r="IP63" i="4"/>
  <c r="IW225" i="4"/>
  <c r="CZ231" i="4"/>
  <c r="IW79" i="4"/>
  <c r="IW198" i="4"/>
  <c r="IS120" i="4"/>
  <c r="EZ231" i="2"/>
  <c r="IT170" i="4"/>
  <c r="IT193" i="4"/>
  <c r="FE7" i="2"/>
  <c r="IV65" i="4"/>
  <c r="IS219" i="4"/>
  <c r="IR93" i="4"/>
  <c r="HP231" i="4"/>
  <c r="CI230" i="4"/>
  <c r="FB57" i="2"/>
  <c r="IV86" i="4"/>
  <c r="HO231" i="4"/>
  <c r="AT233" i="2"/>
  <c r="CR233" i="4"/>
  <c r="CA234" i="4"/>
  <c r="FA188" i="2"/>
  <c r="CX234" i="4"/>
  <c r="FB205" i="2"/>
  <c r="IR41" i="4"/>
  <c r="EU232" i="4"/>
  <c r="CC234" i="2"/>
  <c r="Z233" i="2"/>
  <c r="IV116" i="4"/>
  <c r="AJ231" i="4"/>
  <c r="IQ164" i="4"/>
  <c r="GJ233" i="4"/>
  <c r="AC231" i="2"/>
  <c r="IP135" i="4"/>
  <c r="EG230" i="4"/>
  <c r="IW146" i="4"/>
  <c r="IQ122" i="4"/>
  <c r="CO232" i="4"/>
  <c r="ER233" i="4"/>
  <c r="FC230" i="4"/>
  <c r="FC98" i="2"/>
  <c r="F232" i="4"/>
  <c r="FC195" i="2"/>
  <c r="FC128" i="2"/>
  <c r="FB180" i="2"/>
  <c r="FD185" i="2"/>
  <c r="FB133" i="2"/>
  <c r="IS101" i="4"/>
  <c r="AG231" i="4"/>
  <c r="IW139" i="4"/>
  <c r="BD231" i="4"/>
  <c r="IU124" i="4"/>
  <c r="IT47" i="4"/>
  <c r="FA225" i="2"/>
  <c r="IT133" i="4"/>
  <c r="IW191" i="4"/>
  <c r="IU39" i="4"/>
  <c r="BI230" i="4"/>
  <c r="BG234" i="4"/>
  <c r="BI231" i="4"/>
  <c r="BP231" i="4"/>
  <c r="IU175" i="4"/>
  <c r="IW71" i="4"/>
  <c r="DG230" i="4"/>
  <c r="EC230" i="2"/>
  <c r="FE162" i="2"/>
  <c r="IQ213" i="4"/>
  <c r="IV204" i="4"/>
  <c r="EW233" i="2"/>
  <c r="IU151" i="4"/>
  <c r="IW114" i="4"/>
  <c r="IQ155" i="4"/>
  <c r="FC207" i="2"/>
  <c r="IS201" i="4"/>
  <c r="CT231" i="4"/>
  <c r="IP226" i="4"/>
  <c r="FA12" i="2"/>
  <c r="FA186" i="2"/>
  <c r="HX230" i="4"/>
  <c r="GV232" i="4"/>
  <c r="IT29" i="4"/>
  <c r="HT230" i="4"/>
  <c r="GO234" i="4"/>
  <c r="IW130" i="4"/>
  <c r="FD80" i="2"/>
  <c r="BH231" i="2"/>
  <c r="GN233" i="4"/>
  <c r="IT118" i="4"/>
  <c r="GL231" i="4"/>
  <c r="IW224" i="4"/>
  <c r="IT105" i="4"/>
  <c r="FC192" i="2"/>
  <c r="GM231" i="4"/>
  <c r="IS50" i="4"/>
  <c r="EC233" i="4"/>
  <c r="HB234" i="4"/>
  <c r="L233" i="2"/>
  <c r="IU154" i="4"/>
  <c r="FD15" i="2"/>
  <c r="IW38" i="4"/>
  <c r="L230" i="4"/>
  <c r="IU191" i="4"/>
  <c r="IR84" i="4"/>
  <c r="FD35" i="2"/>
  <c r="IP53" i="4"/>
  <c r="FB110" i="2"/>
  <c r="CH231" i="4"/>
  <c r="BZ234" i="2"/>
  <c r="CK233" i="4"/>
  <c r="AQ234" i="2"/>
  <c r="IU144" i="4"/>
  <c r="FE172" i="2"/>
  <c r="HT231" i="4"/>
  <c r="AK232" i="4"/>
  <c r="FB117" i="2"/>
  <c r="EM233" i="2"/>
  <c r="FC218" i="2"/>
  <c r="CI232" i="2"/>
  <c r="AF231" i="4"/>
  <c r="FB118" i="2"/>
  <c r="FC66" i="2"/>
  <c r="DU234" i="4"/>
  <c r="FE168" i="2"/>
  <c r="BX232" i="2"/>
  <c r="GS233" i="4"/>
  <c r="FD224" i="2"/>
  <c r="FD11" i="2"/>
  <c r="CI234" i="2"/>
  <c r="FB220" i="2"/>
  <c r="FC71" i="2"/>
  <c r="IS52" i="4"/>
  <c r="FB19" i="2"/>
  <c r="DZ233" i="2"/>
  <c r="IU139" i="4"/>
  <c r="IS107" i="4"/>
  <c r="IT49" i="4"/>
  <c r="FD156" i="2"/>
  <c r="BY230" i="4"/>
  <c r="FC49" i="2"/>
  <c r="N232" i="2"/>
  <c r="CQ233" i="2"/>
  <c r="BT234" i="2"/>
  <c r="FD219" i="2"/>
  <c r="IS220" i="4"/>
  <c r="IQ139" i="4"/>
  <c r="FW231" i="4"/>
  <c r="FD131" i="2"/>
  <c r="FI233" i="4"/>
  <c r="FD44" i="2"/>
  <c r="IW200" i="4"/>
  <c r="GF231" i="4"/>
  <c r="BM232" i="2"/>
  <c r="FA209" i="2"/>
  <c r="IQ207" i="4"/>
  <c r="CV231" i="2"/>
  <c r="FC162" i="2"/>
  <c r="DN230" i="2"/>
  <c r="IR48" i="4"/>
  <c r="EP231" i="2"/>
  <c r="BM234" i="2"/>
  <c r="FC84" i="2"/>
  <c r="IU158" i="4"/>
  <c r="CA233" i="4"/>
  <c r="Z233" i="4"/>
  <c r="IU208" i="4"/>
  <c r="IV134" i="4"/>
  <c r="AL234" i="2"/>
  <c r="FB135" i="2"/>
  <c r="V234" i="2"/>
  <c r="AR234" i="2"/>
  <c r="HK232" i="4"/>
  <c r="IS126" i="4"/>
  <c r="CU231" i="4"/>
  <c r="FD37" i="2"/>
  <c r="FB46" i="2"/>
  <c r="EZ234" i="4"/>
  <c r="DW230" i="2"/>
  <c r="IV199" i="4"/>
  <c r="FI231" i="4"/>
  <c r="FC77" i="2"/>
  <c r="IV79" i="4"/>
  <c r="FE66" i="2"/>
  <c r="BQ234" i="4"/>
  <c r="EJ230" i="2"/>
  <c r="FC46" i="2"/>
  <c r="IS210" i="4"/>
  <c r="IO233" i="4"/>
  <c r="DT232" i="2"/>
  <c r="IU170" i="4"/>
  <c r="IS122" i="4"/>
  <c r="FD203" i="2"/>
  <c r="FA34" i="2"/>
  <c r="CV234" i="4"/>
  <c r="IU141" i="4"/>
  <c r="FB204" i="2"/>
  <c r="BX231" i="4"/>
  <c r="BC232" i="4"/>
  <c r="BR233" i="4"/>
  <c r="FG234" i="4"/>
  <c r="AD233" i="4"/>
  <c r="FB159" i="2"/>
  <c r="IT44" i="4"/>
  <c r="AN231" i="4"/>
  <c r="IA231" i="4"/>
  <c r="FQ230" i="4"/>
  <c r="GW234" i="4"/>
  <c r="IV102" i="4"/>
  <c r="IW98" i="4"/>
  <c r="IU185" i="4"/>
  <c r="FX232" i="4"/>
  <c r="IT24" i="4"/>
  <c r="IU83" i="4"/>
  <c r="IS221" i="4"/>
  <c r="IP50" i="4"/>
  <c r="CS233" i="2"/>
  <c r="IW136" i="4"/>
  <c r="DS234" i="2"/>
  <c r="DR231" i="2"/>
  <c r="IS118" i="4"/>
  <c r="IS16" i="4"/>
  <c r="FE190" i="2"/>
  <c r="E232" i="2"/>
  <c r="CQ234" i="4"/>
  <c r="IR160" i="4"/>
  <c r="IU103" i="4"/>
  <c r="FD16" i="2"/>
  <c r="AE231" i="4"/>
  <c r="IS100" i="4"/>
  <c r="BR234" i="4"/>
  <c r="FD106" i="2"/>
  <c r="IQ199" i="4"/>
  <c r="FA144" i="2"/>
  <c r="IU104" i="4"/>
  <c r="IP164" i="4"/>
  <c r="IV175" i="4"/>
  <c r="AI234" i="2"/>
  <c r="IT107" i="4"/>
  <c r="E231" i="4"/>
  <c r="FC196" i="2"/>
  <c r="IV153" i="4"/>
  <c r="IT148" i="4"/>
  <c r="FD149" i="2"/>
  <c r="FC202" i="2"/>
  <c r="IR222" i="4"/>
  <c r="FD142" i="2"/>
  <c r="FD111" i="2"/>
  <c r="FB99" i="2"/>
  <c r="EF234" i="4"/>
  <c r="IR113" i="4"/>
  <c r="AX233" i="4"/>
  <c r="DZ231" i="2"/>
  <c r="IT215" i="4"/>
  <c r="IQ201" i="4"/>
  <c r="IV29" i="4"/>
  <c r="EW232" i="2"/>
  <c r="FE11" i="2"/>
  <c r="BU233" i="4"/>
  <c r="FD160" i="2"/>
  <c r="IQ78" i="4"/>
  <c r="IT197" i="4"/>
  <c r="IQ16" i="4"/>
  <c r="EI230" i="4"/>
  <c r="EU233" i="2"/>
  <c r="IW115" i="4"/>
  <c r="DF233" i="2"/>
  <c r="IQ189" i="4"/>
  <c r="BL231" i="2"/>
  <c r="CP230" i="2"/>
  <c r="FE52" i="2"/>
  <c r="EN231" i="4"/>
  <c r="GE232" i="4"/>
  <c r="IW206" i="4"/>
  <c r="CN231" i="2"/>
  <c r="FE216" i="2"/>
  <c r="FB72" i="2"/>
  <c r="IQ156" i="4"/>
  <c r="DK232" i="2"/>
  <c r="FC30" i="2"/>
  <c r="FB123" i="2"/>
  <c r="AK231" i="4"/>
  <c r="H233" i="2"/>
  <c r="FB199" i="2"/>
  <c r="FB50" i="2"/>
  <c r="EC230" i="4"/>
  <c r="GO230" i="4"/>
  <c r="FY233" i="4"/>
  <c r="IP22" i="4"/>
  <c r="IV152" i="4"/>
  <c r="AB231" i="4"/>
  <c r="L231" i="4"/>
  <c r="IS159" i="4"/>
  <c r="F233" i="4"/>
  <c r="IQ165" i="4"/>
  <c r="W231" i="4"/>
  <c r="FA173" i="2"/>
  <c r="CA232" i="2"/>
  <c r="IU120" i="4"/>
  <c r="DR234" i="4"/>
  <c r="IT14" i="4"/>
  <c r="IQ212" i="4"/>
  <c r="J232" i="4"/>
  <c r="IS183" i="4"/>
  <c r="EI233" i="4"/>
  <c r="FA66" i="2"/>
  <c r="IQ222" i="4"/>
  <c r="IR47" i="4"/>
  <c r="FB37" i="2"/>
  <c r="DZ234" i="2"/>
  <c r="IP38" i="4"/>
  <c r="FC95" i="2"/>
  <c r="EW230" i="2"/>
  <c r="AA233" i="4"/>
  <c r="IW24" i="4"/>
  <c r="IS170" i="4"/>
  <c r="BR230" i="4"/>
  <c r="FA175" i="2"/>
  <c r="CG234" i="4"/>
  <c r="EN232" i="2"/>
  <c r="IU37" i="4"/>
  <c r="FA36" i="2"/>
  <c r="BM232" i="4"/>
  <c r="O234" i="4"/>
  <c r="IS147" i="4"/>
  <c r="HM231" i="4"/>
  <c r="IV110" i="4"/>
  <c r="BZ230" i="2"/>
  <c r="FE151" i="2"/>
  <c r="AS233" i="4"/>
  <c r="T232" i="2"/>
  <c r="IV84" i="4"/>
  <c r="FC85" i="2"/>
  <c r="ID234" i="4"/>
  <c r="IJ234" i="4"/>
  <c r="FE59" i="2"/>
  <c r="IT135" i="4"/>
  <c r="GZ233" i="4"/>
  <c r="DW234" i="4"/>
  <c r="CD231" i="4"/>
  <c r="IT67" i="4"/>
  <c r="FD178" i="2"/>
  <c r="FE199" i="2"/>
  <c r="IV145" i="4"/>
  <c r="IC230" i="4"/>
  <c r="IR10" i="4"/>
  <c r="IS85" i="4"/>
  <c r="IS163" i="4"/>
  <c r="ER234" i="2"/>
  <c r="IT32" i="4"/>
  <c r="IT79" i="4"/>
  <c r="IP8" i="4"/>
  <c r="IS39" i="4"/>
  <c r="DI233" i="4"/>
  <c r="IU46" i="4"/>
  <c r="IW61" i="4"/>
  <c r="IQ35" i="4"/>
  <c r="IT171" i="4"/>
  <c r="IR66" i="4"/>
  <c r="CA233" i="2"/>
  <c r="FD128" i="2"/>
  <c r="FA210" i="2"/>
  <c r="IW160" i="4"/>
  <c r="IQ170" i="4"/>
  <c r="FA46" i="2"/>
  <c r="EO232" i="4"/>
  <c r="CT232" i="4"/>
  <c r="IR181" i="4"/>
  <c r="CC231" i="4"/>
  <c r="FD172" i="2"/>
  <c r="HY233" i="4"/>
  <c r="IT90" i="4"/>
  <c r="FS234" i="4"/>
  <c r="IT88" i="4"/>
  <c r="FA75" i="2"/>
  <c r="IV205" i="4"/>
  <c r="IV105" i="4"/>
  <c r="FE94" i="2"/>
  <c r="AM234" i="4"/>
  <c r="IW147" i="4"/>
  <c r="AG232" i="2"/>
  <c r="IT182" i="4"/>
  <c r="FC152" i="2"/>
  <c r="BQ233" i="4"/>
  <c r="FE214" i="2"/>
  <c r="FC186" i="2"/>
  <c r="FE70" i="2"/>
  <c r="FB51" i="2"/>
  <c r="BL231" i="4"/>
  <c r="IR199" i="4"/>
  <c r="IH233" i="4"/>
  <c r="DO234" i="4"/>
  <c r="X230" i="2"/>
  <c r="BV232" i="2"/>
  <c r="GI234" i="4"/>
  <c r="IA232" i="4"/>
  <c r="IW81" i="4"/>
  <c r="IV166" i="4"/>
  <c r="GD233" i="4"/>
  <c r="IT164" i="4"/>
  <c r="IV103" i="4"/>
  <c r="IQ61" i="4"/>
  <c r="AW231" i="2"/>
  <c r="IR91" i="4"/>
  <c r="IV193" i="4"/>
  <c r="FT230" i="4"/>
  <c r="AE234" i="4"/>
  <c r="FC131" i="2"/>
  <c r="IV59" i="4"/>
  <c r="EQ230" i="4"/>
  <c r="IQ17" i="4"/>
  <c r="BC233" i="2"/>
  <c r="IP77" i="4"/>
  <c r="FB62" i="2"/>
  <c r="IT186" i="4"/>
  <c r="FA131" i="2"/>
  <c r="IW162" i="4"/>
  <c r="FD204" i="2"/>
  <c r="FB107" i="2"/>
  <c r="FB131" i="2"/>
  <c r="CB232" i="4"/>
  <c r="BO230" i="4"/>
  <c r="FB214" i="2"/>
  <c r="IV34" i="4"/>
  <c r="FW233" i="4"/>
  <c r="IT226" i="4"/>
  <c r="IT81" i="4"/>
  <c r="IV223" i="4"/>
  <c r="IQ160" i="4"/>
  <c r="EO234" i="2"/>
  <c r="CH230" i="4"/>
  <c r="AV232" i="2"/>
  <c r="DB230" i="4"/>
  <c r="J230" i="2"/>
  <c r="FC176" i="2"/>
  <c r="FC227" i="2"/>
  <c r="IS162" i="4"/>
  <c r="IU48" i="4"/>
  <c r="IS216" i="4"/>
  <c r="IT142" i="4"/>
  <c r="AI231" i="2"/>
  <c r="FA116" i="2"/>
  <c r="CD233" i="2"/>
  <c r="IW180" i="4"/>
  <c r="IT46" i="4"/>
  <c r="FA220" i="2"/>
  <c r="IU113" i="4"/>
  <c r="FB10" i="2"/>
  <c r="FB58" i="2"/>
  <c r="IS197" i="4"/>
  <c r="IS224" i="4"/>
  <c r="FB137" i="2"/>
  <c r="IW199" i="4"/>
  <c r="IR132" i="4"/>
  <c r="IU54" i="4"/>
  <c r="BK230" i="2"/>
  <c r="HH232" i="4"/>
  <c r="IT169" i="4"/>
  <c r="IP76" i="4"/>
  <c r="HO230" i="4"/>
  <c r="G232" i="2"/>
  <c r="M230" i="4"/>
  <c r="IS35" i="4"/>
  <c r="IT54" i="4"/>
  <c r="IT53" i="4"/>
  <c r="IW92" i="4"/>
  <c r="EY234" i="2"/>
  <c r="DU232" i="4"/>
  <c r="IQ182" i="4"/>
  <c r="DB231" i="2"/>
  <c r="IQ144" i="4"/>
  <c r="FA54" i="2"/>
  <c r="EO231" i="4"/>
  <c r="GE231" i="4"/>
  <c r="GM232" i="4"/>
  <c r="IP146" i="4"/>
  <c r="IR117" i="4"/>
  <c r="CF232" i="2"/>
  <c r="HB232" i="4"/>
  <c r="FK232" i="4"/>
  <c r="IW211" i="4"/>
  <c r="CT233" i="4"/>
  <c r="GM233" i="4"/>
  <c r="FK231" i="4"/>
  <c r="IP48" i="4"/>
  <c r="HU230" i="4"/>
  <c r="IS148" i="4"/>
  <c r="FB106" i="2"/>
  <c r="FC194" i="2"/>
  <c r="IQ46" i="4"/>
  <c r="BR234" i="2"/>
  <c r="FA42" i="2"/>
  <c r="IU174" i="4"/>
  <c r="S232" i="4"/>
  <c r="IQ149" i="4"/>
  <c r="N232" i="4"/>
  <c r="IW46" i="4"/>
  <c r="FD212" i="2"/>
  <c r="FS231" i="4"/>
  <c r="IS161" i="4"/>
  <c r="FD26" i="2"/>
  <c r="CB231" i="4"/>
  <c r="FC200" i="2"/>
  <c r="EC232" i="4"/>
  <c r="IU101" i="4"/>
  <c r="IT82" i="4"/>
  <c r="AI230" i="4"/>
  <c r="IW178" i="4"/>
  <c r="EH232" i="2"/>
  <c r="AB232" i="2"/>
  <c r="CJ234" i="4"/>
  <c r="AX230" i="2"/>
  <c r="IR227" i="4"/>
  <c r="IW131" i="4"/>
  <c r="IP192" i="4"/>
  <c r="DV233" i="2"/>
  <c r="IS125" i="4"/>
  <c r="IP30" i="4"/>
  <c r="IU207" i="4"/>
  <c r="IT121" i="4"/>
  <c r="IP46" i="4"/>
  <c r="FC215" i="2"/>
  <c r="IV136" i="4"/>
  <c r="BG230" i="2"/>
  <c r="GH230" i="4"/>
  <c r="FA169" i="2"/>
  <c r="BE230" i="4"/>
  <c r="EY232" i="4"/>
  <c r="H234" i="2"/>
  <c r="FB132" i="2"/>
  <c r="IQ153" i="4"/>
  <c r="E230" i="4"/>
  <c r="IU173" i="4"/>
  <c r="IV201" i="4"/>
  <c r="C231" i="2"/>
  <c r="GN231" i="4"/>
  <c r="IT128" i="4"/>
  <c r="IS59" i="4"/>
  <c r="DL234" i="2"/>
  <c r="IV209" i="4"/>
  <c r="M232" i="2"/>
  <c r="FB190" i="2"/>
  <c r="FC206" i="2"/>
  <c r="IP44" i="4"/>
  <c r="IV220" i="4"/>
  <c r="AF230" i="4"/>
  <c r="IQ90" i="4"/>
  <c r="FB66" i="2"/>
  <c r="FD181" i="2"/>
  <c r="DK234" i="2"/>
  <c r="IP15" i="4"/>
  <c r="IS94" i="4"/>
  <c r="DP232" i="2"/>
  <c r="FS233" i="4"/>
  <c r="FA48" i="2"/>
  <c r="AK230" i="4"/>
  <c r="GU231" i="4"/>
  <c r="GF232" i="4"/>
  <c r="IS156" i="4"/>
  <c r="FD153" i="2"/>
  <c r="FE28" i="2"/>
  <c r="IW223" i="4"/>
  <c r="IQ25" i="4"/>
  <c r="IP190" i="4"/>
  <c r="IS81" i="4"/>
  <c r="BN230" i="2"/>
  <c r="U233" i="2"/>
  <c r="FE31" i="2"/>
  <c r="IQ21" i="4"/>
  <c r="FB189" i="2"/>
  <c r="IQ193" i="4"/>
  <c r="C233" i="4"/>
  <c r="IT122" i="4"/>
  <c r="IU148" i="4"/>
  <c r="IW87" i="4"/>
  <c r="IQ133" i="4"/>
  <c r="W234" i="2"/>
  <c r="FJ230" i="4"/>
  <c r="IP156" i="4"/>
  <c r="IR58" i="4"/>
  <c r="GH232" i="4"/>
  <c r="FD27" i="2"/>
  <c r="IP104" i="4"/>
  <c r="K232" i="2"/>
  <c r="GK232" i="4"/>
  <c r="FA7" i="2"/>
  <c r="FD96" i="2"/>
  <c r="HR231" i="4"/>
  <c r="FC211" i="2"/>
  <c r="AT232" i="2"/>
  <c r="AK234" i="4"/>
  <c r="IV202" i="4"/>
  <c r="FB34" i="2"/>
  <c r="B230" i="2"/>
  <c r="FC210" i="2"/>
  <c r="FB27" i="2"/>
  <c r="IV67" i="4"/>
  <c r="FA230" i="4"/>
  <c r="IT198" i="4"/>
  <c r="IW156" i="4"/>
  <c r="IT187" i="4"/>
  <c r="IV159" i="4"/>
  <c r="FE103" i="2"/>
  <c r="N234" i="2"/>
  <c r="IW222" i="4"/>
  <c r="EU230" i="4"/>
  <c r="FE170" i="2"/>
  <c r="IT56" i="4"/>
  <c r="IS176" i="4"/>
  <c r="IV142" i="4"/>
  <c r="IP145" i="4"/>
  <c r="EG232" i="4"/>
  <c r="HJ230" i="4"/>
  <c r="IP132" i="4"/>
  <c r="EO231" i="2"/>
  <c r="IQ12" i="4"/>
  <c r="IV91" i="4"/>
  <c r="GU233" i="4"/>
  <c r="GG233" i="4"/>
  <c r="IW9" i="4"/>
  <c r="EU230" i="2"/>
  <c r="IS28" i="4"/>
  <c r="IR135" i="4"/>
  <c r="CW230" i="4"/>
  <c r="FC39" i="2"/>
  <c r="FA71" i="2"/>
  <c r="AX232" i="2"/>
  <c r="FE141" i="2"/>
  <c r="CD230" i="4"/>
  <c r="IP229" i="4"/>
  <c r="IT20" i="4"/>
  <c r="FB173" i="2"/>
  <c r="IP211" i="4"/>
  <c r="BO232" i="2"/>
  <c r="DW232" i="4"/>
  <c r="EV230" i="2"/>
  <c r="IT139" i="4"/>
  <c r="FO232" i="4"/>
  <c r="EX234" i="2"/>
  <c r="C234" i="4"/>
  <c r="IR73" i="4"/>
  <c r="K233" i="4"/>
  <c r="DG231" i="4"/>
  <c r="IT229" i="4"/>
  <c r="IV189" i="4"/>
  <c r="IS95" i="4"/>
  <c r="IP9" i="4"/>
  <c r="FB124" i="2"/>
  <c r="Q231" i="2"/>
  <c r="IU117" i="4"/>
  <c r="FF231" i="4"/>
  <c r="IS17" i="4"/>
  <c r="FB202" i="2"/>
  <c r="IR173" i="4"/>
  <c r="IT73" i="4"/>
  <c r="FA193" i="2"/>
  <c r="AQ230" i="2"/>
  <c r="FC174" i="2"/>
  <c r="IS36" i="4"/>
  <c r="IV180" i="4"/>
  <c r="IW189" i="4"/>
  <c r="IU184" i="4"/>
  <c r="FB43" i="2"/>
  <c r="FE204" i="2"/>
  <c r="CM234" i="2"/>
  <c r="FB97" i="2"/>
  <c r="FA19" i="2"/>
  <c r="IV39" i="4"/>
  <c r="IW99" i="4"/>
  <c r="AJ234" i="4"/>
  <c r="IQ88" i="4"/>
  <c r="AU232" i="4"/>
  <c r="AE232" i="2"/>
  <c r="IQ64" i="4"/>
  <c r="IQ13" i="4"/>
  <c r="IT147" i="4"/>
  <c r="FA183" i="2"/>
  <c r="IV117" i="4"/>
  <c r="FA197" i="2"/>
  <c r="FC178" i="2"/>
  <c r="FB82" i="2"/>
  <c r="FB92" i="2"/>
  <c r="EY230" i="4"/>
  <c r="FB98" i="2"/>
  <c r="FE86" i="2"/>
  <c r="IW152" i="4"/>
  <c r="ER231" i="4"/>
  <c r="IW101" i="4"/>
  <c r="Y231" i="2"/>
  <c r="IR139" i="4"/>
  <c r="FA43" i="2"/>
  <c r="IU194" i="4"/>
  <c r="FE33" i="2"/>
  <c r="IW125" i="4"/>
  <c r="FX233" i="4"/>
  <c r="BG234" i="2"/>
  <c r="ET232" i="4"/>
  <c r="IW132" i="4"/>
  <c r="IP66" i="4"/>
  <c r="I234" i="2"/>
  <c r="BC232" i="2"/>
  <c r="IP166" i="4"/>
  <c r="DT231" i="2"/>
  <c r="BA232" i="2"/>
  <c r="FE87" i="2"/>
  <c r="FC144" i="2"/>
  <c r="IW151" i="4"/>
  <c r="IU64" i="4"/>
  <c r="FA70" i="2"/>
  <c r="IQ24" i="4"/>
  <c r="DS234" i="4"/>
  <c r="FA147" i="2"/>
  <c r="FE91" i="2"/>
  <c r="HY230" i="4"/>
  <c r="DG233" i="4"/>
  <c r="EI231" i="2"/>
  <c r="AY234" i="4"/>
  <c r="DG233" i="2"/>
  <c r="Y234" i="4"/>
  <c r="IU164" i="4"/>
  <c r="CG233" i="4"/>
  <c r="FE17" i="2"/>
  <c r="IP97" i="4"/>
  <c r="AC230" i="4"/>
  <c r="FD144" i="2"/>
  <c r="AW232" i="2"/>
  <c r="IV149" i="4"/>
  <c r="IP101" i="4"/>
  <c r="DN232" i="2"/>
  <c r="DR231" i="4"/>
  <c r="IT87" i="4"/>
  <c r="GG234" i="4"/>
  <c r="BI232" i="4"/>
  <c r="FC112" i="2"/>
  <c r="FC59" i="2"/>
  <c r="IQ116" i="4"/>
  <c r="IR8" i="4"/>
  <c r="FA107" i="2"/>
  <c r="IU115" i="4"/>
  <c r="IP18" i="4"/>
  <c r="GV234" i="4"/>
  <c r="EP234" i="4"/>
  <c r="AT232" i="4"/>
  <c r="IR64" i="4"/>
  <c r="IU211" i="4"/>
  <c r="FE186" i="2"/>
  <c r="IP72" i="4"/>
  <c r="IT127" i="4"/>
  <c r="X234" i="2"/>
  <c r="FB218" i="2"/>
  <c r="IQ223" i="4"/>
  <c r="S234" i="4"/>
  <c r="FC111" i="2"/>
  <c r="HL234" i="4"/>
  <c r="IQ168" i="4"/>
  <c r="FA128" i="2"/>
  <c r="Z231" i="4"/>
  <c r="IP81" i="4"/>
  <c r="DA233" i="2"/>
  <c r="K231" i="2"/>
  <c r="GJ230" i="4"/>
  <c r="GE230" i="4"/>
  <c r="BY231" i="4"/>
  <c r="FZ234" i="4"/>
  <c r="IV23" i="4"/>
  <c r="IW192" i="4"/>
  <c r="Y233" i="4"/>
  <c r="IU28" i="4"/>
  <c r="IV92" i="4"/>
  <c r="FE229" i="2"/>
  <c r="IU11" i="4"/>
  <c r="DP230" i="2"/>
  <c r="IT220" i="4"/>
  <c r="CC231" i="2"/>
  <c r="IU8" i="4"/>
  <c r="CW233" i="4"/>
  <c r="DK233" i="2"/>
  <c r="FN232" i="4"/>
  <c r="DP231" i="4"/>
  <c r="IW102" i="4"/>
  <c r="HZ232" i="4"/>
  <c r="CP231" i="4"/>
  <c r="IT207" i="4"/>
  <c r="FB157" i="2"/>
  <c r="F231" i="2"/>
  <c r="IW149" i="4"/>
  <c r="FD83" i="2"/>
  <c r="ER230" i="2"/>
  <c r="IU62" i="4"/>
  <c r="BO230" i="2"/>
  <c r="IW39" i="4"/>
  <c r="IU105" i="4"/>
  <c r="FE109" i="2"/>
  <c r="IH232" i="4"/>
  <c r="FC156" i="2"/>
  <c r="BE231" i="2"/>
  <c r="IQ154" i="4"/>
  <c r="IP197" i="4"/>
  <c r="IS92" i="4"/>
  <c r="DU230" i="4"/>
  <c r="FQ233" i="4"/>
  <c r="FD231" i="4"/>
  <c r="IV218" i="4"/>
  <c r="BK232" i="4"/>
  <c r="FE177" i="2"/>
  <c r="IR123" i="4"/>
  <c r="CY234" i="4"/>
  <c r="FD170" i="2"/>
  <c r="CQ231" i="4"/>
  <c r="IU138" i="4"/>
  <c r="CH232" i="4"/>
  <c r="EC231" i="4"/>
  <c r="IS108" i="4"/>
  <c r="IW14" i="4"/>
  <c r="FE212" i="2"/>
  <c r="FB226" i="2"/>
  <c r="IV151" i="4"/>
  <c r="HP230" i="4"/>
  <c r="IV37" i="4"/>
  <c r="DT234" i="4"/>
  <c r="DQ230" i="2"/>
  <c r="IQ111" i="4"/>
  <c r="FD13" i="2"/>
  <c r="FQ232" i="4"/>
  <c r="CF234" i="4"/>
  <c r="BA233" i="4"/>
  <c r="FA194" i="2"/>
  <c r="HY231" i="4"/>
  <c r="HA233" i="4"/>
  <c r="FA18" i="2"/>
  <c r="FA163" i="2"/>
  <c r="CX230" i="4"/>
  <c r="ES231" i="2"/>
  <c r="DY230" i="4"/>
  <c r="EX230" i="4"/>
  <c r="D232" i="2"/>
  <c r="IV186" i="4"/>
  <c r="BD230" i="4"/>
  <c r="IT43" i="4"/>
  <c r="FC62" i="2"/>
  <c r="IW72" i="4"/>
  <c r="DQ232" i="4"/>
  <c r="FB230" i="4"/>
  <c r="IW56" i="4"/>
  <c r="FD146" i="2"/>
  <c r="FD67" i="2"/>
  <c r="FV230" i="4"/>
  <c r="GJ231" i="4"/>
  <c r="IV114" i="4"/>
  <c r="IU183" i="4"/>
  <c r="GS231" i="4"/>
  <c r="Z230" i="2"/>
  <c r="DO232" i="4"/>
  <c r="FD180" i="2"/>
  <c r="FA152" i="2"/>
  <c r="EE233" i="4"/>
  <c r="BO231" i="2"/>
  <c r="IS114" i="4"/>
  <c r="IT91" i="4"/>
  <c r="FW230" i="4"/>
  <c r="IQ77" i="4"/>
  <c r="IS192" i="4"/>
  <c r="CQ232" i="4"/>
  <c r="IW183" i="4"/>
  <c r="FC107" i="2"/>
  <c r="IU153" i="4"/>
  <c r="IQ101" i="4"/>
  <c r="AE233" i="4"/>
  <c r="IT55" i="4"/>
  <c r="IS145" i="4"/>
  <c r="IS223" i="4"/>
  <c r="DV234" i="2"/>
  <c r="FL230" i="4"/>
  <c r="ER232" i="2"/>
  <c r="IP20" i="4"/>
  <c r="GD230" i="4"/>
  <c r="IQ128" i="4"/>
  <c r="EW232" i="4"/>
  <c r="FE176" i="2"/>
  <c r="DB230" i="2"/>
  <c r="GU232" i="4"/>
  <c r="GQ230" i="4"/>
  <c r="FC163" i="2"/>
  <c r="IU92" i="4"/>
  <c r="GA231" i="4"/>
  <c r="IR136" i="4"/>
  <c r="FD159" i="2"/>
  <c r="EY233" i="2"/>
  <c r="IP187" i="4"/>
  <c r="T231" i="2"/>
  <c r="K234" i="2"/>
  <c r="FC32" i="2"/>
  <c r="IE234" i="4"/>
  <c r="FE27" i="2"/>
  <c r="FA172" i="2"/>
  <c r="EF233" i="2"/>
  <c r="FD222" i="2"/>
  <c r="IN232" i="4"/>
  <c r="IQ30" i="4"/>
  <c r="IU74" i="4"/>
  <c r="IU137" i="4"/>
  <c r="FC145" i="2"/>
  <c r="DK230" i="2"/>
  <c r="DB234" i="2"/>
  <c r="IV50" i="4"/>
  <c r="IV221" i="4"/>
  <c r="IT36" i="4"/>
  <c r="BW233" i="2"/>
  <c r="AM231" i="4"/>
  <c r="S230" i="2"/>
  <c r="FE164" i="2"/>
  <c r="FA53" i="2"/>
  <c r="FC79" i="2"/>
  <c r="X233" i="2"/>
  <c r="FA214" i="2"/>
  <c r="IT138" i="4"/>
  <c r="IR179" i="4"/>
  <c r="IU156" i="4"/>
  <c r="GK233" i="4"/>
  <c r="AX234" i="4"/>
  <c r="BW233" i="4"/>
  <c r="IV146" i="4"/>
  <c r="DU230" i="2"/>
  <c r="IU41" i="4"/>
  <c r="AD232" i="4"/>
  <c r="Z232" i="2"/>
  <c r="IQ43" i="4"/>
  <c r="CJ233" i="4"/>
  <c r="AJ230" i="4"/>
  <c r="FD183" i="2"/>
  <c r="E234" i="4"/>
  <c r="AB234" i="4"/>
  <c r="EB233" i="4"/>
  <c r="AK234" i="2"/>
  <c r="CI231" i="2"/>
  <c r="FA17" i="2"/>
  <c r="FA92" i="2"/>
  <c r="FC41" i="2"/>
  <c r="FC180" i="2"/>
  <c r="HL232" i="4"/>
  <c r="IS48" i="4"/>
  <c r="AJ233" i="2"/>
  <c r="IT52" i="4"/>
  <c r="IV93" i="4"/>
  <c r="FA154" i="2"/>
  <c r="FA32" i="2"/>
  <c r="FC19" i="2"/>
  <c r="IQ163" i="4"/>
  <c r="IV27" i="4"/>
  <c r="CB233" i="2"/>
  <c r="IS78" i="4"/>
  <c r="AP231" i="4"/>
  <c r="DQ233" i="4"/>
  <c r="IW30" i="4"/>
  <c r="IR50" i="4"/>
  <c r="IQ229" i="4"/>
  <c r="BI231" i="2"/>
  <c r="CW231" i="2"/>
  <c r="FE225" i="2"/>
  <c r="BE233" i="2"/>
  <c r="IQ214" i="4"/>
  <c r="IS144" i="4"/>
  <c r="BU230" i="2"/>
  <c r="IV206" i="4"/>
  <c r="AF232" i="4"/>
  <c r="IT177" i="4"/>
  <c r="IT153" i="4"/>
  <c r="BL230" i="4"/>
  <c r="IW185" i="4"/>
  <c r="IU209" i="4"/>
  <c r="DF230" i="4"/>
  <c r="IT140" i="4"/>
  <c r="HX232" i="4"/>
  <c r="EN233" i="4"/>
  <c r="IP75" i="4"/>
  <c r="IV197" i="4"/>
  <c r="IW104" i="4"/>
  <c r="IU30" i="4"/>
  <c r="IS51" i="4"/>
  <c r="FA84" i="2"/>
  <c r="FE210" i="2"/>
  <c r="EY230" i="2"/>
  <c r="IV227" i="4"/>
  <c r="IQ22" i="4"/>
  <c r="IP84" i="4"/>
  <c r="EJ234" i="4"/>
  <c r="IW129" i="4"/>
  <c r="CO230" i="4"/>
  <c r="HF232" i="4"/>
  <c r="S230" i="4"/>
  <c r="EP231" i="4"/>
  <c r="IR126" i="4"/>
  <c r="FD9" i="2"/>
  <c r="FD52" i="2"/>
  <c r="IO231" i="4"/>
  <c r="IU72" i="4"/>
  <c r="IP39" i="4"/>
  <c r="IR25" i="4"/>
  <c r="CN232" i="4"/>
  <c r="FD73" i="2"/>
  <c r="IP184" i="4"/>
  <c r="CQ232" i="2"/>
  <c r="IR149" i="4"/>
  <c r="GA234" i="4"/>
  <c r="IV143" i="4"/>
  <c r="BU233" i="2"/>
  <c r="DA231" i="4"/>
  <c r="IT100" i="4"/>
  <c r="K234" i="4"/>
  <c r="IS67" i="4"/>
  <c r="II233" i="4"/>
  <c r="DL233" i="2"/>
  <c r="DV232" i="4"/>
  <c r="FD108" i="2"/>
  <c r="IW127" i="4"/>
  <c r="Y231" i="4"/>
  <c r="IQ202" i="4"/>
  <c r="ES232" i="2"/>
  <c r="DM231" i="2"/>
  <c r="IP17" i="4"/>
  <c r="AY233" i="4"/>
  <c r="FE40" i="2"/>
  <c r="G230" i="2"/>
  <c r="FD147" i="2"/>
  <c r="FB33" i="2"/>
  <c r="FA208" i="2"/>
  <c r="IW168" i="4"/>
  <c r="FD150" i="2"/>
  <c r="Z230" i="4"/>
  <c r="ET232" i="2"/>
  <c r="FB41" i="2"/>
  <c r="IV97" i="4"/>
  <c r="BE231" i="4"/>
  <c r="FC50" i="2"/>
  <c r="FA159" i="2"/>
  <c r="IT131" i="4"/>
  <c r="AY230" i="2"/>
  <c r="EA232" i="4"/>
  <c r="AU233" i="2"/>
  <c r="FC150" i="2"/>
  <c r="CK232" i="2"/>
  <c r="IF233" i="4"/>
  <c r="IV130" i="4"/>
  <c r="BT233" i="2"/>
  <c r="IR190" i="4"/>
  <c r="IT179" i="4"/>
  <c r="BH231" i="4"/>
  <c r="IW68" i="4"/>
  <c r="CZ232" i="2"/>
  <c r="FA10" i="2"/>
  <c r="FA80" i="2"/>
  <c r="CV233" i="4"/>
  <c r="FE62" i="2"/>
  <c r="CF230" i="4"/>
  <c r="FC53" i="2"/>
  <c r="AI232" i="4"/>
  <c r="FC29" i="2"/>
  <c r="IT13" i="4"/>
  <c r="FA61" i="2"/>
  <c r="IW213" i="4"/>
  <c r="FD143" i="2"/>
  <c r="FE8" i="2"/>
  <c r="IQ184" i="4"/>
  <c r="CP232" i="2"/>
  <c r="FD59" i="2"/>
  <c r="AV233" i="4"/>
  <c r="IQ198" i="4"/>
  <c r="I233" i="4"/>
  <c r="FC121" i="2"/>
  <c r="Q234" i="4"/>
  <c r="IQ110" i="4"/>
  <c r="IP58" i="4"/>
  <c r="IU220" i="4"/>
  <c r="FE195" i="2"/>
  <c r="FC139" i="2"/>
  <c r="IQ196" i="4"/>
  <c r="IW15" i="4"/>
  <c r="IT223" i="4"/>
  <c r="IR127" i="4"/>
  <c r="EA233" i="2"/>
  <c r="HS234" i="4"/>
  <c r="ED233" i="2"/>
  <c r="IR68" i="4"/>
  <c r="IU98" i="4"/>
  <c r="IR148" i="4"/>
  <c r="IV33" i="4"/>
  <c r="FC88" i="2"/>
  <c r="IH231" i="4"/>
  <c r="IP94" i="4"/>
  <c r="IR29" i="4"/>
  <c r="FC234" i="4"/>
  <c r="HJ231" i="4"/>
  <c r="IU21" i="4"/>
  <c r="IP180" i="4"/>
  <c r="FE143" i="2"/>
  <c r="GX230" i="4"/>
  <c r="HH230" i="4"/>
  <c r="AC232" i="4"/>
  <c r="FD87" i="2"/>
  <c r="HH233" i="4"/>
  <c r="FB177" i="2"/>
  <c r="FD198" i="2"/>
  <c r="IR213" i="4"/>
  <c r="HX234" i="4"/>
  <c r="FA124" i="2"/>
  <c r="HK234" i="4"/>
  <c r="I231" i="2"/>
  <c r="FC170" i="2"/>
  <c r="X230" i="4"/>
  <c r="CG232" i="4"/>
  <c r="IS140" i="4"/>
  <c r="HQ234" i="4"/>
  <c r="X231" i="4"/>
  <c r="FE136" i="2"/>
  <c r="BR231" i="4"/>
  <c r="FC106" i="2"/>
  <c r="IM230" i="4"/>
  <c r="FB139" i="2"/>
  <c r="HH234" i="4"/>
  <c r="IQ204" i="4"/>
  <c r="DW233" i="2"/>
  <c r="IT162" i="4"/>
  <c r="DP230" i="4"/>
  <c r="FC169" i="2"/>
  <c r="IP87" i="4"/>
  <c r="FD161" i="2"/>
  <c r="CU234" i="4"/>
  <c r="CK234" i="2"/>
  <c r="AG231" i="2"/>
  <c r="IV14" i="4"/>
  <c r="AC233" i="4"/>
  <c r="CY232" i="4"/>
  <c r="IU69" i="4"/>
  <c r="BJ231" i="2"/>
  <c r="IQ120" i="4"/>
  <c r="DC230" i="4"/>
  <c r="FB231" i="4"/>
  <c r="IV17" i="4"/>
  <c r="DI232" i="4"/>
  <c r="FA63" i="2"/>
  <c r="IU25" i="4"/>
  <c r="IR30" i="4"/>
  <c r="IS62" i="4"/>
  <c r="FD94" i="2"/>
  <c r="IP35" i="4"/>
  <c r="HS231" i="4"/>
  <c r="IU57" i="4"/>
  <c r="IQ44" i="4"/>
  <c r="N234" i="4"/>
  <c r="FB90" i="2"/>
  <c r="HW233" i="4"/>
  <c r="ES233" i="2"/>
  <c r="IW154" i="4"/>
  <c r="CA231" i="2"/>
  <c r="FE153" i="2"/>
  <c r="BX230" i="2"/>
  <c r="IP85" i="4"/>
  <c r="DY230" i="2"/>
  <c r="HX233" i="4"/>
  <c r="IW51" i="4"/>
  <c r="FC27" i="2"/>
  <c r="IS116" i="4"/>
  <c r="IS99" i="4"/>
  <c r="EG232" i="2"/>
  <c r="IR119" i="4"/>
  <c r="IK233" i="4"/>
  <c r="IS139" i="4"/>
  <c r="FE49" i="2"/>
  <c r="HI231" i="4"/>
  <c r="AA230" i="4"/>
  <c r="BN234" i="4"/>
  <c r="IR191" i="4"/>
  <c r="FA136" i="2"/>
  <c r="FE99" i="2"/>
  <c r="FE184" i="2"/>
  <c r="FE192" i="2"/>
  <c r="IV203" i="4"/>
  <c r="V234" i="4"/>
  <c r="CI231" i="4"/>
  <c r="GA230" i="4"/>
  <c r="IV44" i="4"/>
  <c r="DK230" i="4"/>
  <c r="FE148" i="2"/>
  <c r="FA52" i="2"/>
  <c r="BH233" i="2"/>
  <c r="IT25" i="4"/>
  <c r="IW184" i="4"/>
  <c r="GI232" i="4"/>
  <c r="IW74" i="4"/>
  <c r="GE233" i="4"/>
  <c r="ES234" i="2"/>
  <c r="GR230" i="4"/>
  <c r="IU223" i="4"/>
  <c r="AZ234" i="4"/>
  <c r="IV131" i="4"/>
  <c r="FB181" i="2"/>
  <c r="DW230" i="4"/>
  <c r="GJ232" i="4"/>
  <c r="FD84" i="2"/>
  <c r="FD208" i="2"/>
  <c r="EG234" i="2"/>
  <c r="AK233" i="2"/>
  <c r="IR83" i="4"/>
  <c r="EQ232" i="2"/>
  <c r="IW91" i="4"/>
  <c r="IW108" i="4"/>
  <c r="Y232" i="2"/>
  <c r="IT75" i="4"/>
  <c r="FE224" i="2"/>
  <c r="DM230" i="4"/>
  <c r="IV176" i="4"/>
  <c r="BE232" i="4"/>
  <c r="HN233" i="4"/>
  <c r="DL231" i="4"/>
  <c r="FC38" i="2"/>
  <c r="GG230" i="4"/>
  <c r="IU10" i="4"/>
  <c r="IR145" i="4"/>
  <c r="DF233" i="4"/>
  <c r="IU13" i="4"/>
  <c r="FP231" i="4"/>
  <c r="CH233" i="2"/>
  <c r="GB234" i="4"/>
  <c r="IQ140" i="4"/>
  <c r="IQ127" i="4"/>
  <c r="IP212" i="4"/>
  <c r="IV229" i="4"/>
  <c r="FD32" i="2"/>
  <c r="FE20" i="2"/>
  <c r="IT39" i="4"/>
  <c r="Q231" i="4"/>
  <c r="FC164" i="2"/>
  <c r="AD232" i="2"/>
  <c r="IS228" i="4"/>
  <c r="FE200" i="2"/>
  <c r="IT206" i="4"/>
  <c r="FA39" i="2"/>
  <c r="IS195" i="4"/>
  <c r="IS40" i="4"/>
  <c r="DY234" i="2"/>
  <c r="IQ50" i="4"/>
  <c r="FC118" i="2"/>
  <c r="IU228" i="4"/>
  <c r="FC40" i="2"/>
  <c r="FE54" i="2"/>
  <c r="FB60" i="2"/>
  <c r="DI230" i="2"/>
  <c r="CD233" i="4"/>
  <c r="FD229" i="2"/>
  <c r="FA68" i="2"/>
  <c r="DR232" i="4"/>
  <c r="IT154" i="4"/>
  <c r="IT204" i="4"/>
  <c r="IS153" i="4"/>
  <c r="CX232" i="4"/>
  <c r="DG234" i="4"/>
  <c r="FF232" i="4"/>
  <c r="IU213" i="4"/>
  <c r="IV214" i="4"/>
  <c r="BB232" i="2"/>
  <c r="FE215" i="2"/>
  <c r="IP193" i="4"/>
  <c r="BT233" i="4"/>
  <c r="FE15" i="2"/>
  <c r="FZ232" i="4"/>
  <c r="BZ232" i="4"/>
  <c r="FE178" i="2"/>
  <c r="CY233" i="2"/>
  <c r="FC216" i="2"/>
  <c r="IR15" i="4"/>
  <c r="IP118" i="4"/>
  <c r="DI231" i="2"/>
  <c r="IU99" i="4"/>
  <c r="FA28" i="2"/>
  <c r="AQ234" i="4"/>
  <c r="FC168" i="2"/>
  <c r="F230" i="4"/>
  <c r="FI230" i="4"/>
  <c r="FE39" i="2"/>
  <c r="CB232" i="2"/>
  <c r="EH231" i="2"/>
  <c r="IW205" i="4"/>
  <c r="FD126" i="2"/>
  <c r="AM233" i="2"/>
  <c r="FD14" i="2"/>
  <c r="IW226" i="4"/>
  <c r="J230" i="4"/>
  <c r="FC228" i="2"/>
  <c r="IV162" i="4"/>
  <c r="EB234" i="4"/>
  <c r="CT232" i="2"/>
  <c r="IV213" i="4"/>
  <c r="AY234" i="2"/>
  <c r="IP151" i="4"/>
  <c r="FB111" i="2"/>
  <c r="IW175" i="4"/>
  <c r="EF233" i="4"/>
  <c r="GI233" i="4"/>
  <c r="DL233" i="4"/>
  <c r="IU18" i="4"/>
  <c r="AI231" i="4"/>
  <c r="GX232" i="4"/>
  <c r="FP230" i="4"/>
  <c r="IP68" i="4"/>
  <c r="ET233" i="4"/>
  <c r="BO234" i="2"/>
  <c r="ID233" i="4"/>
  <c r="FA203" i="2"/>
  <c r="HC231" i="4"/>
  <c r="IS164" i="4"/>
  <c r="FC204" i="2"/>
  <c r="IP168" i="4"/>
  <c r="IR224" i="4"/>
  <c r="FA11" i="2"/>
  <c r="FA27" i="2"/>
  <c r="IS10" i="4"/>
  <c r="FD99" i="2"/>
  <c r="BJ233" i="4"/>
  <c r="FD134" i="2"/>
  <c r="FE217" i="2"/>
  <c r="EI232" i="4"/>
  <c r="IQ58" i="4"/>
  <c r="IQ132" i="4"/>
  <c r="FD122" i="2"/>
  <c r="CI233" i="4"/>
  <c r="IS119" i="4"/>
  <c r="EK234" i="2"/>
  <c r="IP167" i="4"/>
  <c r="IS63" i="4"/>
  <c r="FB209" i="2"/>
  <c r="EK230" i="2"/>
  <c r="I231" i="4"/>
  <c r="EX231" i="2"/>
  <c r="O231" i="4"/>
  <c r="IU130" i="4"/>
  <c r="FC9" i="2"/>
  <c r="IP100" i="4"/>
  <c r="Y230" i="4"/>
  <c r="IT123" i="4"/>
  <c r="CU233" i="4"/>
  <c r="FA204" i="2"/>
  <c r="EQ232" i="4"/>
  <c r="IT57" i="4"/>
  <c r="FC199" i="2"/>
  <c r="IQ23" i="4"/>
  <c r="IT10" i="4"/>
  <c r="IT178" i="4"/>
  <c r="ID230" i="4"/>
  <c r="EL230" i="2"/>
  <c r="IP92" i="4"/>
  <c r="FE228" i="2"/>
  <c r="IP114" i="4"/>
  <c r="IW84" i="4"/>
  <c r="GY231" i="4"/>
  <c r="FD177" i="2"/>
  <c r="IR14" i="4"/>
  <c r="IV177" i="4"/>
  <c r="FB212" i="2"/>
  <c r="FB195" i="2"/>
  <c r="IT192" i="4"/>
  <c r="IU91" i="4"/>
  <c r="DB232" i="2"/>
  <c r="HL231" i="4"/>
  <c r="FB83" i="2"/>
  <c r="AM233" i="4"/>
  <c r="FE79" i="2"/>
  <c r="FB151" i="2"/>
  <c r="IR96" i="4"/>
  <c r="IT35" i="4"/>
  <c r="CJ232" i="4"/>
  <c r="AQ232" i="2"/>
  <c r="IT173" i="4"/>
  <c r="FA89" i="2"/>
  <c r="BS230" i="2"/>
  <c r="FE218" i="2"/>
  <c r="IR101" i="4"/>
  <c r="FE61" i="2"/>
  <c r="IV61" i="4"/>
  <c r="FE194" i="2"/>
  <c r="FB161" i="2"/>
  <c r="IW122" i="4"/>
  <c r="FB147" i="2"/>
  <c r="IC231" i="4"/>
  <c r="IP178" i="4"/>
  <c r="IQ66" i="4"/>
  <c r="IV181" i="4"/>
  <c r="FA115" i="2"/>
  <c r="IT149" i="4"/>
  <c r="IP196" i="4"/>
  <c r="IB232" i="4"/>
  <c r="FD112" i="2"/>
  <c r="IP90" i="4"/>
  <c r="AQ231" i="2"/>
  <c r="HU231" i="4"/>
  <c r="FD139" i="2"/>
  <c r="IW169" i="4"/>
  <c r="IS32" i="4"/>
  <c r="IR188" i="4"/>
  <c r="IR228" i="4"/>
  <c r="IS179" i="4"/>
  <c r="FB54" i="2"/>
  <c r="DD232" i="4"/>
  <c r="AN230" i="2"/>
  <c r="IT102" i="4"/>
  <c r="FD220" i="2"/>
  <c r="CD231" i="2"/>
  <c r="CK232" i="4"/>
  <c r="IS58" i="4"/>
  <c r="AL231" i="2"/>
  <c r="DX233" i="4"/>
  <c r="DZ233" i="4"/>
  <c r="IV87" i="4"/>
  <c r="K233" i="2"/>
  <c r="BJ232" i="2"/>
  <c r="EY231" i="4"/>
  <c r="FB191" i="2"/>
  <c r="BB234" i="2"/>
  <c r="IT222" i="4"/>
  <c r="CE231" i="4"/>
  <c r="IS138" i="4"/>
  <c r="AL233" i="2"/>
  <c r="IP194" i="4"/>
  <c r="FV231" i="4"/>
  <c r="FZ230" i="4"/>
  <c r="IU35" i="4"/>
  <c r="FB93" i="2"/>
  <c r="IR143" i="4"/>
  <c r="DE231" i="2"/>
  <c r="AR231" i="2"/>
  <c r="IU63" i="4"/>
  <c r="FB109" i="2"/>
  <c r="IP56" i="4"/>
  <c r="FB188" i="2"/>
  <c r="IU122" i="4"/>
  <c r="FD121" i="2"/>
  <c r="C232" i="2"/>
  <c r="IR26" i="4"/>
  <c r="CQ230" i="4"/>
  <c r="IQ159" i="4"/>
  <c r="BH234" i="2"/>
  <c r="FC22" i="2"/>
  <c r="IT62" i="4"/>
  <c r="FA229" i="2"/>
  <c r="DW232" i="2"/>
  <c r="BF232" i="2"/>
  <c r="CW234" i="2"/>
  <c r="IQ183" i="4"/>
  <c r="FB42" i="2"/>
  <c r="CL232" i="2"/>
  <c r="FB85" i="2"/>
  <c r="AV230" i="2"/>
  <c r="IT98" i="4"/>
  <c r="FE181" i="2"/>
  <c r="BL232" i="2"/>
  <c r="FA219" i="2"/>
  <c r="IP25" i="4"/>
  <c r="IP163" i="4"/>
  <c r="FD107" i="2"/>
  <c r="IS172" i="4"/>
  <c r="IU142" i="4"/>
  <c r="IW227" i="4"/>
  <c r="FS232" i="4"/>
  <c r="EY231" i="2"/>
  <c r="IP105" i="4"/>
  <c r="IU160" i="4"/>
  <c r="IT23" i="4"/>
  <c r="N230" i="2"/>
  <c r="IQ190" i="4"/>
  <c r="IP89" i="4"/>
  <c r="IT217" i="4"/>
  <c r="IV52" i="4"/>
  <c r="ET230" i="4"/>
  <c r="FX231" i="4"/>
  <c r="IQ137" i="4"/>
  <c r="FD36" i="2"/>
  <c r="HM232" i="4"/>
  <c r="IR111" i="4"/>
  <c r="DG230" i="2"/>
  <c r="X232" i="2"/>
  <c r="CW233" i="2"/>
  <c r="CQ233" i="4"/>
  <c r="EB232" i="2"/>
  <c r="CU233" i="2"/>
  <c r="FA82" i="2"/>
  <c r="HV232" i="4"/>
  <c r="ET233" i="2"/>
  <c r="FA190" i="2"/>
  <c r="EO233" i="2"/>
  <c r="EZ233" i="4"/>
  <c r="IV207" i="4"/>
  <c r="IT69" i="4"/>
  <c r="IR189" i="4"/>
  <c r="AJ231" i="2"/>
  <c r="BA231" i="4"/>
  <c r="IS209" i="4"/>
  <c r="FD70" i="2"/>
  <c r="AY231" i="4"/>
  <c r="IT183" i="4"/>
  <c r="IW164" i="4"/>
  <c r="IP183" i="4"/>
  <c r="FA16" i="2"/>
  <c r="IV94" i="4"/>
  <c r="IW105" i="4"/>
  <c r="EV234" i="4"/>
  <c r="IS68" i="4"/>
  <c r="IQ74" i="4"/>
  <c r="DY234" i="4"/>
  <c r="EP233" i="4"/>
  <c r="DJ233" i="2"/>
  <c r="IU145" i="4"/>
  <c r="IS33" i="4"/>
  <c r="HL230" i="4"/>
  <c r="HQ230" i="4"/>
  <c r="GL232" i="4"/>
  <c r="IQ71" i="4"/>
  <c r="CV230" i="4"/>
  <c r="IP203" i="4"/>
  <c r="IQ104" i="4"/>
  <c r="FC63" i="2"/>
  <c r="FD65" i="2"/>
  <c r="H231" i="4"/>
  <c r="FB227" i="2"/>
  <c r="AS231" i="4"/>
  <c r="DY232" i="2"/>
  <c r="CE234" i="4"/>
  <c r="EP234" i="2"/>
  <c r="IQ76" i="4"/>
  <c r="AE232" i="4"/>
  <c r="DY232" i="4"/>
  <c r="FD230" i="4"/>
  <c r="FD46" i="2"/>
  <c r="T232" i="4"/>
  <c r="IQ129" i="4"/>
  <c r="IV98" i="4"/>
  <c r="BH230" i="4"/>
  <c r="FE157" i="2"/>
  <c r="HC233" i="4"/>
  <c r="DE234" i="4"/>
  <c r="P233" i="2"/>
  <c r="FE85" i="2"/>
  <c r="IQ157" i="4"/>
  <c r="II234" i="4"/>
  <c r="IV211" i="4"/>
  <c r="IQ91" i="4"/>
  <c r="M234" i="2"/>
  <c r="FN233" i="4"/>
  <c r="FB94" i="2"/>
  <c r="FA180" i="2"/>
  <c r="IQ194" i="4"/>
  <c r="FB11" i="2"/>
  <c r="FA81" i="2"/>
  <c r="IP116" i="4"/>
  <c r="EZ232" i="2"/>
  <c r="EG231" i="2"/>
  <c r="IQ31" i="4"/>
  <c r="EM234" i="4"/>
  <c r="IU80" i="4"/>
  <c r="AO230" i="4"/>
  <c r="DN234" i="4"/>
  <c r="FA191" i="2"/>
  <c r="HT233" i="4"/>
  <c r="U230" i="2"/>
  <c r="IV123" i="4"/>
  <c r="DW233" i="4"/>
  <c r="IQ215" i="4"/>
  <c r="FG233" i="4"/>
  <c r="FC155" i="2"/>
  <c r="EK230" i="4"/>
  <c r="IW70" i="4"/>
  <c r="IV16" i="4"/>
  <c r="IW58" i="4"/>
  <c r="AB231" i="2"/>
  <c r="R232" i="4"/>
  <c r="IR85" i="4"/>
  <c r="FB192" i="2"/>
  <c r="IW55" i="4"/>
  <c r="FB119" i="2"/>
  <c r="IP138" i="4"/>
  <c r="FB160" i="2"/>
  <c r="IS127" i="4"/>
  <c r="AM232" i="2"/>
  <c r="FE123" i="2"/>
  <c r="IR129" i="4"/>
  <c r="FA178" i="2"/>
  <c r="AU230" i="2"/>
  <c r="IT115" i="4"/>
  <c r="IT112" i="4"/>
  <c r="FC91" i="2"/>
  <c r="IW215" i="4"/>
  <c r="FA105" i="2"/>
  <c r="CE232" i="2"/>
  <c r="DM231" i="4"/>
  <c r="IP165" i="4"/>
  <c r="IV185" i="4"/>
  <c r="CN230" i="4"/>
  <c r="IP199" i="4"/>
  <c r="FD20" i="2"/>
  <c r="AN232" i="2"/>
  <c r="DX234" i="4"/>
  <c r="EM233" i="4"/>
  <c r="FH233" i="4"/>
  <c r="HE233" i="4"/>
  <c r="EP230" i="2"/>
  <c r="IU188" i="4"/>
  <c r="EG231" i="4"/>
  <c r="FA212" i="2"/>
  <c r="FD211" i="2"/>
  <c r="FC115" i="2"/>
  <c r="FA149" i="2"/>
  <c r="FB13" i="2"/>
  <c r="FC191" i="2"/>
  <c r="FB38" i="2"/>
  <c r="FA215" i="2"/>
  <c r="BM234" i="4"/>
  <c r="IT85" i="4"/>
  <c r="FC182" i="2"/>
  <c r="EH230" i="2"/>
  <c r="FD227" i="2"/>
  <c r="IQ113" i="4"/>
  <c r="FD76" i="2"/>
  <c r="II230" i="4"/>
  <c r="DT231" i="4"/>
  <c r="IW203" i="4"/>
  <c r="BZ231" i="4"/>
  <c r="FD184" i="2"/>
  <c r="CR234" i="4"/>
  <c r="IP71" i="4"/>
  <c r="FA232" i="4"/>
  <c r="Y234" i="2"/>
  <c r="IV95" i="4"/>
  <c r="IQ95" i="4"/>
  <c r="IW35" i="4"/>
  <c r="BD233" i="2"/>
  <c r="IR168" i="4"/>
  <c r="IR16" i="4"/>
  <c r="HJ232" i="4"/>
  <c r="IU157" i="4"/>
  <c r="DL232" i="2"/>
  <c r="L232" i="2"/>
  <c r="IW216" i="4"/>
  <c r="CD232" i="2"/>
  <c r="EA231" i="2"/>
  <c r="IV216" i="4"/>
  <c r="CD230" i="2"/>
  <c r="IW86" i="4"/>
  <c r="FA133" i="2"/>
  <c r="FB234" i="4"/>
  <c r="IW12" i="4"/>
  <c r="HE231" i="4"/>
  <c r="FA205" i="2"/>
  <c r="IR81" i="4"/>
  <c r="BI234" i="4"/>
  <c r="EO230" i="2"/>
  <c r="IT125" i="4"/>
  <c r="E233" i="2"/>
  <c r="IU109" i="4"/>
  <c r="CE234" i="2"/>
  <c r="BP232" i="4"/>
  <c r="IV104" i="4"/>
  <c r="IV38" i="4"/>
  <c r="FF234" i="4"/>
  <c r="FA55" i="2"/>
  <c r="IS93" i="4"/>
  <c r="IV89" i="4"/>
  <c r="CK230" i="2"/>
  <c r="J232" i="2"/>
  <c r="IG231" i="4"/>
  <c r="GZ231" i="4"/>
  <c r="FA98" i="2"/>
  <c r="FB155" i="2"/>
  <c r="FD195" i="2"/>
  <c r="O232" i="4"/>
  <c r="CZ234" i="4"/>
  <c r="CU232" i="4"/>
  <c r="EL233" i="2"/>
  <c r="BU231" i="4"/>
  <c r="FB163" i="2"/>
  <c r="FD167" i="2"/>
  <c r="CR234" i="2"/>
  <c r="IV62" i="4"/>
  <c r="BV234" i="2"/>
  <c r="IU17" i="4"/>
  <c r="IP217" i="4"/>
  <c r="FE144" i="2"/>
  <c r="IR88" i="4"/>
  <c r="FE209" i="2"/>
  <c r="GV231" i="4"/>
  <c r="CR232" i="4"/>
  <c r="BE233" i="4"/>
  <c r="FC114" i="2"/>
  <c r="DO233" i="2"/>
  <c r="FE53" i="2"/>
  <c r="IU219" i="4"/>
  <c r="FA228" i="2"/>
  <c r="ER231" i="2"/>
  <c r="IT21" i="4"/>
  <c r="IU177" i="4"/>
  <c r="IU201" i="4"/>
  <c r="FD232" i="4"/>
  <c r="HZ231" i="4"/>
  <c r="IW144" i="4"/>
  <c r="AI233" i="2"/>
  <c r="IP174" i="4"/>
  <c r="DS230" i="4"/>
  <c r="IT11" i="4"/>
  <c r="IT176" i="4"/>
  <c r="FG231" i="4"/>
  <c r="EF232" i="4"/>
  <c r="EL232" i="4"/>
  <c r="W233" i="2"/>
  <c r="IS11" i="4"/>
  <c r="FA125" i="2"/>
  <c r="FC127" i="2"/>
  <c r="BS230" i="4"/>
  <c r="IS73" i="4"/>
  <c r="IS155" i="4"/>
  <c r="FD165" i="2"/>
  <c r="FE93" i="2"/>
  <c r="IW53" i="4"/>
  <c r="AI230" i="2"/>
  <c r="IW208" i="4"/>
  <c r="HR233" i="4"/>
  <c r="IQ54" i="4"/>
  <c r="FE166" i="2"/>
  <c r="FA123" i="2"/>
  <c r="IR197" i="4"/>
  <c r="GF233" i="4"/>
  <c r="IU49" i="4"/>
  <c r="FD97" i="2"/>
  <c r="IS71" i="4"/>
  <c r="EP232" i="4"/>
  <c r="IV85" i="4"/>
  <c r="FB67" i="2"/>
  <c r="CV230" i="2"/>
  <c r="BC231" i="2"/>
  <c r="FB210" i="2"/>
  <c r="G233" i="4"/>
  <c r="EB230" i="2"/>
  <c r="GK231" i="4"/>
  <c r="IP59" i="4"/>
  <c r="IV128" i="4"/>
  <c r="IR90" i="4"/>
  <c r="FB76" i="2"/>
  <c r="IV184" i="4"/>
  <c r="W233" i="4"/>
  <c r="IT208" i="4"/>
  <c r="IU36" i="4"/>
  <c r="IR71" i="4"/>
  <c r="IV192" i="4"/>
  <c r="V231" i="2"/>
  <c r="FB222" i="2"/>
  <c r="GH234" i="4"/>
  <c r="IW214" i="4"/>
  <c r="AX234" i="2"/>
  <c r="IW7" i="4"/>
  <c r="FC69" i="2"/>
  <c r="FR233" i="4"/>
  <c r="IU202" i="4"/>
  <c r="CE231" i="2"/>
  <c r="IG233" i="4"/>
  <c r="FE127" i="2"/>
  <c r="HK230" i="4"/>
  <c r="DV231" i="4"/>
  <c r="IR169" i="4"/>
  <c r="FB20" i="2"/>
  <c r="ES230" i="2"/>
  <c r="FW234" i="4"/>
  <c r="IV96" i="4"/>
  <c r="FC17" i="2"/>
  <c r="IQ83" i="4"/>
  <c r="IC233" i="4"/>
  <c r="IT103" i="4"/>
  <c r="IV9" i="4"/>
  <c r="FA150" i="2"/>
  <c r="I233" i="2"/>
  <c r="IR35" i="4"/>
  <c r="FD24" i="2"/>
  <c r="BQ234" i="2"/>
  <c r="FD133" i="2"/>
  <c r="IR194" i="4"/>
  <c r="IW201" i="4"/>
  <c r="CA230" i="4"/>
  <c r="IB234" i="4"/>
  <c r="EJ230" i="4"/>
  <c r="L231" i="2"/>
  <c r="CR230" i="2"/>
  <c r="EH233" i="2"/>
  <c r="IU61" i="4"/>
  <c r="IT185" i="4"/>
  <c r="GJ234" i="4"/>
  <c r="IW116" i="4"/>
  <c r="IQ15" i="4"/>
  <c r="EM234" i="2"/>
  <c r="DF234" i="2"/>
  <c r="DT233" i="4"/>
  <c r="IU193" i="4"/>
  <c r="R230" i="2"/>
  <c r="IW186" i="4"/>
  <c r="IP120" i="4"/>
  <c r="IP126" i="4"/>
  <c r="CO234" i="2"/>
  <c r="EQ233" i="2"/>
  <c r="DL231" i="2"/>
  <c r="DB234" i="4"/>
  <c r="FD138" i="2"/>
  <c r="IW73" i="4"/>
  <c r="BT230" i="2"/>
  <c r="IT216" i="4"/>
  <c r="BQ232" i="4"/>
  <c r="FA33" i="2"/>
  <c r="EJ233" i="2"/>
  <c r="AJ230" i="2"/>
  <c r="EM231" i="2"/>
  <c r="IR36" i="4"/>
  <c r="IT143" i="4"/>
  <c r="IP13" i="4"/>
  <c r="DQ232" i="2"/>
  <c r="IR115" i="4"/>
  <c r="GB233" i="4"/>
  <c r="CY231" i="2"/>
  <c r="FA35" i="2"/>
  <c r="FA23" i="2"/>
  <c r="FD21" i="2"/>
  <c r="IS112" i="4"/>
  <c r="CO231" i="2"/>
  <c r="FD129" i="2"/>
  <c r="IV141" i="4"/>
  <c r="IV88" i="4"/>
  <c r="FA161" i="2"/>
  <c r="BB233" i="4"/>
  <c r="IK232" i="4"/>
  <c r="O230" i="4"/>
  <c r="DO231" i="2"/>
  <c r="GN234" i="4"/>
  <c r="AZ233" i="4"/>
  <c r="CS233" i="4"/>
  <c r="IU133" i="4"/>
  <c r="IT157" i="4"/>
  <c r="IR147" i="4"/>
  <c r="FE174" i="2"/>
  <c r="AV234" i="2"/>
  <c r="BX233" i="4"/>
  <c r="IU9" i="4"/>
  <c r="AV233" i="2"/>
  <c r="AR232" i="2"/>
  <c r="CP232" i="4"/>
  <c r="IV224" i="4"/>
  <c r="FU234" i="4"/>
  <c r="IQ119" i="4"/>
  <c r="IP198" i="4"/>
  <c r="IV127" i="4"/>
  <c r="IV121" i="4"/>
  <c r="IQ63" i="4"/>
  <c r="IP12" i="4"/>
  <c r="IS134" i="4"/>
  <c r="IR159" i="4"/>
  <c r="IQ14" i="4"/>
  <c r="FC129" i="2"/>
  <c r="AE233" i="2"/>
  <c r="FD154" i="2"/>
  <c r="R232" i="2"/>
  <c r="ER233" i="2"/>
  <c r="IS213" i="4"/>
  <c r="DO230" i="4"/>
  <c r="IT158" i="4"/>
  <c r="FB186" i="2"/>
  <c r="IU210" i="4"/>
  <c r="IU90" i="4"/>
  <c r="P230" i="4"/>
  <c r="IP218" i="4"/>
  <c r="FA130" i="2"/>
  <c r="DH231" i="2"/>
  <c r="FC90" i="2"/>
  <c r="IS191" i="4"/>
  <c r="IT12" i="4"/>
  <c r="HN230" i="4"/>
  <c r="DY233" i="2"/>
  <c r="FC76" i="2"/>
  <c r="AL232" i="4"/>
  <c r="FC159" i="2"/>
  <c r="IQ130" i="4"/>
  <c r="IW134" i="4"/>
  <c r="IR184" i="4"/>
  <c r="HF234" i="4"/>
  <c r="IP171" i="4"/>
  <c r="GT232" i="4"/>
  <c r="AW230" i="4"/>
  <c r="FE41" i="2"/>
  <c r="BC233" i="4"/>
  <c r="IO234" i="4"/>
  <c r="FD69" i="2"/>
  <c r="FA182" i="2"/>
  <c r="FC33" i="2"/>
  <c r="FF233" i="4"/>
  <c r="IU205" i="4"/>
  <c r="BY234" i="2"/>
  <c r="IR164" i="4"/>
  <c r="IQ211" i="4"/>
  <c r="IU214" i="4"/>
  <c r="IR59" i="4"/>
  <c r="IT166" i="4"/>
  <c r="EL234" i="4"/>
  <c r="EW233" i="4"/>
  <c r="IW40" i="4"/>
  <c r="IV215" i="4"/>
  <c r="FY230" i="4"/>
  <c r="FD54" i="2"/>
  <c r="FC97" i="2"/>
  <c r="FE104" i="2"/>
  <c r="I232" i="4"/>
  <c r="IV112" i="4"/>
  <c r="IR33" i="4"/>
  <c r="CS234" i="2"/>
  <c r="IQ79" i="4"/>
  <c r="P234" i="4"/>
  <c r="DF234" i="4"/>
  <c r="IW11" i="4"/>
  <c r="CK231" i="4"/>
  <c r="IQ45" i="4"/>
  <c r="IV198" i="4"/>
  <c r="IQ70" i="4"/>
  <c r="IQ226" i="4"/>
  <c r="IU58" i="4"/>
  <c r="AN232" i="4"/>
  <c r="IR166" i="4"/>
  <c r="EU233" i="4"/>
  <c r="FE65" i="2"/>
  <c r="IO232" i="4"/>
  <c r="C233" i="2"/>
  <c r="IV10" i="4"/>
  <c r="EN233" i="2"/>
  <c r="DS231" i="2"/>
  <c r="FE222" i="2"/>
  <c r="DL230" i="4"/>
  <c r="FB150" i="2"/>
  <c r="IP157" i="4"/>
  <c r="CB230" i="2"/>
  <c r="FB208" i="2"/>
  <c r="FE48" i="2"/>
  <c r="FV232" i="4"/>
  <c r="ID231" i="4"/>
  <c r="IQ118" i="4"/>
  <c r="FE206" i="2"/>
  <c r="GY233" i="4"/>
  <c r="FB176" i="2"/>
  <c r="BW231" i="4"/>
  <c r="BW232" i="4"/>
  <c r="FA102" i="2"/>
  <c r="IR9" i="4"/>
  <c r="IP213" i="4"/>
  <c r="AW232" i="4"/>
  <c r="HV230" i="4"/>
  <c r="DE233" i="4"/>
  <c r="IR74" i="4"/>
  <c r="FB22" i="2"/>
  <c r="FA185" i="2"/>
  <c r="FD89" i="2"/>
  <c r="FA85" i="2"/>
  <c r="HW232" i="4"/>
  <c r="IW179" i="4"/>
  <c r="IW187" i="4"/>
  <c r="IW220" i="4"/>
  <c r="CD234" i="2"/>
  <c r="IS158" i="4"/>
  <c r="FE57" i="2"/>
  <c r="IT101" i="4"/>
  <c r="FB74" i="2"/>
  <c r="DX231" i="4"/>
  <c r="BX231" i="2"/>
  <c r="FC221" i="2"/>
  <c r="CP230" i="4"/>
  <c r="IV179" i="4"/>
  <c r="FC119" i="2"/>
  <c r="IS37" i="4"/>
  <c r="IW128" i="4"/>
  <c r="IV195" i="4"/>
  <c r="IH234" i="4"/>
  <c r="IU89" i="4"/>
  <c r="FD173" i="2"/>
  <c r="IQ145" i="4"/>
  <c r="FB39" i="2"/>
  <c r="IW217" i="4"/>
  <c r="GD234" i="4"/>
  <c r="FB56" i="2"/>
  <c r="EX230" i="2"/>
  <c r="GL234" i="4"/>
  <c r="IP86" i="4"/>
  <c r="HC230" i="4"/>
  <c r="IS225" i="4"/>
  <c r="FC147" i="2"/>
  <c r="FE226" i="2"/>
  <c r="IR42" i="4"/>
  <c r="CH234" i="2"/>
  <c r="Q234" i="2"/>
  <c r="DM234" i="2"/>
  <c r="EU234" i="2"/>
  <c r="DU234" i="2"/>
  <c r="J231" i="4"/>
  <c r="CE233" i="4"/>
  <c r="DI232" i="2"/>
  <c r="G233" i="2"/>
  <c r="CE232" i="4"/>
  <c r="IQ117" i="4"/>
  <c r="IN231" i="4"/>
  <c r="FB15" i="2"/>
  <c r="GS230" i="4"/>
  <c r="DH231" i="4"/>
  <c r="IV58" i="4"/>
  <c r="HD233" i="4"/>
  <c r="IR19" i="4"/>
  <c r="IT184" i="4"/>
  <c r="HS233" i="4"/>
  <c r="FE179" i="2"/>
  <c r="IW133" i="4"/>
  <c r="FE232" i="4"/>
  <c r="FD130" i="2"/>
  <c r="GB231" i="4"/>
  <c r="BT231" i="2"/>
  <c r="AU230" i="4"/>
  <c r="ER230" i="4"/>
  <c r="IS207" i="4"/>
  <c r="FC104" i="2"/>
  <c r="CP233" i="4"/>
  <c r="IW18" i="4"/>
  <c r="AB233" i="2"/>
  <c r="BA230" i="2"/>
  <c r="HO232" i="4"/>
  <c r="AG233" i="4"/>
  <c r="O234" i="2"/>
  <c r="EY233" i="4"/>
  <c r="DF232" i="2"/>
  <c r="FE140" i="2"/>
  <c r="AS230" i="2"/>
  <c r="CN233" i="2"/>
  <c r="FD196" i="2"/>
  <c r="DG231" i="2"/>
  <c r="IS199" i="4"/>
  <c r="IT38" i="4"/>
  <c r="BQ230" i="2"/>
  <c r="IR192" i="4"/>
  <c r="BY233" i="4"/>
  <c r="CA230" i="2"/>
  <c r="FC25" i="2"/>
  <c r="AQ233" i="4"/>
  <c r="FA224" i="2"/>
  <c r="IV138" i="4"/>
  <c r="IW22" i="4"/>
  <c r="FA86" i="2"/>
  <c r="IP29" i="4"/>
  <c r="FA151" i="2"/>
  <c r="IS214" i="4"/>
  <c r="IT221" i="4"/>
  <c r="FB71" i="2"/>
  <c r="IT199" i="4"/>
  <c r="FM233" i="4"/>
  <c r="FA145" i="2"/>
  <c r="AC230" i="2"/>
  <c r="CB230" i="4"/>
  <c r="IQ175" i="4"/>
  <c r="IV164" i="4"/>
  <c r="EB230" i="4"/>
  <c r="FB101" i="2"/>
  <c r="IV210" i="4"/>
  <c r="FE198" i="2"/>
  <c r="CK231" i="2"/>
  <c r="IW103" i="4"/>
  <c r="IV178" i="4"/>
  <c r="BG232" i="2"/>
  <c r="FE187" i="2"/>
  <c r="IP31" i="4"/>
  <c r="FE73" i="2"/>
  <c r="CI234" i="4"/>
  <c r="FE100" i="2"/>
  <c r="FB112" i="2"/>
  <c r="B234" i="2"/>
  <c r="H234" i="4"/>
  <c r="IW119" i="4"/>
  <c r="FB36" i="2"/>
  <c r="FC197" i="2"/>
  <c r="BF233" i="2"/>
  <c r="IS13" i="4"/>
  <c r="IQ135" i="4"/>
  <c r="IU216" i="4"/>
  <c r="IT201" i="4"/>
  <c r="FB162" i="2"/>
  <c r="AD234" i="4"/>
  <c r="CF233" i="4"/>
  <c r="DM233" i="2"/>
  <c r="IS149" i="4"/>
  <c r="AQ233" i="2"/>
  <c r="AZ233" i="2"/>
  <c r="IQ29" i="4"/>
  <c r="IT218" i="4"/>
  <c r="FB52" i="2"/>
  <c r="IV144" i="4"/>
  <c r="HW230" i="4"/>
  <c r="IU33" i="4"/>
  <c r="FD71" i="2"/>
  <c r="BF231" i="4"/>
  <c r="FB233" i="4"/>
  <c r="IT224" i="4"/>
  <c r="FB194" i="2"/>
  <c r="IU94" i="4"/>
  <c r="BN231" i="4"/>
  <c r="G234" i="2"/>
  <c r="AB230" i="4"/>
  <c r="IW143" i="4"/>
  <c r="DG232" i="4"/>
  <c r="IP143" i="4"/>
  <c r="IP43" i="4"/>
  <c r="CV232" i="2"/>
  <c r="IR110" i="4"/>
  <c r="BN232" i="2"/>
  <c r="EW231" i="2"/>
  <c r="IQ180" i="4"/>
  <c r="FC12" i="2"/>
  <c r="IW21" i="4"/>
  <c r="FB178" i="2"/>
  <c r="IQ48" i="4"/>
  <c r="IW20" i="4"/>
  <c r="IS89" i="4"/>
  <c r="FC28" i="2"/>
  <c r="FC117" i="2"/>
  <c r="AW234" i="2"/>
  <c r="IP123" i="4"/>
  <c r="FA195" i="2"/>
  <c r="D233" i="2"/>
  <c r="IS12" i="4"/>
  <c r="CX231" i="2"/>
  <c r="IP103" i="4"/>
  <c r="DN231" i="2"/>
  <c r="IW82" i="4"/>
  <c r="FT233" i="4"/>
  <c r="IV158" i="4"/>
  <c r="FE167" i="2"/>
  <c r="AR233" i="2"/>
  <c r="BX234" i="2"/>
  <c r="DD234" i="2"/>
  <c r="O233" i="2"/>
  <c r="IT203" i="4"/>
  <c r="FD45" i="2"/>
  <c r="FC142" i="2"/>
  <c r="DC232" i="2"/>
  <c r="IP186" i="4"/>
  <c r="FD213" i="2"/>
  <c r="O232" i="2"/>
  <c r="IW95" i="4"/>
  <c r="IQ87" i="4"/>
  <c r="IS8" i="4"/>
  <c r="FD209" i="2"/>
  <c r="IS106" i="4"/>
  <c r="S231" i="4"/>
  <c r="FD114" i="2"/>
  <c r="IK230" i="4"/>
  <c r="IW78" i="4"/>
  <c r="BE232" i="2"/>
  <c r="EM232" i="2"/>
  <c r="FE165" i="2"/>
  <c r="FB17" i="2"/>
  <c r="FC24" i="2"/>
  <c r="FB26" i="2"/>
  <c r="BM230" i="2"/>
  <c r="IS204" i="4"/>
  <c r="IV188" i="4"/>
  <c r="IT63" i="4"/>
  <c r="IV35" i="4"/>
  <c r="IR17" i="4"/>
  <c r="IW138" i="4"/>
  <c r="IW16" i="4"/>
  <c r="CU231" i="2"/>
  <c r="CW231" i="4"/>
  <c r="IU221" i="4"/>
  <c r="FP232" i="4"/>
  <c r="FE138" i="2"/>
  <c r="IP42" i="4"/>
  <c r="IU131" i="4"/>
  <c r="DL230" i="2"/>
  <c r="IT66" i="4"/>
  <c r="FC52" i="2"/>
  <c r="IB231" i="4"/>
  <c r="CH234" i="4"/>
  <c r="AQ231" i="4"/>
  <c r="FA198" i="2"/>
  <c r="CL230" i="4"/>
  <c r="EM230" i="2"/>
  <c r="DL234" i="4"/>
  <c r="GC234" i="4"/>
  <c r="IP21" i="4"/>
  <c r="CN231" i="4"/>
  <c r="C230" i="4"/>
  <c r="FE171" i="2"/>
  <c r="IP185" i="4"/>
  <c r="IW210" i="4"/>
  <c r="FA22" i="2"/>
  <c r="CF232" i="4"/>
  <c r="FA110" i="2"/>
  <c r="FC232" i="4"/>
  <c r="FE105" i="2"/>
  <c r="FD207" i="2"/>
  <c r="DR230" i="4"/>
  <c r="FE213" i="2"/>
  <c r="IT59" i="4"/>
  <c r="DI234" i="2"/>
  <c r="IU143" i="4"/>
  <c r="AP233" i="2"/>
  <c r="AM234" i="2"/>
  <c r="O230" i="2"/>
  <c r="IQ186" i="4"/>
  <c r="DM230" i="2"/>
  <c r="IR186" i="4"/>
  <c r="FE197" i="2"/>
  <c r="IT165" i="4"/>
  <c r="IP74" i="4"/>
  <c r="IQ73" i="4"/>
  <c r="C232" i="4"/>
  <c r="II231" i="4"/>
  <c r="IW54" i="4"/>
  <c r="Z231" i="2"/>
  <c r="DZ232" i="4"/>
  <c r="FB40" i="2"/>
  <c r="IS206" i="4"/>
  <c r="DX232" i="2"/>
  <c r="BG232" i="4"/>
  <c r="IQ114" i="4"/>
  <c r="FB174" i="2"/>
  <c r="HV234" i="4"/>
  <c r="IT137" i="4"/>
  <c r="HT234" i="4"/>
  <c r="BG230" i="4"/>
  <c r="EQ234" i="2"/>
  <c r="FA168" i="2"/>
  <c r="IT51" i="4"/>
  <c r="FA233" i="2" l="1" a="1"/>
  <c r="FA233" i="2" s="1"/>
  <c r="FA234" i="2" a="1"/>
  <c r="FA234" i="2" s="1"/>
  <c r="FA231" i="2" a="1"/>
  <c r="FA231" i="2" s="1"/>
  <c r="FA230" i="2" a="1"/>
  <c r="FA230" i="2" s="1"/>
  <c r="FA232" i="2" a="1"/>
  <c r="FA232" i="2" s="1"/>
  <c r="FB230" i="2" a="1"/>
  <c r="FB230" i="2" s="1"/>
  <c r="FB231" i="2" a="1"/>
  <c r="FB231" i="2" s="1"/>
  <c r="FB233" i="2" a="1"/>
  <c r="FB233" i="2" s="1"/>
  <c r="FB232" i="2" a="1"/>
  <c r="FB232" i="2" s="1"/>
  <c r="FB234" i="2" a="1"/>
  <c r="FB234" i="2" s="1"/>
  <c r="FC233" i="2" a="1"/>
  <c r="FC233" i="2" s="1"/>
  <c r="FC232" i="2" a="1"/>
  <c r="FC232" i="2" s="1"/>
  <c r="FC231" i="2" a="1"/>
  <c r="FC231" i="2" s="1"/>
  <c r="FC234" i="2" a="1"/>
  <c r="FC234" i="2" s="1"/>
  <c r="FC230" i="2" a="1"/>
  <c r="FC230" i="2" s="1"/>
  <c r="IS231" i="4" a="1"/>
  <c r="IS231" i="4" s="1"/>
  <c r="IS234" i="4" a="1"/>
  <c r="IS234" i="4" s="1"/>
  <c r="IS232" i="4" a="1"/>
  <c r="IS232" i="4" s="1"/>
  <c r="IS230" i="4" a="1"/>
  <c r="IS230" i="4" s="1"/>
  <c r="IS233" i="4" a="1"/>
  <c r="IS233" i="4" s="1"/>
  <c r="IU230" i="4" a="1"/>
  <c r="IU230" i="4" s="1"/>
  <c r="IU234" i="4" a="1"/>
  <c r="IU234" i="4" s="1"/>
  <c r="IU231" i="4" a="1"/>
  <c r="IU231" i="4" s="1"/>
  <c r="IU233" i="4" a="1"/>
  <c r="IU233" i="4" s="1"/>
  <c r="IU232" i="4" a="1"/>
  <c r="IU232" i="4" s="1"/>
  <c r="FE231" i="2" a="1"/>
  <c r="FE231" i="2" s="1"/>
  <c r="FE233" i="2" a="1"/>
  <c r="FE233" i="2" s="1"/>
  <c r="FE230" i="2" a="1"/>
  <c r="FE230" i="2" s="1"/>
  <c r="FE234" i="2" a="1"/>
  <c r="FE234" i="2" s="1"/>
  <c r="FE232" i="2" a="1"/>
  <c r="FE232" i="2" s="1"/>
  <c r="IV231" i="4" a="1"/>
  <c r="IV231" i="4" s="1"/>
  <c r="IV234" i="4" a="1"/>
  <c r="IV234" i="4" s="1"/>
  <c r="IV233" i="4" a="1"/>
  <c r="IV233" i="4" s="1"/>
  <c r="IV230" i="4" a="1"/>
  <c r="IV230" i="4" s="1"/>
  <c r="IV232" i="4" a="1"/>
  <c r="IV232" i="4" s="1"/>
  <c r="IQ232" i="4" a="1"/>
  <c r="IQ232" i="4" s="1"/>
  <c r="IQ233" i="4" a="1"/>
  <c r="IQ233" i="4" s="1"/>
  <c r="IQ234" i="4" a="1"/>
  <c r="IQ234" i="4" s="1"/>
  <c r="IQ230" i="4" a="1"/>
  <c r="IQ230" i="4" s="1"/>
  <c r="IQ231" i="4" a="1"/>
  <c r="IQ231" i="4" s="1"/>
  <c r="IP233" i="4" a="1"/>
  <c r="IP233" i="4" s="1"/>
  <c r="IP234" i="4" a="1"/>
  <c r="IP234" i="4" s="1"/>
  <c r="IP230" i="4" a="1"/>
  <c r="IP230" i="4" s="1"/>
  <c r="IP232" i="4" a="1"/>
  <c r="IP232" i="4" s="1"/>
  <c r="IP231" i="4" a="1"/>
  <c r="IP231" i="4" s="1"/>
  <c r="IW230" i="4" a="1"/>
  <c r="IW230" i="4" s="1"/>
  <c r="IW231" i="4" a="1"/>
  <c r="IW231" i="4" s="1"/>
  <c r="IW233" i="4" a="1"/>
  <c r="IW233" i="4" s="1"/>
  <c r="IW234" i="4" a="1"/>
  <c r="IW234" i="4" s="1"/>
  <c r="IW232" i="4" a="1"/>
  <c r="IW232" i="4" s="1"/>
  <c r="IR233" i="4" a="1"/>
  <c r="IR233" i="4" s="1"/>
  <c r="IR231" i="4" a="1"/>
  <c r="IR231" i="4" s="1"/>
  <c r="IR232" i="4" a="1"/>
  <c r="IR232" i="4" s="1"/>
  <c r="IR230" i="4" a="1"/>
  <c r="IR230" i="4" s="1"/>
  <c r="IR234" i="4" a="1"/>
  <c r="IR234" i="4" s="1"/>
  <c r="IT234" i="4" a="1"/>
  <c r="IT234" i="4" s="1"/>
  <c r="IT233" i="4" a="1"/>
  <c r="IT233" i="4" s="1"/>
  <c r="IT231" i="4" a="1"/>
  <c r="IT231" i="4" s="1"/>
  <c r="IT232" i="4" a="1"/>
  <c r="IT232" i="4" s="1"/>
  <c r="IT230" i="4" a="1"/>
  <c r="IT230" i="4" s="1"/>
  <c r="FD234" i="2" a="1"/>
  <c r="FD234" i="2" s="1"/>
  <c r="FD230" i="2" a="1"/>
  <c r="FD230" i="2" s="1"/>
  <c r="FD232" i="2" a="1"/>
  <c r="FD232" i="2" s="1"/>
  <c r="FD233" i="2" a="1"/>
  <c r="FD233" i="2" s="1"/>
  <c r="FD231" i="2" a="1"/>
  <c r="FD2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<sst xmlns="http://schemas.openxmlformats.org/spreadsheetml/2006/main" count="2118" uniqueCount="260">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</sst>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210" zoomScaleNormal="100" workbookViewId="0">
      <pane xSplit="1" topLeftCell="DJ1" activePane="topRight" state="frozen"/>
      <selection activeCell="A43" sqref="A43"/>
      <selection pane="topRight" activeCell="DR220" sqref="DR22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>
        <v>0.83740000000000003</v>
      </c>
      <c r="DS199" s="4">
        <v>1.1718999999999999</v>
      </c>
      <c r="DT199" s="4">
        <v>8.0199999999999994E-2</v>
      </c>
      <c r="DU199" s="4">
        <v>0.58830000000000005</v>
      </c>
      <c r="DV199" s="4">
        <v>8.3000000000000001E-3</v>
      </c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0.72314615384615388</v>
      </c>
      <c r="EW199" s="4">
        <f t="shared" si="37"/>
        <v>0.89833076923076927</v>
      </c>
      <c r="EX199" s="4">
        <f t="shared" si="38"/>
        <v>0.25071153846153843</v>
      </c>
      <c r="EY199" s="4">
        <f t="shared" si="39"/>
        <v>0.8157423076923076</v>
      </c>
      <c r="EZ199" s="4">
        <f t="shared" si="40"/>
        <v>4.643846153846154E-2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>
        <v>0.80149999999999999</v>
      </c>
      <c r="DS200" s="4">
        <v>1.0892999999999999</v>
      </c>
      <c r="DT200" s="4">
        <v>0.1835</v>
      </c>
      <c r="DU200" s="4">
        <v>0.60770000000000002</v>
      </c>
      <c r="DV200" s="4">
        <v>7.4999999999999997E-3</v>
      </c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0.71222692307692315</v>
      </c>
      <c r="EW200" s="4">
        <f t="shared" si="37"/>
        <v>0.87108076923076916</v>
      </c>
      <c r="EX200" s="4">
        <f t="shared" si="38"/>
        <v>0.28027307692307696</v>
      </c>
      <c r="EY200" s="4">
        <f t="shared" si="39"/>
        <v>0.85525769230769244</v>
      </c>
      <c r="EZ200" s="4">
        <f t="shared" si="40"/>
        <v>4.1084615384615386E-2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>
        <v>0.82609999999999995</v>
      </c>
      <c r="DS201" s="4">
        <v>1.1533</v>
      </c>
      <c r="DT201" s="4">
        <v>0.12770000000000001</v>
      </c>
      <c r="DU201" s="4">
        <v>0.55740000000000001</v>
      </c>
      <c r="DV201" s="4">
        <v>4.4000000000000003E-3</v>
      </c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0.7195720000000001</v>
      </c>
      <c r="EW201" s="4">
        <f t="shared" si="37"/>
        <v>0.887984</v>
      </c>
      <c r="EX201" s="4">
        <f t="shared" si="38"/>
        <v>0.25731599999999999</v>
      </c>
      <c r="EY201" s="4">
        <f t="shared" si="39"/>
        <v>0.8185840000000002</v>
      </c>
      <c r="EZ201" s="4">
        <f t="shared" si="40"/>
        <v>2.4268000000000001E-2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>
        <v>0.79659999999999997</v>
      </c>
      <c r="DS202" s="4">
        <v>1.0809</v>
      </c>
      <c r="DT202" s="4">
        <v>0.1729</v>
      </c>
      <c r="DU202" s="4">
        <v>0.68169999999999997</v>
      </c>
      <c r="DV202" s="4">
        <v>5.5999999999999999E-3</v>
      </c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0.71155599999999997</v>
      </c>
      <c r="EW202" s="4">
        <f t="shared" si="37"/>
        <v>0.87436000000000003</v>
      </c>
      <c r="EX202" s="4">
        <f t="shared" si="38"/>
        <v>0.29325200000000001</v>
      </c>
      <c r="EY202" s="4">
        <f t="shared" si="39"/>
        <v>0.87907999999999986</v>
      </c>
      <c r="EZ202" s="4">
        <f t="shared" si="40"/>
        <v>2.9380000000000003E-2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>
        <v>0.80810000000000004</v>
      </c>
      <c r="DS203" s="4">
        <v>1.1054999999999999</v>
      </c>
      <c r="DT203" s="4">
        <v>0.17680000000000001</v>
      </c>
      <c r="DU203" s="4">
        <v>0.59530000000000005</v>
      </c>
      <c r="DV203" s="4">
        <v>4.4999999999999997E-3</v>
      </c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0.71651200000000004</v>
      </c>
      <c r="EW203" s="4">
        <f t="shared" si="37"/>
        <v>0.87993200000000016</v>
      </c>
      <c r="EX203" s="4">
        <f t="shared" si="38"/>
        <v>0.26738800000000007</v>
      </c>
      <c r="EY203" s="4">
        <f t="shared" si="39"/>
        <v>0.84230400000000005</v>
      </c>
      <c r="EZ203" s="4">
        <f t="shared" si="40"/>
        <v>2.4323999999999998E-2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>
        <v>0.8286</v>
      </c>
      <c r="DS204" s="4">
        <v>1.1628000000000001</v>
      </c>
      <c r="DT204" s="4">
        <v>0.1502</v>
      </c>
      <c r="DU204" s="4">
        <v>0.63500000000000001</v>
      </c>
      <c r="DV204" s="4">
        <v>4.1000000000000003E-3</v>
      </c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0.73009199999999996</v>
      </c>
      <c r="EW204" s="4">
        <f t="shared" si="37"/>
        <v>0.91413200000000006</v>
      </c>
      <c r="EX204" s="4">
        <f t="shared" si="38"/>
        <v>0.24581599999999998</v>
      </c>
      <c r="EY204" s="4">
        <f t="shared" si="39"/>
        <v>0.84913599999999989</v>
      </c>
      <c r="EZ204" s="4">
        <f t="shared" si="40"/>
        <v>4.1503999999999992E-2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>
        <v>0.82709999999999995</v>
      </c>
      <c r="DS205" s="4">
        <v>1.1595</v>
      </c>
      <c r="DT205" s="4">
        <v>0.15029999999999999</v>
      </c>
      <c r="DU205" s="4">
        <v>0.63570000000000004</v>
      </c>
      <c r="DV205" s="4">
        <v>4.5999999999999999E-3</v>
      </c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0.72852399999999984</v>
      </c>
      <c r="EW205" s="4">
        <f t="shared" si="37"/>
        <v>0.91139199999999987</v>
      </c>
      <c r="EX205" s="4">
        <f t="shared" si="38"/>
        <v>0.24634399999999995</v>
      </c>
      <c r="EY205" s="4">
        <f t="shared" si="39"/>
        <v>0.84974400000000017</v>
      </c>
      <c r="EZ205" s="4">
        <f t="shared" si="40"/>
        <v>5.1771999999999985E-2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>
        <v>0.79749999999999999</v>
      </c>
      <c r="DS206" s="4">
        <v>1.0833999999999999</v>
      </c>
      <c r="DT206" s="4">
        <v>0.1726</v>
      </c>
      <c r="DU206" s="4">
        <v>0.6804</v>
      </c>
      <c r="DV206" s="4">
        <v>4.1000000000000003E-3</v>
      </c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0.71195999999999982</v>
      </c>
      <c r="EW206" s="4">
        <f t="shared" si="37"/>
        <v>0.87454800000000021</v>
      </c>
      <c r="EX206" s="4">
        <f t="shared" si="38"/>
        <v>0.29028799999999999</v>
      </c>
      <c r="EY206" s="4">
        <f t="shared" si="39"/>
        <v>0.87780799999999981</v>
      </c>
      <c r="EZ206" s="4">
        <f t="shared" si="40"/>
        <v>3.8716E-2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>
        <v>0.79549999999999998</v>
      </c>
      <c r="DS207" s="4">
        <v>1.0798000000000001</v>
      </c>
      <c r="DT207" s="4">
        <v>0.17299999999999999</v>
      </c>
      <c r="DU207" s="4">
        <v>0.68210000000000004</v>
      </c>
      <c r="DV207" s="4">
        <v>4.4999999999999997E-3</v>
      </c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0.71056799999999987</v>
      </c>
      <c r="EW207" s="4">
        <f t="shared" si="37"/>
        <v>0.8729119999999998</v>
      </c>
      <c r="EX207" s="4">
        <f t="shared" si="38"/>
        <v>0.29246800000000001</v>
      </c>
      <c r="EY207" s="4">
        <f t="shared" si="39"/>
        <v>0.87876799999999999</v>
      </c>
      <c r="EZ207" s="4">
        <f t="shared" si="40"/>
        <v>4.8455999999999992E-2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>
        <v>0.81169999999999998</v>
      </c>
      <c r="DS208" s="4">
        <v>1.1189</v>
      </c>
      <c r="DT208" s="4">
        <v>0.16370000000000001</v>
      </c>
      <c r="DU208" s="4">
        <v>0.65449999999999997</v>
      </c>
      <c r="DV208" s="4">
        <v>4.1000000000000003E-3</v>
      </c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0.71653199999999995</v>
      </c>
      <c r="EW208" s="4">
        <f t="shared" si="37"/>
        <v>0.88551199999999985</v>
      </c>
      <c r="EX208" s="4">
        <f t="shared" si="38"/>
        <v>0.28336</v>
      </c>
      <c r="EY208" s="4">
        <f t="shared" si="39"/>
        <v>0.87069600000000014</v>
      </c>
      <c r="EZ208" s="4">
        <f t="shared" si="40"/>
        <v>3.8640000000000001E-2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>
        <v>0.81</v>
      </c>
      <c r="DS209" s="4">
        <v>1.1154999999999999</v>
      </c>
      <c r="DT209" s="4">
        <v>0.16400000000000001</v>
      </c>
      <c r="DU209" s="4">
        <v>0.65549999999999997</v>
      </c>
      <c r="DV209" s="4">
        <v>4.4999999999999997E-3</v>
      </c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0.7152719999999998</v>
      </c>
      <c r="EW209" s="4">
        <f t="shared" si="37"/>
        <v>0.88386399999999998</v>
      </c>
      <c r="EX209" s="4">
        <f t="shared" si="38"/>
        <v>0.28426799999999997</v>
      </c>
      <c r="EY209" s="4">
        <f t="shared" si="39"/>
        <v>0.87136799999999981</v>
      </c>
      <c r="EZ209" s="4">
        <f t="shared" si="40"/>
        <v>4.9435999999999994E-2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>
        <v>0.82679999999999998</v>
      </c>
      <c r="DS210" s="4">
        <v>1.155</v>
      </c>
      <c r="DT210" s="4">
        <v>0.16389999999999999</v>
      </c>
      <c r="DU210" s="4">
        <v>0.60189999999999999</v>
      </c>
      <c r="DV210" s="4">
        <v>4.7999999999999996E-3</v>
      </c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0.73811250000000017</v>
      </c>
      <c r="EW210" s="4">
        <f t="shared" si="37"/>
        <v>0.93368750000000011</v>
      </c>
      <c r="EX210" s="4">
        <f t="shared" si="38"/>
        <v>0.24008750000000001</v>
      </c>
      <c r="EY210" s="4">
        <f t="shared" si="39"/>
        <v>0.82325000000000004</v>
      </c>
      <c r="EZ210" s="4">
        <f t="shared" si="40"/>
        <v>2.6912499999999999E-2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k=50,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>
        <v>0.80889999999999995</v>
      </c>
      <c r="DS211" s="4">
        <v>1.1096999999999999</v>
      </c>
      <c r="DT211" s="4">
        <v>0.1789</v>
      </c>
      <c r="DU211" s="4">
        <v>0.62490000000000001</v>
      </c>
      <c r="DV211" s="4">
        <v>4.4999999999999997E-3</v>
      </c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0.72323749999999998</v>
      </c>
      <c r="EW211" s="4">
        <f t="shared" si="37"/>
        <v>0.90195000000000003</v>
      </c>
      <c r="EX211" s="4">
        <f t="shared" si="38"/>
        <v>0.27907499999999996</v>
      </c>
      <c r="EY211" s="4">
        <f t="shared" si="39"/>
        <v>0.84631249999999991</v>
      </c>
      <c r="EZ211" s="4">
        <f t="shared" si="40"/>
        <v>2.1212499999999999E-2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k=50,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>
        <v>0.83760000000000001</v>
      </c>
      <c r="DS212" s="4">
        <v>1.1741999999999999</v>
      </c>
      <c r="DT212" s="4">
        <v>8.6199999999999999E-2</v>
      </c>
      <c r="DU212" s="4">
        <v>0.59299999999999997</v>
      </c>
      <c r="DV212" s="4">
        <v>5.3E-3</v>
      </c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0.72253199999999995</v>
      </c>
      <c r="EW212" s="4">
        <f t="shared" si="37"/>
        <v>0.8968839999999999</v>
      </c>
      <c r="EX212" s="4">
        <f t="shared" si="38"/>
        <v>0.250388</v>
      </c>
      <c r="EY212" s="4">
        <f t="shared" si="39"/>
        <v>0.82112800000000008</v>
      </c>
      <c r="EZ212" s="4">
        <f t="shared" si="40"/>
        <v>3.0487999999999994E-2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>
        <v>0.84050000000000002</v>
      </c>
      <c r="DS213" s="4">
        <v>1.196</v>
      </c>
      <c r="DT213" s="4">
        <v>0.14849999999999999</v>
      </c>
      <c r="DU213" s="4">
        <v>0.59189999999999998</v>
      </c>
      <c r="DV213" s="4">
        <v>5.4999999999999997E-3</v>
      </c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0.75670000000000004</v>
      </c>
      <c r="EW213" s="4">
        <f t="shared" si="37"/>
        <v>0.98326666666666662</v>
      </c>
      <c r="EX213" s="4">
        <f t="shared" si="38"/>
        <v>0.23133333333333331</v>
      </c>
      <c r="EY213" s="4">
        <f t="shared" si="39"/>
        <v>0.79409999999999992</v>
      </c>
      <c r="EZ213" s="4">
        <f t="shared" si="40"/>
        <v>1.9966666666666664E-2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r=0.9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>
        <v>0.80700000000000005</v>
      </c>
      <c r="DS214" s="4">
        <v>1.1032999999999999</v>
      </c>
      <c r="DT214" s="4">
        <v>0.1779</v>
      </c>
      <c r="DU214" s="4">
        <v>0.60019999999999996</v>
      </c>
      <c r="DV214" s="4">
        <v>4.4999999999999997E-3</v>
      </c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0.73686666666666667</v>
      </c>
      <c r="EW214" s="4">
        <f t="shared" ref="EW214" si="68">AVERAGEIFS(B214:EU214,metrics.est,"MSE")</f>
        <v>0.92976666666666663</v>
      </c>
      <c r="EX214" s="4">
        <f t="shared" ref="EX214" si="69">AVERAGEIFS(B214:EU214,metrics.est,"R")</f>
        <v>0.24636666666666662</v>
      </c>
      <c r="EY214" s="4">
        <f t="shared" ref="EY214" si="70">AVERAGEIFS(B214:EU214,metrics.est,"Coverage")</f>
        <v>0.79133333333333333</v>
      </c>
      <c r="EZ214" s="4">
        <f t="shared" ref="EZ214" si="71">AVERAGEIFS(B214:EU214,metrics.est,"Time")</f>
        <v>1.5699999999999999E-2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r=0.9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>
        <v>0.82909999999999995</v>
      </c>
      <c r="DS215" s="4">
        <v>1.1694</v>
      </c>
      <c r="DT215" s="4">
        <v>0.1953</v>
      </c>
      <c r="DU215" s="4">
        <v>0.60370000000000001</v>
      </c>
      <c r="DV215" s="4">
        <v>4.4499999999999998E-2</v>
      </c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0.71115200000000001</v>
      </c>
      <c r="EW215" s="4">
        <f t="shared" si="37"/>
        <v>0.87150399999999995</v>
      </c>
      <c r="EX215" s="4">
        <f t="shared" si="38"/>
        <v>0.31818799999999997</v>
      </c>
      <c r="EY215" s="4">
        <f t="shared" si="39"/>
        <v>0.86474799999999985</v>
      </c>
      <c r="EZ215" s="4">
        <f t="shared" si="40"/>
        <v>0.18317999999999998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>
        <v>0.79620000000000002</v>
      </c>
      <c r="DS216" s="4">
        <v>1.0792999999999999</v>
      </c>
      <c r="DT216" s="4">
        <v>0.17249999999999999</v>
      </c>
      <c r="DU216" s="4">
        <v>0.68510000000000004</v>
      </c>
      <c r="DV216" s="4">
        <v>5.4000000000000003E-3</v>
      </c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0.71242800000000006</v>
      </c>
      <c r="EW216" s="4">
        <f t="shared" si="37"/>
        <v>0.87631599999999987</v>
      </c>
      <c r="EX216" s="4">
        <f t="shared" si="38"/>
        <v>0.29089999999999994</v>
      </c>
      <c r="EY216" s="4">
        <f t="shared" si="39"/>
        <v>0.88001200000000002</v>
      </c>
      <c r="EZ216" s="4">
        <f t="shared" si="40"/>
        <v>2.9347999999999999E-2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>
        <v>0.79490000000000005</v>
      </c>
      <c r="DS217" s="4">
        <v>1.08</v>
      </c>
      <c r="DT217" s="4">
        <v>0.2296</v>
      </c>
      <c r="DU217" s="4">
        <v>0.6794</v>
      </c>
      <c r="DV217" s="4">
        <v>4.4900000000000002E-2</v>
      </c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0.69725999999999999</v>
      </c>
      <c r="EW217" s="4">
        <f t="shared" ref="EW217:EW229" si="73">AVERAGEIFS(B217:EU217,metrics.est,"MSE")</f>
        <v>0.83737999999999968</v>
      </c>
      <c r="EX217" s="4">
        <f t="shared" ref="EX217:EX229" si="74">AVERAGEIFS(B217:EU217,metrics.est,"R")</f>
        <v>0.32772799999999996</v>
      </c>
      <c r="EY217" s="4">
        <f t="shared" ref="EY217:EY229" si="75">AVERAGEIFS(B217:EU217,metrics.est,"Coverage")</f>
        <v>0.88999599999999968</v>
      </c>
      <c r="EZ217" s="4">
        <f t="shared" ref="EZ217:EZ229" si="76">AVERAGEIFS(B217:EU217,metrics.est,"Time")</f>
        <v>0.18285199999999996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>
        <v>0.83330000000000004</v>
      </c>
      <c r="DS218" s="4">
        <v>1.1887000000000001</v>
      </c>
      <c r="DT218" s="4">
        <v>0.2172</v>
      </c>
      <c r="DU218" s="4">
        <v>0.80879999999999996</v>
      </c>
      <c r="DV218" s="4">
        <v>4.0599999999999997E-2</v>
      </c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0.7014760000000001</v>
      </c>
      <c r="EW218" s="4">
        <f t="shared" si="73"/>
        <v>0.85631200000000007</v>
      </c>
      <c r="EX218" s="4">
        <f t="shared" si="74"/>
        <v>0.33144799999999996</v>
      </c>
      <c r="EY218" s="4">
        <f t="shared" si="75"/>
        <v>0.91673599999999977</v>
      </c>
      <c r="EZ218" s="4">
        <f t="shared" si="76"/>
        <v>0.22188000000000002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>
        <v>0.83309999999999995</v>
      </c>
      <c r="DS219" s="4">
        <v>1.1875</v>
      </c>
      <c r="DT219" s="4">
        <v>0.2175</v>
      </c>
      <c r="DU219" s="4">
        <v>0.80879999999999996</v>
      </c>
      <c r="DV219" s="4">
        <v>4.1500000000000002E-2</v>
      </c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0.70307999999999993</v>
      </c>
      <c r="EW219" s="4">
        <f t="shared" si="73"/>
        <v>0.85933999999999999</v>
      </c>
      <c r="EX219" s="4">
        <f t="shared" si="74"/>
        <v>0.33047999999999994</v>
      </c>
      <c r="EY219" s="4">
        <f t="shared" si="75"/>
        <v>0.91673599999999977</v>
      </c>
      <c r="EZ219" s="4">
        <f t="shared" si="76"/>
        <v>0.25477199999999994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CU14.SMD.EMX5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CU14.SMD.EMX5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BI07.PSSJ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CU14.SMD.EMX3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CU14.SMD.EMX6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CU14.SMD.EMX3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BI07.NHMS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BI22.ESim2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BI14.AmerJ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5" zoomScaleNormal="100" workbookViewId="0">
      <pane xSplit="1" topLeftCell="CK1" activePane="topRight" state="frozen"/>
      <selection pane="topRight" activeCell="CT28" sqref="CT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>
        <v>0.62119999999999997</v>
      </c>
      <c r="CU11" s="4">
        <v>0.65710000000000002</v>
      </c>
      <c r="CV11" s="4">
        <v>0.20580000000000001</v>
      </c>
      <c r="CW11" s="4">
        <v>7.46E-2</v>
      </c>
      <c r="CX11" s="4">
        <v>0.40810000000000002</v>
      </c>
      <c r="CY11" s="4">
        <v>3.6200000000000003E-2</v>
      </c>
      <c r="CZ11" s="4">
        <v>0.98319999999999996</v>
      </c>
      <c r="DA11" s="4">
        <v>4.6711999999999998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0.64554545454545453</v>
      </c>
      <c r="II11" s="4">
        <f t="shared" si="1"/>
        <v>0.71780909090909095</v>
      </c>
      <c r="IJ11" s="4">
        <f t="shared" si="2"/>
        <v>0.19219090909090911</v>
      </c>
      <c r="IK11" s="4">
        <f t="shared" si="3"/>
        <v>4.8763636363636363E-2</v>
      </c>
      <c r="IL11" s="4">
        <f t="shared" si="4"/>
        <v>0.40963636363636358</v>
      </c>
      <c r="IM11" s="4">
        <f t="shared" si="5"/>
        <v>5.135E-2</v>
      </c>
      <c r="IN11" s="4">
        <f t="shared" si="6"/>
        <v>0.98351818181818185</v>
      </c>
      <c r="IO11" s="4">
        <f t="shared" si="7"/>
        <v>6.6829727272727277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k=15,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>
        <v>0.64070000000000005</v>
      </c>
      <c r="CU12" s="4">
        <v>0.70950000000000002</v>
      </c>
      <c r="CV12" s="4">
        <v>0.28399999999999997</v>
      </c>
      <c r="CW12" s="4">
        <v>9.2999999999999992E-3</v>
      </c>
      <c r="CX12" s="4">
        <v>0.86060000000000003</v>
      </c>
      <c r="CY12" s="4">
        <v>0.62790000000000001</v>
      </c>
      <c r="CZ12" s="4">
        <v>1</v>
      </c>
      <c r="DA12" s="4">
        <v>4.8872999999999998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0.64783636363636365</v>
      </c>
      <c r="II12" s="4">
        <f t="shared" si="1"/>
        <v>0.72788181818181819</v>
      </c>
      <c r="IJ12" s="4">
        <f t="shared" si="2"/>
        <v>0.2710636363636364</v>
      </c>
      <c r="IK12" s="4">
        <f t="shared" si="3"/>
        <v>1.2563636363636362E-2</v>
      </c>
      <c r="IL12" s="4">
        <f t="shared" si="4"/>
        <v>0.83825454545454536</v>
      </c>
      <c r="IM12" s="4">
        <f t="shared" si="5"/>
        <v>0.6256666666666667</v>
      </c>
      <c r="IN12" s="4">
        <f t="shared" si="6"/>
        <v>0.99779999999999991</v>
      </c>
      <c r="IO12" s="4">
        <f t="shared" si="7"/>
        <v>7.0862999999999978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>
        <v>0.66100000000000003</v>
      </c>
      <c r="CU14" s="4">
        <v>0.75560000000000005</v>
      </c>
      <c r="CV14" s="4">
        <v>0.24890000000000001</v>
      </c>
      <c r="CW14" s="4">
        <v>9.4000000000000004E-3</v>
      </c>
      <c r="CX14" s="4">
        <v>0.83030000000000004</v>
      </c>
      <c r="CY14" s="4">
        <v>0.59740000000000004</v>
      </c>
      <c r="CZ14" s="4">
        <v>1</v>
      </c>
      <c r="DA14" s="4">
        <v>5.6992000000000003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0.66618181818181821</v>
      </c>
      <c r="II14" s="4">
        <f t="shared" si="1"/>
        <v>0.76876363636363643</v>
      </c>
      <c r="IJ14" s="4">
        <f t="shared" si="2"/>
        <v>0.24305454545454544</v>
      </c>
      <c r="IK14" s="4">
        <f t="shared" si="3"/>
        <v>1.0154545454545454E-2</v>
      </c>
      <c r="IL14" s="4">
        <f t="shared" si="4"/>
        <v>0.82163636363636361</v>
      </c>
      <c r="IM14" s="4">
        <f t="shared" si="5"/>
        <v>0.59855000000000003</v>
      </c>
      <c r="IN14" s="4">
        <f t="shared" si="6"/>
        <v>0.99852727272727282</v>
      </c>
      <c r="IO14" s="4">
        <f t="shared" si="7"/>
        <v>8.2717727272727277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>
        <v>0.77380000000000004</v>
      </c>
      <c r="CU15" s="4">
        <v>1.0354000000000001</v>
      </c>
      <c r="CV15" s="4">
        <v>0.18940000000000001</v>
      </c>
      <c r="CW15" s="4">
        <v>8.8999999999999999E-3</v>
      </c>
      <c r="CX15" s="4">
        <v>0.81310000000000004</v>
      </c>
      <c r="CY15" s="4">
        <v>0.62050000000000005</v>
      </c>
      <c r="CZ15" s="4">
        <v>1</v>
      </c>
      <c r="DA15" s="4">
        <v>5.141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0.77287272727272727</v>
      </c>
      <c r="II15" s="4">
        <f t="shared" si="1"/>
        <v>1.0327909090909091</v>
      </c>
      <c r="IJ15" s="4">
        <f t="shared" si="2"/>
        <v>0.18920909090909091</v>
      </c>
      <c r="IK15" s="4">
        <f t="shared" si="3"/>
        <v>9.5363636363636362E-3</v>
      </c>
      <c r="IL15" s="4">
        <f t="shared" si="4"/>
        <v>0.80664545454545467</v>
      </c>
      <c r="IM15" s="4">
        <f t="shared" si="5"/>
        <v>0.62021666666666675</v>
      </c>
      <c r="IN15" s="4">
        <f t="shared" si="6"/>
        <v>0.99852727272727282</v>
      </c>
      <c r="IO15" s="4">
        <f t="shared" si="7"/>
        <v>7.4665000000000017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>
        <v>0.65200000000000002</v>
      </c>
      <c r="CU16" s="4">
        <v>0.73329999999999995</v>
      </c>
      <c r="CV16" s="4">
        <v>0.26179999999999998</v>
      </c>
      <c r="CW16" s="4">
        <v>9.2999999999999992E-3</v>
      </c>
      <c r="CX16" s="4">
        <v>0.85770000000000002</v>
      </c>
      <c r="CY16" s="4">
        <v>0.62619999999999998</v>
      </c>
      <c r="CZ16" s="4">
        <v>1</v>
      </c>
      <c r="DA16" s="4">
        <v>4.8567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0.65810909090909098</v>
      </c>
      <c r="II16" s="4">
        <f t="shared" si="1"/>
        <v>0.74992727272727255</v>
      </c>
      <c r="IJ16" s="4">
        <f t="shared" si="2"/>
        <v>0.25044545454545458</v>
      </c>
      <c r="IK16" s="4">
        <f t="shared" si="3"/>
        <v>1.260909090909091E-2</v>
      </c>
      <c r="IL16" s="4">
        <f t="shared" si="4"/>
        <v>0.83603636363636369</v>
      </c>
      <c r="IM16" s="4">
        <f t="shared" si="5"/>
        <v>0.62435000000000007</v>
      </c>
      <c r="IN16" s="4">
        <f t="shared" si="6"/>
        <v>0.99779999999999991</v>
      </c>
      <c r="IO16" s="4">
        <f t="shared" si="7"/>
        <v>6.9438363636363638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>
        <v>0.63859999999999995</v>
      </c>
      <c r="CU17" s="4">
        <v>0.70660000000000001</v>
      </c>
      <c r="CV17" s="4">
        <v>0.27879999999999999</v>
      </c>
      <c r="CW17" s="4">
        <v>8.8999999999999999E-3</v>
      </c>
      <c r="CX17" s="4">
        <v>0.85870000000000002</v>
      </c>
      <c r="CY17" s="4">
        <v>0.65169999999999995</v>
      </c>
      <c r="CZ17" s="4">
        <v>1</v>
      </c>
      <c r="DA17" s="4">
        <v>5.3532000000000002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0.6459454545454546</v>
      </c>
      <c r="II17" s="4">
        <f t="shared" si="1"/>
        <v>0.72664545454545448</v>
      </c>
      <c r="IJ17" s="4">
        <f t="shared" si="2"/>
        <v>0.26482727272727274</v>
      </c>
      <c r="IK17" s="4">
        <f t="shared" si="3"/>
        <v>9.7090909090909103E-3</v>
      </c>
      <c r="IL17" s="4">
        <f t="shared" si="4"/>
        <v>0.8461727272727273</v>
      </c>
      <c r="IM17" s="4">
        <f t="shared" si="5"/>
        <v>0.65256666666666663</v>
      </c>
      <c r="IN17" s="4">
        <f t="shared" si="6"/>
        <v>0.99852727272727282</v>
      </c>
      <c r="IO17" s="4">
        <f t="shared" si="7"/>
        <v>7.7702999999999998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>
        <v>0.64929999999999999</v>
      </c>
      <c r="CU18" s="4">
        <v>0.72370000000000001</v>
      </c>
      <c r="CV18" s="4">
        <v>0.2666</v>
      </c>
      <c r="CW18" s="4">
        <v>1.4200000000000001E-2</v>
      </c>
      <c r="CX18" s="4">
        <v>0.82909999999999995</v>
      </c>
      <c r="CY18" s="4">
        <v>0.39369999999999999</v>
      </c>
      <c r="CZ18" s="4">
        <v>1</v>
      </c>
      <c r="DA18" s="4">
        <v>5.3533999999999997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0.65716363636363628</v>
      </c>
      <c r="II18" s="4">
        <f t="shared" si="1"/>
        <v>0.74500909090909095</v>
      </c>
      <c r="IJ18" s="4">
        <f t="shared" si="2"/>
        <v>0.25658181818181813</v>
      </c>
      <c r="IK18" s="4">
        <f t="shared" si="3"/>
        <v>1.8781818181818181E-2</v>
      </c>
      <c r="IL18" s="4">
        <f t="shared" si="4"/>
        <v>0.80483636363636368</v>
      </c>
      <c r="IM18" s="4">
        <f t="shared" si="5"/>
        <v>0.39269999999999999</v>
      </c>
      <c r="IN18" s="4">
        <f t="shared" si="6"/>
        <v>0.99787272727272736</v>
      </c>
      <c r="IO18" s="4">
        <f t="shared" si="7"/>
        <v>8.2553090909090905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>
        <v>0.65210000000000001</v>
      </c>
      <c r="CU19" s="4">
        <v>0.73450000000000004</v>
      </c>
      <c r="CV19" s="4">
        <v>0.246</v>
      </c>
      <c r="CW19" s="4">
        <v>9.7000000000000003E-3</v>
      </c>
      <c r="CX19" s="4">
        <v>0.85170000000000001</v>
      </c>
      <c r="CY19" s="4">
        <v>0.59140000000000004</v>
      </c>
      <c r="CZ19" s="4">
        <v>1</v>
      </c>
      <c r="DA19" s="4">
        <v>4.7933000000000003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0.65810000000000002</v>
      </c>
      <c r="II19" s="4">
        <f t="shared" si="1"/>
        <v>0.75106363636363649</v>
      </c>
      <c r="IJ19" s="4">
        <f t="shared" si="2"/>
        <v>0.23476363636363634</v>
      </c>
      <c r="IK19" s="4">
        <f t="shared" si="3"/>
        <v>1.4090909090909088E-2</v>
      </c>
      <c r="IL19" s="4">
        <f t="shared" si="4"/>
        <v>0.82065454545454553</v>
      </c>
      <c r="IM19" s="4">
        <f t="shared" si="5"/>
        <v>0.58933333333333338</v>
      </c>
      <c r="IN19" s="4">
        <f t="shared" si="6"/>
        <v>0.99718181818181828</v>
      </c>
      <c r="IO19" s="4">
        <f t="shared" si="7"/>
        <v>6.9058363636363653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>
        <v>0.64600000000000002</v>
      </c>
      <c r="CU23" s="4">
        <v>0.72099999999999997</v>
      </c>
      <c r="CV23" s="4">
        <v>0.26850000000000002</v>
      </c>
      <c r="CW23" s="4">
        <v>9.2999999999999992E-3</v>
      </c>
      <c r="CX23" s="4">
        <v>0.85709999999999997</v>
      </c>
      <c r="CY23" s="4">
        <v>0.62390000000000001</v>
      </c>
      <c r="CZ23" s="4">
        <v>1</v>
      </c>
      <c r="DA23" s="4">
        <v>4.8179999999999996</v>
      </c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0.65208181818181821</v>
      </c>
      <c r="II23" s="4">
        <f t="shared" si="1"/>
        <v>0.73779090909090916</v>
      </c>
      <c r="IJ23" s="4">
        <f t="shared" si="2"/>
        <v>0.25723636363636365</v>
      </c>
      <c r="IK23" s="4">
        <f t="shared" si="3"/>
        <v>1.260909090909091E-2</v>
      </c>
      <c r="IL23" s="4">
        <f t="shared" si="4"/>
        <v>0.83501818181818177</v>
      </c>
      <c r="IM23" s="4">
        <f t="shared" si="5"/>
        <v>0.62216666666666676</v>
      </c>
      <c r="IN23" s="4">
        <f t="shared" si="6"/>
        <v>0.99779999999999991</v>
      </c>
      <c r="IO23" s="4">
        <f t="shared" si="7"/>
        <v>6.944590909090909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>
        <v>0.65169999999999995</v>
      </c>
      <c r="CU24" s="4">
        <v>0.73280000000000001</v>
      </c>
      <c r="CV24" s="4">
        <v>0.2641</v>
      </c>
      <c r="CW24" s="4">
        <v>9.2999999999999992E-3</v>
      </c>
      <c r="CX24" s="4">
        <v>0.85770000000000002</v>
      </c>
      <c r="CY24" s="4">
        <v>0.62609999999999999</v>
      </c>
      <c r="CZ24" s="4">
        <v>1</v>
      </c>
      <c r="DA24" s="4">
        <v>4.82</v>
      </c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0.65776363636363644</v>
      </c>
      <c r="II24" s="4">
        <f t="shared" si="1"/>
        <v>0.74959999999999993</v>
      </c>
      <c r="IJ24" s="4">
        <f t="shared" si="2"/>
        <v>0.25204545454545452</v>
      </c>
      <c r="IK24" s="4">
        <f t="shared" si="3"/>
        <v>1.2600000000000002E-2</v>
      </c>
      <c r="IL24" s="4">
        <f t="shared" si="4"/>
        <v>0.8363272727272727</v>
      </c>
      <c r="IM24" s="4">
        <f t="shared" si="5"/>
        <v>0.62430000000000008</v>
      </c>
      <c r="IN24" s="4">
        <f t="shared" si="6"/>
        <v>0.99783636363636363</v>
      </c>
      <c r="IO24" s="4">
        <f t="shared" si="7"/>
        <v>6.8217454545454554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>
        <v>0.71050000000000002</v>
      </c>
      <c r="CU25" s="4">
        <v>0.86299999999999999</v>
      </c>
      <c r="CV25" s="4">
        <v>0.23449999999999999</v>
      </c>
      <c r="CW25" s="4">
        <v>9.4999999999999998E-3</v>
      </c>
      <c r="CX25" s="4">
        <v>0.84450000000000003</v>
      </c>
      <c r="CY25" s="4">
        <v>0.60289999999999999</v>
      </c>
      <c r="CZ25" s="4">
        <v>1</v>
      </c>
      <c r="DA25" s="4">
        <v>41.2239</v>
      </c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0.71099999999999997</v>
      </c>
      <c r="II25" s="4">
        <f t="shared" si="1"/>
        <v>0.86473636363636364</v>
      </c>
      <c r="IJ25" s="4">
        <f t="shared" si="2"/>
        <v>0.23240909090909093</v>
      </c>
      <c r="IK25" s="4">
        <f t="shared" si="3"/>
        <v>1.2872727272727274E-2</v>
      </c>
      <c r="IL25" s="4">
        <f t="shared" si="4"/>
        <v>0.81002727272727282</v>
      </c>
      <c r="IM25" s="4">
        <f t="shared" si="5"/>
        <v>0.59798333333333331</v>
      </c>
      <c r="IN25" s="4">
        <f t="shared" si="6"/>
        <v>0.99852727272727282</v>
      </c>
      <c r="IO25" s="4">
        <f t="shared" si="7"/>
        <v>47.347481818181812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11">
        <v>0.64500000000000002</v>
      </c>
      <c r="CU26" s="11">
        <v>0.71930000000000005</v>
      </c>
      <c r="CV26" s="11">
        <v>0.26819999999999999</v>
      </c>
      <c r="CW26" s="11">
        <v>9.2999999999999992E-3</v>
      </c>
      <c r="CX26" s="11">
        <v>0.8599</v>
      </c>
      <c r="CY26" s="11">
        <v>0.627</v>
      </c>
      <c r="CZ26" s="11">
        <v>1</v>
      </c>
      <c r="DA26" s="11">
        <v>4.9413</v>
      </c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0.64840909090909082</v>
      </c>
      <c r="II26" s="4">
        <f t="shared" si="1"/>
        <v>0.73031818181818187</v>
      </c>
      <c r="IJ26" s="4">
        <f t="shared" si="2"/>
        <v>0.25874545454545456</v>
      </c>
      <c r="IK26" s="4">
        <f t="shared" si="3"/>
        <v>1.260909090909091E-2</v>
      </c>
      <c r="IL26" s="4">
        <f t="shared" si="4"/>
        <v>0.83898181818181816</v>
      </c>
      <c r="IM26" s="4">
        <f t="shared" si="5"/>
        <v>0.62526666666666664</v>
      </c>
      <c r="IN26" s="4">
        <f t="shared" si="6"/>
        <v>0.99779999999999991</v>
      </c>
      <c r="IO26" s="4">
        <f t="shared" si="7"/>
        <v>6.5615363636363631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0.64451999999999998</v>
      </c>
      <c r="II27" s="4">
        <f t="shared" si="1"/>
        <v>0.72487999999999997</v>
      </c>
      <c r="IJ27" s="4">
        <f t="shared" si="2"/>
        <v>0.26819000000000004</v>
      </c>
      <c r="IK27" s="4">
        <f t="shared" si="3"/>
        <v>9.92E-3</v>
      </c>
      <c r="IL27" s="4">
        <f t="shared" si="4"/>
        <v>0.85152000000000005</v>
      </c>
      <c r="IM27" s="4">
        <f t="shared" si="5"/>
        <v>0.65251999999999999</v>
      </c>
      <c r="IN27" s="4">
        <f t="shared" si="6"/>
        <v>0.99838000000000005</v>
      </c>
      <c r="IO27" s="4">
        <f t="shared" si="7"/>
        <v>6.7213599999999998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0.64480000000000004</v>
      </c>
      <c r="II28" s="4">
        <f t="shared" si="1"/>
        <v>0.72387999999999986</v>
      </c>
      <c r="IJ28" s="4">
        <f t="shared" si="2"/>
        <v>0.26818999999999998</v>
      </c>
      <c r="IK28" s="4">
        <f t="shared" si="3"/>
        <v>9.7700000000000009E-3</v>
      </c>
      <c r="IL28" s="4">
        <f t="shared" si="4"/>
        <v>0.84497</v>
      </c>
      <c r="IM28" s="4">
        <f t="shared" si="5"/>
        <v>0.65227999999999997</v>
      </c>
      <c r="IN28" s="4">
        <f t="shared" si="6"/>
        <v>0.99838000000000005</v>
      </c>
      <c r="IO28" s="4">
        <f t="shared" si="7"/>
        <v>7.0712900000000003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0.65042999999999995</v>
      </c>
      <c r="II29" s="4">
        <f t="shared" si="1"/>
        <v>0.73398000000000008</v>
      </c>
      <c r="IJ29" s="4">
        <f t="shared" si="2"/>
        <v>0.25620999999999994</v>
      </c>
      <c r="IK29" s="4">
        <f t="shared" si="3"/>
        <v>1.291E-2</v>
      </c>
      <c r="IL29" s="4">
        <f t="shared" si="4"/>
        <v>0.83635999999999999</v>
      </c>
      <c r="IM29" s="4">
        <f t="shared" si="5"/>
        <v>0.62572000000000005</v>
      </c>
      <c r="IN29" s="4">
        <f t="shared" si="6"/>
        <v>0.99757999999999991</v>
      </c>
      <c r="IO29" s="4">
        <f t="shared" si="7"/>
        <v>10.02839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0.65246000000000004</v>
      </c>
      <c r="II30" s="4">
        <f t="shared" si="1"/>
        <v>0.73869000000000007</v>
      </c>
      <c r="IJ30" s="4">
        <f t="shared" si="2"/>
        <v>0.25566999999999995</v>
      </c>
      <c r="IK30" s="4">
        <f t="shared" si="3"/>
        <v>1.295E-2</v>
      </c>
      <c r="IL30" s="4">
        <f t="shared" si="4"/>
        <v>0.8348199999999999</v>
      </c>
      <c r="IM30" s="4">
        <f t="shared" si="5"/>
        <v>0.62331999999999999</v>
      </c>
      <c r="IN30" s="4">
        <f t="shared" si="6"/>
        <v>0.9976600000000001</v>
      </c>
      <c r="IO30" s="4">
        <f t="shared" si="7"/>
        <v>6.5089300000000012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0.66119000000000006</v>
      </c>
      <c r="II31" s="4">
        <f t="shared" si="1"/>
        <v>0.75312000000000001</v>
      </c>
      <c r="IJ31" s="4">
        <f t="shared" si="2"/>
        <v>0.25394</v>
      </c>
      <c r="IK31" s="4">
        <f t="shared" si="3"/>
        <v>9.4900000000000002E-3</v>
      </c>
      <c r="IL31" s="4">
        <f t="shared" si="4"/>
        <v>0.84397999999999995</v>
      </c>
      <c r="IM31" s="4">
        <f t="shared" si="5"/>
        <v>0.66093999999999986</v>
      </c>
      <c r="IN31" s="4">
        <f t="shared" si="6"/>
        <v>0.99753999999999987</v>
      </c>
      <c r="IO31" s="4">
        <f t="shared" si="7"/>
        <v>6.9799000000000007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>
        <v>0.66869999999999996</v>
      </c>
      <c r="EQ32" s="4">
        <v>0.77729999999999999</v>
      </c>
      <c r="ER32" s="4">
        <v>0.2404</v>
      </c>
      <c r="ES32" s="4">
        <v>1.44E-2</v>
      </c>
      <c r="ET32" s="4">
        <v>0.83409999999999995</v>
      </c>
      <c r="EU32" s="4">
        <v>0.67379999999999995</v>
      </c>
      <c r="EV32" s="4">
        <v>0.99970000000000003</v>
      </c>
      <c r="EW32" s="4">
        <v>3.2235999999999998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0.65525999999999995</v>
      </c>
      <c r="II32" s="4">
        <f t="shared" si="1"/>
        <v>0.74851000000000012</v>
      </c>
      <c r="IJ32" s="4">
        <f t="shared" si="2"/>
        <v>0.25402000000000002</v>
      </c>
      <c r="IK32" s="4">
        <f t="shared" si="3"/>
        <v>9.4500000000000001E-3</v>
      </c>
      <c r="IL32" s="4">
        <f t="shared" si="4"/>
        <v>0.85060999999999998</v>
      </c>
      <c r="IM32" s="4">
        <f t="shared" si="5"/>
        <v>0.66955999999999993</v>
      </c>
      <c r="IN32" s="4">
        <f t="shared" si="6"/>
        <v>0.99816000000000005</v>
      </c>
      <c r="IO32" s="4">
        <f t="shared" si="7"/>
        <v>6.9035200000000003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r=0.7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>
        <v>0.66490000000000005</v>
      </c>
      <c r="EQ33" s="4">
        <v>0.7661</v>
      </c>
      <c r="ER33" s="4">
        <v>0.23830000000000001</v>
      </c>
      <c r="ES33" s="4">
        <v>1.4800000000000001E-2</v>
      </c>
      <c r="ET33" s="4">
        <v>0.82579999999999998</v>
      </c>
      <c r="EU33" s="4">
        <v>0.64590000000000003</v>
      </c>
      <c r="EV33" s="4">
        <v>0.99990000000000001</v>
      </c>
      <c r="EW33" s="4">
        <v>3.2111000000000001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0.65469000000000011</v>
      </c>
      <c r="II33" s="4">
        <f t="shared" si="1"/>
        <v>0.74317999999999995</v>
      </c>
      <c r="IJ33" s="4">
        <f t="shared" si="2"/>
        <v>0.26144000000000001</v>
      </c>
      <c r="IK33" s="4">
        <f t="shared" si="3"/>
        <v>9.7900000000000018E-3</v>
      </c>
      <c r="IL33" s="4">
        <f t="shared" si="4"/>
        <v>0.84271000000000007</v>
      </c>
      <c r="IM33" s="4">
        <f t="shared" si="5"/>
        <v>0.64996000000000009</v>
      </c>
      <c r="IN33" s="4">
        <f t="shared" si="6"/>
        <v>0.99838000000000005</v>
      </c>
      <c r="IO33" s="4">
        <f t="shared" si="7"/>
        <v>6.4359600000000015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>
        <v>0.65600000000000003</v>
      </c>
      <c r="EQ34" s="4">
        <v>0.74270000000000003</v>
      </c>
      <c r="ER34" s="4">
        <v>0.25059999999999999</v>
      </c>
      <c r="ES34" s="4">
        <v>2.2599999999999999E-2</v>
      </c>
      <c r="ET34" s="4">
        <v>0.7944</v>
      </c>
      <c r="EU34" s="4">
        <v>0.40739999999999998</v>
      </c>
      <c r="EV34" s="4">
        <v>0.99909999999999999</v>
      </c>
      <c r="EW34" s="4">
        <v>3.2071000000000001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0.64524000000000004</v>
      </c>
      <c r="II34" s="4">
        <f t="shared" si="1"/>
        <v>0.72080000000000011</v>
      </c>
      <c r="IJ34" s="4">
        <f t="shared" si="2"/>
        <v>0.26279999999999998</v>
      </c>
      <c r="IK34" s="4">
        <f t="shared" si="3"/>
        <v>1.5090000000000001E-2</v>
      </c>
      <c r="IL34" s="4">
        <f t="shared" si="4"/>
        <v>0.81834999999999991</v>
      </c>
      <c r="IM34" s="4">
        <f t="shared" si="5"/>
        <v>0.42424000000000001</v>
      </c>
      <c r="IN34" s="4">
        <f t="shared" si="6"/>
        <v>0.99736000000000014</v>
      </c>
      <c r="IO34" s="4">
        <f t="shared" si="7"/>
        <v>6.9152200000000006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>
        <v>0.66500000000000004</v>
      </c>
      <c r="EQ35" s="4">
        <v>0.76519999999999999</v>
      </c>
      <c r="ER35" s="4">
        <v>0.23569999999999999</v>
      </c>
      <c r="ES35" s="4">
        <v>1.6799999999999999E-2</v>
      </c>
      <c r="ET35" s="4">
        <v>0.82720000000000005</v>
      </c>
      <c r="EU35" s="4">
        <v>0.57340000000000002</v>
      </c>
      <c r="EV35" s="4">
        <v>0.99980000000000002</v>
      </c>
      <c r="EW35" s="4">
        <v>3.0293999999999999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0.65335999999999994</v>
      </c>
      <c r="II35" s="4">
        <f t="shared" si="1"/>
        <v>0.74036000000000013</v>
      </c>
      <c r="IJ35" s="4">
        <f t="shared" si="2"/>
        <v>0.25309000000000004</v>
      </c>
      <c r="IK35" s="4">
        <f t="shared" si="3"/>
        <v>1.2930000000000002E-2</v>
      </c>
      <c r="IL35" s="4">
        <f t="shared" si="4"/>
        <v>0.83533000000000013</v>
      </c>
      <c r="IM35" s="4">
        <f t="shared" si="5"/>
        <v>0.62456</v>
      </c>
      <c r="IN35" s="4">
        <f t="shared" si="6"/>
        <v>0.99757999999999991</v>
      </c>
      <c r="IO35" s="4">
        <f t="shared" si="7"/>
        <v>6.2118900000000004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>
        <v>0.6653</v>
      </c>
      <c r="EQ36" s="4">
        <v>0.76690000000000003</v>
      </c>
      <c r="ER36" s="4">
        <v>0.23580000000000001</v>
      </c>
      <c r="ES36" s="4">
        <v>1.6799999999999999E-2</v>
      </c>
      <c r="ET36" s="4">
        <v>0.82589999999999997</v>
      </c>
      <c r="EU36" s="4">
        <v>0.5716</v>
      </c>
      <c r="EV36" s="4">
        <v>0.99980000000000002</v>
      </c>
      <c r="EW36" s="4">
        <v>3.0804999999999998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0.64573999999999998</v>
      </c>
      <c r="II36" s="4">
        <f t="shared" si="1"/>
        <v>0.72178000000000009</v>
      </c>
      <c r="IJ36" s="4">
        <f t="shared" si="2"/>
        <v>0.26832</v>
      </c>
      <c r="IK36" s="4">
        <f t="shared" si="3"/>
        <v>8.3800000000000003E-3</v>
      </c>
      <c r="IL36" s="4">
        <f t="shared" si="4"/>
        <v>0.85929999999999995</v>
      </c>
      <c r="IM36" s="4">
        <f t="shared" si="5"/>
        <v>0.62212000000000001</v>
      </c>
      <c r="IN36" s="4">
        <f t="shared" si="6"/>
        <v>0.99996000000000007</v>
      </c>
      <c r="IO36" s="4">
        <f t="shared" si="7"/>
        <v>5.9086400000000001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r=0.7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r=0.7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>
        <v>0.68420000000000003</v>
      </c>
      <c r="EQ37" s="4">
        <v>0.81259999999999999</v>
      </c>
      <c r="ER37" s="4">
        <v>0.16470000000000001</v>
      </c>
      <c r="ES37" s="4">
        <v>3.39E-2</v>
      </c>
      <c r="ET37" s="4">
        <v>0.76339999999999997</v>
      </c>
      <c r="EU37" s="4">
        <v>0.26140000000000002</v>
      </c>
      <c r="EV37" s="4">
        <v>0.99990000000000001</v>
      </c>
      <c r="EW37" s="4">
        <v>1.5215000000000001</v>
      </c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0.66810909090909076</v>
      </c>
      <c r="II37" s="4">
        <f t="shared" si="1"/>
        <v>0.77700000000000002</v>
      </c>
      <c r="IJ37" s="4">
        <f t="shared" si="2"/>
        <v>0.20007272727272724</v>
      </c>
      <c r="IK37" s="4">
        <f t="shared" si="3"/>
        <v>2.1590909090909088E-2</v>
      </c>
      <c r="IL37" s="4">
        <f t="shared" si="4"/>
        <v>0.79643636363636361</v>
      </c>
      <c r="IM37" s="4">
        <f t="shared" si="5"/>
        <v>0.2452</v>
      </c>
      <c r="IN37" s="4">
        <f t="shared" si="6"/>
        <v>0.99817272727272732</v>
      </c>
      <c r="IO37" s="4">
        <f t="shared" si="7"/>
        <v>2.2378727272727272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r=0.7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>
        <v>0.74870000000000003</v>
      </c>
      <c r="EQ38" s="4">
        <v>0.9617</v>
      </c>
      <c r="ER38" s="4">
        <v>0.12479999999999999</v>
      </c>
      <c r="ES38" s="4">
        <v>0.02</v>
      </c>
      <c r="ET38" s="4">
        <v>0.46479999999999999</v>
      </c>
      <c r="EU38" s="4">
        <v>0.2697</v>
      </c>
      <c r="EV38" s="4">
        <v>0.99990000000000001</v>
      </c>
      <c r="EW38" s="4">
        <v>1.2896000000000001</v>
      </c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0.73588181818181819</v>
      </c>
      <c r="II38" s="4">
        <f t="shared" si="1"/>
        <v>0.92400909090909089</v>
      </c>
      <c r="IJ38" s="4">
        <f t="shared" si="2"/>
        <v>0.10544545454545454</v>
      </c>
      <c r="IK38" s="4">
        <f t="shared" si="3"/>
        <v>1.609090909090909E-2</v>
      </c>
      <c r="IL38" s="4">
        <f t="shared" si="4"/>
        <v>0.49121818181818183</v>
      </c>
      <c r="IM38" s="4">
        <f t="shared" si="5"/>
        <v>0.20444000000000001</v>
      </c>
      <c r="IN38" s="4">
        <f t="shared" si="6"/>
        <v>0.99784545454545459</v>
      </c>
      <c r="IO38" s="4">
        <f t="shared" si="7"/>
        <v>2.0305272727272725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r=0.7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>
        <v>0.73899999999999999</v>
      </c>
      <c r="EQ39" s="4">
        <v>0.94059999999999999</v>
      </c>
      <c r="ER39" s="4">
        <v>0.12970000000000001</v>
      </c>
      <c r="ES39" s="4">
        <v>1.9E-2</v>
      </c>
      <c r="ET39" s="4">
        <v>0.50680000000000003</v>
      </c>
      <c r="EU39" s="4">
        <v>0.31</v>
      </c>
      <c r="EV39" s="4">
        <v>0.99309999999999998</v>
      </c>
      <c r="EW39" s="4">
        <v>1.3012999999999999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0.71717500000000001</v>
      </c>
      <c r="II39" s="4">
        <f t="shared" si="1"/>
        <v>0.88679166666666676</v>
      </c>
      <c r="IJ39" s="4">
        <f t="shared" si="2"/>
        <v>0.13663333333333333</v>
      </c>
      <c r="IK39" s="4">
        <f t="shared" si="3"/>
        <v>1.5866666666666664E-2</v>
      </c>
      <c r="IL39" s="4">
        <f t="shared" si="4"/>
        <v>0.55887500000000001</v>
      </c>
      <c r="IM39" s="4">
        <f t="shared" si="5"/>
        <v>0.23885000000000001</v>
      </c>
      <c r="IN39" s="4">
        <f t="shared" si="6"/>
        <v>0.98726666666666674</v>
      </c>
      <c r="IO39" s="4">
        <f t="shared" si="7"/>
        <v>2.0172083333333335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r=0.7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>
        <v>0.72260000000000002</v>
      </c>
      <c r="EQ40" s="4">
        <v>0.9002</v>
      </c>
      <c r="ER40" s="4">
        <v>0.16039999999999999</v>
      </c>
      <c r="ES40" s="4">
        <v>1.9699999999999999E-2</v>
      </c>
      <c r="ET40" s="4">
        <v>0.56379999999999997</v>
      </c>
      <c r="EU40" s="4">
        <v>0.33229999999999998</v>
      </c>
      <c r="EV40" s="4">
        <v>0.99990000000000001</v>
      </c>
      <c r="EW40" s="4">
        <v>1.3065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0.70056363636363639</v>
      </c>
      <c r="II40" s="4">
        <f t="shared" ref="II40:II74" si="9">AVERAGEIFS(B40:IG40,metrics.rec,"MSE")</f>
        <v>0.84393636363636348</v>
      </c>
      <c r="IJ40" s="4">
        <f t="shared" ref="IJ40:IJ74" si="10">AVERAGEIFS(B40:IG40,metrics.rec,"R")</f>
        <v>0.16033636363636364</v>
      </c>
      <c r="IK40" s="4">
        <f t="shared" ref="IK40:IK74" si="11">AVERAGEIFS(B40:IG40,metrics.rec,"Precision")</f>
        <v>1.5909090909090911E-2</v>
      </c>
      <c r="IL40" s="4">
        <f t="shared" ref="IL40:IL74" si="12">AVERAGEIFS(B40:IG40,metrics.rec,"Recall")</f>
        <v>0.61164545454545471</v>
      </c>
      <c r="IM40" s="4">
        <f t="shared" ref="IM40:IM74" si="13">AVERAGEIFS(B40:IG40,metrics.rec,"Coverage")</f>
        <v>0.26766666666666666</v>
      </c>
      <c r="IN40" s="4">
        <f t="shared" ref="IN40:IN74" si="14">AVERAGEIFS(B40:IG40,metrics.rec,"Recatio")</f>
        <v>0.99784545454545459</v>
      </c>
      <c r="IO40" s="4">
        <f t="shared" ref="IO40:IO74" si="15">AVERAGEIFS(B40:IG40,metrics.rec,"Time")</f>
        <v>2.0480818181818177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r=0.7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>
        <v>0.68530000000000002</v>
      </c>
      <c r="EQ41" s="4">
        <v>0.82130000000000003</v>
      </c>
      <c r="ER41" s="4">
        <v>0.1139</v>
      </c>
      <c r="ES41" s="4">
        <v>1.9199999999999998E-2</v>
      </c>
      <c r="ET41" s="4">
        <v>0.74509999999999998</v>
      </c>
      <c r="EU41" s="4">
        <v>0.44940000000000002</v>
      </c>
      <c r="EV41" s="4">
        <v>0.99560000000000004</v>
      </c>
      <c r="EW41" s="4">
        <v>1.3118000000000001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0.67591000000000001</v>
      </c>
      <c r="II41" s="4">
        <f t="shared" si="9"/>
        <v>0.80363000000000007</v>
      </c>
      <c r="IJ41" s="4">
        <f t="shared" si="10"/>
        <v>0.19926999999999997</v>
      </c>
      <c r="IK41" s="4">
        <f t="shared" si="11"/>
        <v>1.4180000000000002E-2</v>
      </c>
      <c r="IL41" s="4">
        <f t="shared" si="12"/>
        <v>0.76995000000000013</v>
      </c>
      <c r="IM41" s="4">
        <f t="shared" si="13"/>
        <v>0.54865999999999993</v>
      </c>
      <c r="IN41" s="4">
        <f t="shared" si="14"/>
        <v>0.97300999999999982</v>
      </c>
      <c r="IO41" s="4">
        <f t="shared" si="15"/>
        <v>2.3142900000000002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>
        <v>0.68440000000000001</v>
      </c>
      <c r="EQ42" s="4">
        <v>0.82540000000000002</v>
      </c>
      <c r="ER42" s="4">
        <v>0.2109</v>
      </c>
      <c r="ES42" s="4">
        <v>1.8599999999999998E-2</v>
      </c>
      <c r="ET42" s="4">
        <v>0.8044</v>
      </c>
      <c r="EU42" s="4">
        <v>0.50329999999999997</v>
      </c>
      <c r="EV42" s="4">
        <v>0.99990000000000001</v>
      </c>
      <c r="EW42" s="4">
        <v>1.3824000000000001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0.66938000000000009</v>
      </c>
      <c r="II42" s="4">
        <f t="shared" si="9"/>
        <v>0.7916700000000001</v>
      </c>
      <c r="IJ42" s="4">
        <f t="shared" si="10"/>
        <v>0.24484999999999996</v>
      </c>
      <c r="IK42" s="4">
        <f t="shared" si="11"/>
        <v>1.329E-2</v>
      </c>
      <c r="IL42" s="4">
        <f t="shared" si="12"/>
        <v>0.82181999999999999</v>
      </c>
      <c r="IM42" s="4">
        <f t="shared" si="13"/>
        <v>0.55513999999999997</v>
      </c>
      <c r="IN42" s="4">
        <f t="shared" si="14"/>
        <v>0.99777000000000005</v>
      </c>
      <c r="IO42" s="4">
        <f t="shared" si="15"/>
        <v>2.24248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>
        <v>0.68200000000000005</v>
      </c>
      <c r="EQ43" s="4">
        <v>0.81930000000000003</v>
      </c>
      <c r="ER43" s="4">
        <v>0.21870000000000001</v>
      </c>
      <c r="ES43" s="4">
        <v>1.7899999999999999E-2</v>
      </c>
      <c r="ET43" s="4">
        <v>0.81020000000000003</v>
      </c>
      <c r="EU43" s="4">
        <v>0.52629999999999999</v>
      </c>
      <c r="EV43" s="4">
        <v>0.99990000000000001</v>
      </c>
      <c r="EW43" s="4">
        <v>1.4021999999999999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0.66703333333333348</v>
      </c>
      <c r="II43" s="4">
        <f t="shared" si="9"/>
        <v>0.78599999999999992</v>
      </c>
      <c r="IJ43" s="4">
        <f t="shared" si="10"/>
        <v>0.2495333333333333</v>
      </c>
      <c r="IK43" s="4">
        <f t="shared" si="11"/>
        <v>1.2524999999999996E-2</v>
      </c>
      <c r="IL43" s="4">
        <f t="shared" si="12"/>
        <v>0.82873333333333343</v>
      </c>
      <c r="IM43" s="4">
        <f t="shared" si="13"/>
        <v>0.57933333333333337</v>
      </c>
      <c r="IN43" s="4">
        <f t="shared" si="14"/>
        <v>0.99802500000000005</v>
      </c>
      <c r="IO43" s="4">
        <f t="shared" si="15"/>
        <v>2.3204666666666669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>
        <v>0.7</v>
      </c>
      <c r="EQ44" s="4">
        <v>0.86129999999999995</v>
      </c>
      <c r="ER44" s="4">
        <v>0.2009</v>
      </c>
      <c r="ES44" s="4">
        <v>1.5299999999999999E-2</v>
      </c>
      <c r="ET44" s="4">
        <v>0.79879999999999995</v>
      </c>
      <c r="EU44" s="4">
        <v>0.60599999999999998</v>
      </c>
      <c r="EV44" s="4">
        <v>0.99839999999999995</v>
      </c>
      <c r="EW44" s="4">
        <v>2.4032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0.68930999999999998</v>
      </c>
      <c r="II44" s="4">
        <f t="shared" si="9"/>
        <v>0.83528999999999987</v>
      </c>
      <c r="IJ44" s="4">
        <f t="shared" si="10"/>
        <v>0.21347999999999998</v>
      </c>
      <c r="IK44" s="4">
        <f t="shared" si="11"/>
        <v>1.0150000000000001E-2</v>
      </c>
      <c r="IL44" s="4">
        <f t="shared" si="12"/>
        <v>0.82211999999999996</v>
      </c>
      <c r="IM44" s="4">
        <f t="shared" si="13"/>
        <v>0.61639999999999995</v>
      </c>
      <c r="IN44" s="4">
        <f t="shared" si="14"/>
        <v>0.99565000000000003</v>
      </c>
      <c r="IO44" s="4">
        <f t="shared" si="15"/>
        <v>5.0444899999999997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>
        <v>0.75049999999999994</v>
      </c>
      <c r="EQ45" s="4">
        <v>0.95489999999999997</v>
      </c>
      <c r="ER45" s="4">
        <v>3.7400000000000003E-2</v>
      </c>
      <c r="ES45" s="4">
        <v>2.7400000000000001E-2</v>
      </c>
      <c r="ET45" s="4">
        <v>0.56659999999999999</v>
      </c>
      <c r="EU45" s="4">
        <v>0.24010000000000001</v>
      </c>
      <c r="EV45" s="4">
        <v>0.99990000000000001</v>
      </c>
      <c r="EW45" s="4">
        <v>1.5255000000000001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0.73744999999999994</v>
      </c>
      <c r="II45" s="4">
        <f t="shared" si="9"/>
        <v>0.91948000000000008</v>
      </c>
      <c r="IJ45" s="4">
        <f t="shared" si="10"/>
        <v>7.3510000000000006E-2</v>
      </c>
      <c r="IK45" s="4">
        <f t="shared" si="11"/>
        <v>1.7999999999999995E-2</v>
      </c>
      <c r="IL45" s="4">
        <f t="shared" si="12"/>
        <v>0.58572000000000002</v>
      </c>
      <c r="IM45" s="4">
        <f t="shared" si="13"/>
        <v>0.24182000000000001</v>
      </c>
      <c r="IN45" s="4">
        <f t="shared" si="14"/>
        <v>0.99838000000000005</v>
      </c>
      <c r="IO45" s="4">
        <f t="shared" si="15"/>
        <v>2.4472999999999998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k=20, r=0.7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>
        <v>0.73140000000000005</v>
      </c>
      <c r="EQ46" s="4">
        <v>0.92259999999999998</v>
      </c>
      <c r="ER46" s="4">
        <v>0.15859999999999999</v>
      </c>
      <c r="ES46" s="4">
        <v>1.6199999999999999E-2</v>
      </c>
      <c r="ET46" s="4">
        <v>0.53720000000000001</v>
      </c>
      <c r="EU46" s="4">
        <v>0.38500000000000001</v>
      </c>
      <c r="EV46" s="4">
        <v>0.99990000000000001</v>
      </c>
      <c r="EW46" s="4">
        <v>1.3312999999999999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0.73156999999999994</v>
      </c>
      <c r="II46" s="4">
        <f t="shared" si="9"/>
        <v>0.91843999999999981</v>
      </c>
      <c r="IJ46" s="4">
        <f t="shared" si="10"/>
        <v>0.13527000000000003</v>
      </c>
      <c r="IK46" s="4">
        <f t="shared" si="11"/>
        <v>1.3250000000000001E-2</v>
      </c>
      <c r="IL46" s="4">
        <f t="shared" si="12"/>
        <v>0.51186000000000009</v>
      </c>
      <c r="IM46" s="4">
        <f t="shared" si="13"/>
        <v>0.30002000000000001</v>
      </c>
      <c r="IN46" s="4">
        <f t="shared" si="14"/>
        <v>0.99763000000000002</v>
      </c>
      <c r="IO46" s="4">
        <f t="shared" si="15"/>
        <v>2.2194799999999999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k=20,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r=0.7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>
        <v>0.68279999999999996</v>
      </c>
      <c r="EQ47" s="4">
        <v>0.81489999999999996</v>
      </c>
      <c r="ER47" s="4">
        <v>0.19</v>
      </c>
      <c r="ES47" s="4">
        <v>2.7400000000000001E-2</v>
      </c>
      <c r="ET47" s="4">
        <v>0.77539999999999998</v>
      </c>
      <c r="EU47" s="4">
        <v>0.32900000000000001</v>
      </c>
      <c r="EV47" s="4">
        <v>0.99990000000000001</v>
      </c>
      <c r="EW47" s="4">
        <v>1.5699000000000001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0.66567999999999994</v>
      </c>
      <c r="II47" s="4">
        <f t="shared" si="9"/>
        <v>0.77771000000000001</v>
      </c>
      <c r="IJ47" s="4">
        <f t="shared" si="10"/>
        <v>0.22705999999999998</v>
      </c>
      <c r="IK47" s="4">
        <f t="shared" si="11"/>
        <v>1.7080000000000001E-2</v>
      </c>
      <c r="IL47" s="4">
        <f t="shared" si="12"/>
        <v>0.8068700000000002</v>
      </c>
      <c r="IM47" s="4">
        <f t="shared" si="13"/>
        <v>0.34348000000000001</v>
      </c>
      <c r="IN47" s="4">
        <f t="shared" si="14"/>
        <v>0.99799000000000004</v>
      </c>
      <c r="IO47" s="4">
        <f t="shared" si="15"/>
        <v>2.4878800000000001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>
        <v>0.7298</v>
      </c>
      <c r="EQ48" s="4">
        <v>0.91869999999999996</v>
      </c>
      <c r="ER48" s="4">
        <v>0.1421</v>
      </c>
      <c r="ES48" s="4">
        <v>1.89E-2</v>
      </c>
      <c r="ET48" s="4">
        <v>0.54249999999999998</v>
      </c>
      <c r="EU48" s="4">
        <v>0.33260000000000001</v>
      </c>
      <c r="EV48" s="4">
        <v>0.99309999999999998</v>
      </c>
      <c r="EW48" s="4">
        <v>1.3443000000000001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0.70012000000000008</v>
      </c>
      <c r="II48" s="4">
        <f t="shared" si="9"/>
        <v>0.8487699999999998</v>
      </c>
      <c r="IJ48" s="4">
        <f t="shared" si="10"/>
        <v>0.15240000000000001</v>
      </c>
      <c r="IK48" s="4">
        <f t="shared" si="11"/>
        <v>1.6029999999999999E-2</v>
      </c>
      <c r="IL48" s="4">
        <f t="shared" si="12"/>
        <v>0.62768000000000002</v>
      </c>
      <c r="IM48" s="4">
        <f t="shared" si="13"/>
        <v>0.27023999999999998</v>
      </c>
      <c r="IN48" s="4">
        <f t="shared" si="14"/>
        <v>0.98519000000000001</v>
      </c>
      <c r="IO48" s="4">
        <f t="shared" si="15"/>
        <v>2.2830500000000002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r=0.7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>
        <v>0.71930000000000005</v>
      </c>
      <c r="EQ49" s="4">
        <v>0.89500000000000002</v>
      </c>
      <c r="ER49" s="4">
        <v>0.16700000000000001</v>
      </c>
      <c r="ES49" s="4">
        <v>1.95E-2</v>
      </c>
      <c r="ET49" s="4">
        <v>0.59199999999999997</v>
      </c>
      <c r="EU49" s="4">
        <v>0.35220000000000001</v>
      </c>
      <c r="EV49" s="4">
        <v>0.99990000000000001</v>
      </c>
      <c r="EW49" s="4">
        <v>1.3102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0.70073999999999992</v>
      </c>
      <c r="II49" s="4">
        <f t="shared" si="9"/>
        <v>0.84747000000000006</v>
      </c>
      <c r="IJ49" s="4">
        <f t="shared" si="10"/>
        <v>0.17065999999999998</v>
      </c>
      <c r="IK49" s="4">
        <f t="shared" si="11"/>
        <v>1.5639999999999998E-2</v>
      </c>
      <c r="IL49" s="4">
        <f t="shared" si="12"/>
        <v>0.63085000000000002</v>
      </c>
      <c r="IM49" s="4">
        <f t="shared" si="13"/>
        <v>0.28895999999999999</v>
      </c>
      <c r="IN49" s="4">
        <f t="shared" si="14"/>
        <v>0.99748999999999999</v>
      </c>
      <c r="IO49" s="4">
        <f t="shared" si="15"/>
        <v>2.1314199999999999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r=0.7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>
        <v>0.68410000000000004</v>
      </c>
      <c r="EQ50" s="4">
        <v>0.8125</v>
      </c>
      <c r="ER50" s="4">
        <v>0.16489999999999999</v>
      </c>
      <c r="ES50" s="4">
        <v>3.39E-2</v>
      </c>
      <c r="ET50" s="4">
        <v>0.76339999999999997</v>
      </c>
      <c r="EU50" s="4">
        <v>0.26140000000000002</v>
      </c>
      <c r="EV50" s="4">
        <v>0.99990000000000001</v>
      </c>
      <c r="EW50" s="4">
        <v>1.5146999999999999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0.66754545454545455</v>
      </c>
      <c r="II50" s="4">
        <f t="shared" si="9"/>
        <v>0.77553636363636358</v>
      </c>
      <c r="IJ50" s="4">
        <f t="shared" si="10"/>
        <v>0.19986363636363633</v>
      </c>
      <c r="IK50" s="4">
        <f t="shared" si="11"/>
        <v>2.1590909090909091E-2</v>
      </c>
      <c r="IL50" s="4">
        <f t="shared" si="12"/>
        <v>0.7964181818181818</v>
      </c>
      <c r="IM50" s="4">
        <f t="shared" si="13"/>
        <v>0.24445000000000003</v>
      </c>
      <c r="IN50" s="4">
        <f t="shared" si="14"/>
        <v>0.99817272727272732</v>
      </c>
      <c r="IO50" s="4">
        <f t="shared" si="15"/>
        <v>2.3480636363636367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r=0.7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>
        <v>0.68659999999999999</v>
      </c>
      <c r="EQ51" s="4">
        <v>0.81810000000000005</v>
      </c>
      <c r="ER51" s="4">
        <v>0.15529999999999999</v>
      </c>
      <c r="ES51" s="4">
        <v>3.49E-2</v>
      </c>
      <c r="ET51" s="4">
        <v>0.75770000000000004</v>
      </c>
      <c r="EU51" s="4">
        <v>0.25180000000000002</v>
      </c>
      <c r="EV51" s="4">
        <v>0.99990000000000001</v>
      </c>
      <c r="EW51" s="4">
        <v>1.284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0.66870000000000007</v>
      </c>
      <c r="II51" s="4">
        <f t="shared" si="9"/>
        <v>0.77788181818181812</v>
      </c>
      <c r="IJ51" s="4">
        <f t="shared" si="10"/>
        <v>0.19217272727272727</v>
      </c>
      <c r="IK51" s="4">
        <f t="shared" si="11"/>
        <v>2.3290909090909095E-2</v>
      </c>
      <c r="IL51" s="4">
        <f t="shared" si="12"/>
        <v>0.78998181818181823</v>
      </c>
      <c r="IM51" s="4">
        <f t="shared" si="13"/>
        <v>0.23095000000000002</v>
      </c>
      <c r="IN51" s="4">
        <f t="shared" si="14"/>
        <v>0.99784545454545459</v>
      </c>
      <c r="IO51" s="4">
        <f t="shared" si="15"/>
        <v>2.1908454545454545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r=0.7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>
        <v>0.70469999999999999</v>
      </c>
      <c r="EQ52" s="4">
        <v>0.8599</v>
      </c>
      <c r="ER52" s="4">
        <v>0.17879999999999999</v>
      </c>
      <c r="ES52" s="4">
        <v>2.0500000000000001E-2</v>
      </c>
      <c r="ET52" s="4">
        <v>0.67290000000000005</v>
      </c>
      <c r="EU52" s="4">
        <v>0.38119999999999998</v>
      </c>
      <c r="EV52" s="4">
        <v>0.99990000000000001</v>
      </c>
      <c r="EW52" s="4">
        <v>1.3308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0.68866363636363637</v>
      </c>
      <c r="II52" s="4">
        <f t="shared" si="9"/>
        <v>0.81961818181818169</v>
      </c>
      <c r="IJ52" s="4">
        <f t="shared" si="10"/>
        <v>0.1914272727272727</v>
      </c>
      <c r="IK52" s="4">
        <f t="shared" si="11"/>
        <v>1.540909090909091E-2</v>
      </c>
      <c r="IL52" s="4">
        <f t="shared" si="12"/>
        <v>0.70764545454545447</v>
      </c>
      <c r="IM52" s="4">
        <f t="shared" si="13"/>
        <v>0.34148000000000001</v>
      </c>
      <c r="IN52" s="4">
        <f t="shared" si="14"/>
        <v>0.99784545454545459</v>
      </c>
      <c r="IO52" s="4">
        <f t="shared" si="15"/>
        <v>2.1993181818181817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r=0.7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>
        <v>0.69840000000000002</v>
      </c>
      <c r="EQ53" s="4">
        <v>0.85609999999999997</v>
      </c>
      <c r="ER53" s="4">
        <v>0.2021</v>
      </c>
      <c r="ES53" s="4">
        <v>1.8599999999999998E-2</v>
      </c>
      <c r="ET53" s="4">
        <v>0.79169999999999996</v>
      </c>
      <c r="EU53" s="4">
        <v>0.49320000000000003</v>
      </c>
      <c r="EV53" s="4">
        <v>0.99990000000000001</v>
      </c>
      <c r="EW53" s="4">
        <v>1.3567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0.68016999999999994</v>
      </c>
      <c r="II53" s="4">
        <f t="shared" si="9"/>
        <v>0.81426999999999994</v>
      </c>
      <c r="IJ53" s="4">
        <f t="shared" si="10"/>
        <v>0.22833000000000001</v>
      </c>
      <c r="IK53" s="4">
        <f t="shared" si="11"/>
        <v>1.3610000000000001E-2</v>
      </c>
      <c r="IL53" s="4">
        <f t="shared" si="12"/>
        <v>0.81864000000000003</v>
      </c>
      <c r="IM53" s="4">
        <f t="shared" si="13"/>
        <v>0.52432000000000001</v>
      </c>
      <c r="IN53" s="4">
        <f t="shared" si="14"/>
        <v>0.99763000000000002</v>
      </c>
      <c r="IO53" s="4">
        <f t="shared" si="15"/>
        <v>2.3416999999999999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>
        <v>0.74360000000000004</v>
      </c>
      <c r="EQ54" s="4">
        <v>0.95699999999999996</v>
      </c>
      <c r="ER54" s="4">
        <v>0.15720000000000001</v>
      </c>
      <c r="ES54" s="4">
        <v>1.7999999999999999E-2</v>
      </c>
      <c r="ET54" s="4">
        <v>0.48830000000000001</v>
      </c>
      <c r="EU54" s="4">
        <v>0.31469999999999998</v>
      </c>
      <c r="EV54" s="4">
        <v>0.99990000000000001</v>
      </c>
      <c r="EW54" s="4">
        <v>1.2970999999999999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0.74451999999999996</v>
      </c>
      <c r="II54" s="4">
        <f t="shared" si="9"/>
        <v>0.95596000000000014</v>
      </c>
      <c r="IJ54" s="4">
        <f t="shared" si="10"/>
        <v>0.15666000000000002</v>
      </c>
      <c r="IK54" s="4">
        <f t="shared" si="11"/>
        <v>1.397E-2</v>
      </c>
      <c r="IL54" s="4">
        <f t="shared" si="12"/>
        <v>0.44662999999999997</v>
      </c>
      <c r="IM54" s="4">
        <f t="shared" si="13"/>
        <v>0.23987999999999995</v>
      </c>
      <c r="IN54" s="4">
        <f t="shared" si="14"/>
        <v>0.99758999999999998</v>
      </c>
      <c r="IO54" s="4">
        <f t="shared" si="15"/>
        <v>2.2256200000000002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r=0.7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>
        <v>0.68959999999999999</v>
      </c>
      <c r="EQ55" s="4">
        <v>0.81910000000000005</v>
      </c>
      <c r="ER55" s="4">
        <v>5.9499999999999997E-2</v>
      </c>
      <c r="ES55" s="4">
        <v>2.01E-2</v>
      </c>
      <c r="ET55" s="4">
        <v>0.76639999999999997</v>
      </c>
      <c r="EU55" s="4">
        <v>0.43669999999999998</v>
      </c>
      <c r="EV55" s="4">
        <v>0.9425</v>
      </c>
      <c r="EW55" s="4">
        <v>2.9769999999999999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0.67785000000000006</v>
      </c>
      <c r="II55" s="4">
        <f t="shared" si="9"/>
        <v>0.79264000000000001</v>
      </c>
      <c r="IJ55" s="4">
        <f t="shared" si="10"/>
        <v>9.196E-2</v>
      </c>
      <c r="IK55" s="4">
        <f t="shared" si="11"/>
        <v>1.2809999999999998E-2</v>
      </c>
      <c r="IL55" s="4">
        <f t="shared" si="12"/>
        <v>0.79106999999999994</v>
      </c>
      <c r="IM55" s="4">
        <f t="shared" si="13"/>
        <v>0.41132000000000002</v>
      </c>
      <c r="IN55" s="4">
        <f t="shared" si="14"/>
        <v>0.95398999999999989</v>
      </c>
      <c r="IO55" s="4">
        <f t="shared" si="15"/>
        <v>4.4221699999999995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r=0.7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>
        <v>0.6986</v>
      </c>
      <c r="EQ56" s="4">
        <v>0.84660000000000002</v>
      </c>
      <c r="ER56" s="4">
        <v>0.17599999999999999</v>
      </c>
      <c r="ES56" s="4">
        <v>2.3199999999999998E-2</v>
      </c>
      <c r="ET56" s="4">
        <v>0.67569999999999997</v>
      </c>
      <c r="EU56" s="4">
        <v>0.33800000000000002</v>
      </c>
      <c r="EV56" s="4">
        <v>0.99990000000000001</v>
      </c>
      <c r="EW56" s="4">
        <v>1.4186000000000001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0.67081000000000002</v>
      </c>
      <c r="II56" s="4">
        <f t="shared" si="9"/>
        <v>0.78316999999999992</v>
      </c>
      <c r="IJ56" s="4">
        <f t="shared" si="10"/>
        <v>0.20468000000000003</v>
      </c>
      <c r="IK56" s="4">
        <f t="shared" si="11"/>
        <v>1.8099999999999998E-2</v>
      </c>
      <c r="IL56" s="4">
        <f t="shared" si="12"/>
        <v>0.74922</v>
      </c>
      <c r="IM56" s="4">
        <f t="shared" si="13"/>
        <v>0.2843</v>
      </c>
      <c r="IN56" s="4">
        <f t="shared" si="14"/>
        <v>0.99763000000000002</v>
      </c>
      <c r="IO56" s="4">
        <f t="shared" si="15"/>
        <v>2.17435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r=0.7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>
        <v>0.68240000000000001</v>
      </c>
      <c r="EQ57" s="4">
        <v>0.80840000000000001</v>
      </c>
      <c r="ER57" s="4">
        <v>0.16830000000000001</v>
      </c>
      <c r="ES57" s="4">
        <v>3.1600000000000003E-2</v>
      </c>
      <c r="ET57" s="4">
        <v>0.75860000000000005</v>
      </c>
      <c r="EU57" s="4">
        <v>0.27900000000000003</v>
      </c>
      <c r="EV57" s="4">
        <v>0.99990000000000001</v>
      </c>
      <c r="EW57" s="4">
        <v>1.8294999999999999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0.66515999999999997</v>
      </c>
      <c r="II57" s="4">
        <f t="shared" si="9"/>
        <v>0.76973000000000003</v>
      </c>
      <c r="IJ57" s="4">
        <f t="shared" si="10"/>
        <v>0.20671</v>
      </c>
      <c r="IK57" s="4">
        <f t="shared" si="11"/>
        <v>2.077E-2</v>
      </c>
      <c r="IL57" s="4">
        <f t="shared" si="12"/>
        <v>0.79224000000000006</v>
      </c>
      <c r="IM57" s="4">
        <f t="shared" si="13"/>
        <v>0.25250000000000006</v>
      </c>
      <c r="IN57" s="4">
        <f t="shared" si="14"/>
        <v>0.99769000000000008</v>
      </c>
      <c r="IO57" s="4">
        <f t="shared" si="15"/>
        <v>2.30321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r=0.7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>
        <v>0.68310000000000004</v>
      </c>
      <c r="EQ58" s="4">
        <v>0.81079999999999997</v>
      </c>
      <c r="ER58" s="4">
        <v>0.1678</v>
      </c>
      <c r="ES58" s="4">
        <v>3.3399999999999999E-2</v>
      </c>
      <c r="ET58" s="4">
        <v>0.76280000000000003</v>
      </c>
      <c r="EU58" s="4">
        <v>0.26550000000000001</v>
      </c>
      <c r="EV58" s="4">
        <v>0.99990000000000001</v>
      </c>
      <c r="EW58" s="4">
        <v>1.8556999999999999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0.66655999999999993</v>
      </c>
      <c r="II58" s="4">
        <f t="shared" si="9"/>
        <v>0.77407999999999999</v>
      </c>
      <c r="IJ58" s="4">
        <f t="shared" si="10"/>
        <v>0.20303999999999997</v>
      </c>
      <c r="IK58" s="4">
        <f t="shared" si="11"/>
        <v>2.1239999999999998E-2</v>
      </c>
      <c r="IL58" s="4">
        <f t="shared" si="12"/>
        <v>0.79536000000000007</v>
      </c>
      <c r="IM58" s="4">
        <f t="shared" si="13"/>
        <v>0.24687999999999999</v>
      </c>
      <c r="IN58" s="4">
        <f t="shared" si="14"/>
        <v>0.99799000000000004</v>
      </c>
      <c r="IO58" s="4">
        <f t="shared" si="15"/>
        <v>2.3438500000000002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r=0.7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>
        <v>0.68149999999999999</v>
      </c>
      <c r="EQ59" s="4">
        <v>0.81630000000000003</v>
      </c>
      <c r="ER59" s="4">
        <v>0.21659999999999999</v>
      </c>
      <c r="ES59" s="4">
        <v>1.8200000000000001E-2</v>
      </c>
      <c r="ET59" s="4">
        <v>0.80600000000000005</v>
      </c>
      <c r="EU59" s="4">
        <v>0.5141</v>
      </c>
      <c r="EV59" s="4">
        <v>0.99990000000000001</v>
      </c>
      <c r="EW59" s="4">
        <v>1.6518999999999999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0.67487999999999992</v>
      </c>
      <c r="II59" s="4">
        <f t="shared" si="9"/>
        <v>0.8039400000000001</v>
      </c>
      <c r="IJ59" s="4">
        <f t="shared" si="10"/>
        <v>0.24184000000000005</v>
      </c>
      <c r="IK59" s="4">
        <f t="shared" si="11"/>
        <v>1.3000000000000001E-2</v>
      </c>
      <c r="IL59" s="4">
        <f t="shared" si="12"/>
        <v>0.81548999999999994</v>
      </c>
      <c r="IM59" s="4">
        <f t="shared" si="13"/>
        <v>0.56654000000000004</v>
      </c>
      <c r="IN59" s="4">
        <f t="shared" si="14"/>
        <v>0.99736666666666673</v>
      </c>
      <c r="IO59" s="4">
        <f t="shared" si="15"/>
        <v>2.2582800000000001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>
        <v>0.68840000000000001</v>
      </c>
      <c r="EQ60" s="4">
        <v>0.83220000000000005</v>
      </c>
      <c r="ER60" s="4">
        <v>0.21190000000000001</v>
      </c>
      <c r="ES60" s="4">
        <v>1.8200000000000001E-2</v>
      </c>
      <c r="ET60" s="4">
        <v>0.79020000000000001</v>
      </c>
      <c r="EU60" s="4">
        <v>0.50349999999999995</v>
      </c>
      <c r="EV60" s="4">
        <v>0.99990000000000001</v>
      </c>
      <c r="EW60" s="4">
        <v>1.6704000000000001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0.67540000000000022</v>
      </c>
      <c r="II60" s="4">
        <f t="shared" si="9"/>
        <v>0.80078888888888888</v>
      </c>
      <c r="IJ60" s="4">
        <f t="shared" si="10"/>
        <v>0.23261111111111113</v>
      </c>
      <c r="IK60" s="4">
        <f t="shared" si="11"/>
        <v>1.371111111111111E-2</v>
      </c>
      <c r="IL60" s="4">
        <f t="shared" si="12"/>
        <v>0.79291111111111112</v>
      </c>
      <c r="IM60" s="4">
        <f t="shared" si="13"/>
        <v>0.52027999999999996</v>
      </c>
      <c r="IN60" s="4">
        <f t="shared" si="14"/>
        <v>0.99736666666666673</v>
      </c>
      <c r="IO60" s="4">
        <f t="shared" si="15"/>
        <v>2.2247333333333335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>
        <v>0.68820000000000003</v>
      </c>
      <c r="EQ61" s="4">
        <v>0.83560000000000001</v>
      </c>
      <c r="ER61" s="4">
        <v>0.22189999999999999</v>
      </c>
      <c r="ES61" s="4">
        <v>1.41E-2</v>
      </c>
      <c r="ET61" s="4">
        <v>0.8135</v>
      </c>
      <c r="EU61" s="4">
        <v>0.66779999999999995</v>
      </c>
      <c r="EV61" s="4">
        <v>0.99990000000000001</v>
      </c>
      <c r="EW61" s="4">
        <v>2.1274999999999999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0.67583000000000004</v>
      </c>
      <c r="II61" s="4">
        <f t="shared" si="9"/>
        <v>0.80709999999999993</v>
      </c>
      <c r="IJ61" s="4">
        <f t="shared" si="10"/>
        <v>0.23892999999999995</v>
      </c>
      <c r="IK61" s="4">
        <f t="shared" si="11"/>
        <v>9.3200000000000019E-3</v>
      </c>
      <c r="IL61" s="4">
        <f t="shared" si="12"/>
        <v>0.83355000000000001</v>
      </c>
      <c r="IM61" s="4">
        <f t="shared" si="13"/>
        <v>0.68110000000000004</v>
      </c>
      <c r="IN61" s="4">
        <f t="shared" si="14"/>
        <v>0.99831999999999999</v>
      </c>
      <c r="IO61" s="4">
        <f t="shared" si="15"/>
        <v>2.6208400000000003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>
        <v>0.70889999999999997</v>
      </c>
      <c r="EQ62" s="4">
        <v>0.88039999999999996</v>
      </c>
      <c r="ER62" s="4">
        <v>0.1525</v>
      </c>
      <c r="ES62" s="4">
        <v>2.6599999999999999E-2</v>
      </c>
      <c r="ET62" s="4">
        <v>0.66449999999999998</v>
      </c>
      <c r="EU62" s="4">
        <v>0.28970000000000001</v>
      </c>
      <c r="EV62" s="4">
        <v>0.99990000000000001</v>
      </c>
      <c r="EW62" s="4">
        <v>1.9204000000000001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0.69418999999999997</v>
      </c>
      <c r="II62" s="4">
        <f t="shared" si="9"/>
        <v>0.84293000000000018</v>
      </c>
      <c r="IJ62" s="4">
        <f t="shared" si="10"/>
        <v>0.17704</v>
      </c>
      <c r="IK62" s="4">
        <f t="shared" si="11"/>
        <v>1.7639999999999999E-2</v>
      </c>
      <c r="IL62" s="4">
        <f t="shared" si="12"/>
        <v>0.71342000000000005</v>
      </c>
      <c r="IM62" s="4">
        <f t="shared" si="13"/>
        <v>0.31334000000000001</v>
      </c>
      <c r="IN62" s="4">
        <f t="shared" si="14"/>
        <v>0.99792000000000003</v>
      </c>
      <c r="IO62" s="4">
        <f t="shared" si="15"/>
        <v>2.3469799999999998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>
        <v>0.68310000000000004</v>
      </c>
      <c r="EQ63" s="4">
        <v>0.82199999999999995</v>
      </c>
      <c r="ER63" s="4">
        <v>0.2203</v>
      </c>
      <c r="ES63" s="4">
        <v>1.7600000000000001E-2</v>
      </c>
      <c r="ET63" s="4">
        <v>0.81140000000000001</v>
      </c>
      <c r="EU63" s="4">
        <v>0.53600000000000003</v>
      </c>
      <c r="EV63" s="4">
        <v>0.99990000000000001</v>
      </c>
      <c r="EW63" s="4">
        <v>1.9131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0.66974999999999996</v>
      </c>
      <c r="II63" s="4">
        <f t="shared" si="9"/>
        <v>0.79203999999999986</v>
      </c>
      <c r="IJ63" s="4">
        <f t="shared" si="10"/>
        <v>0.24499999999999997</v>
      </c>
      <c r="IK63" s="4">
        <f t="shared" si="11"/>
        <v>1.2129999999999998E-2</v>
      </c>
      <c r="IL63" s="4">
        <f t="shared" si="12"/>
        <v>0.82767000000000013</v>
      </c>
      <c r="IM63" s="4">
        <f t="shared" si="13"/>
        <v>0.58616000000000001</v>
      </c>
      <c r="IN63" s="4">
        <f t="shared" si="14"/>
        <v>0.99799000000000004</v>
      </c>
      <c r="IO63" s="4">
        <f t="shared" si="15"/>
        <v>2.4107200000000004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>
        <v>0.70850000000000002</v>
      </c>
      <c r="EQ64" s="4">
        <v>0.88049999999999995</v>
      </c>
      <c r="ER64" s="4">
        <v>0.15340000000000001</v>
      </c>
      <c r="ES64" s="4">
        <v>2.6499999999999999E-2</v>
      </c>
      <c r="ET64" s="4">
        <v>0.6653</v>
      </c>
      <c r="EU64" s="4">
        <v>0.2913</v>
      </c>
      <c r="EV64" s="4">
        <v>0.99929999999999997</v>
      </c>
      <c r="EW64" s="4">
        <v>1.8923000000000001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0.69412000000000007</v>
      </c>
      <c r="II64" s="4">
        <f t="shared" si="9"/>
        <v>0.84335000000000004</v>
      </c>
      <c r="IJ64" s="4">
        <f t="shared" si="10"/>
        <v>0.17701</v>
      </c>
      <c r="IK64" s="4">
        <f t="shared" si="11"/>
        <v>1.7410000000000002E-2</v>
      </c>
      <c r="IL64" s="4">
        <f t="shared" si="12"/>
        <v>0.71462000000000003</v>
      </c>
      <c r="IM64" s="4">
        <f t="shared" si="13"/>
        <v>0.31325999999999998</v>
      </c>
      <c r="IN64" s="4">
        <f t="shared" si="14"/>
        <v>0.99233999999999989</v>
      </c>
      <c r="IO64" s="4">
        <f t="shared" si="15"/>
        <v>2.2618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>
        <v>0.7117</v>
      </c>
      <c r="EQ65" s="4">
        <v>0.878</v>
      </c>
      <c r="ER65" s="4">
        <v>0.17080000000000001</v>
      </c>
      <c r="ES65" s="4">
        <v>1.9900000000000001E-2</v>
      </c>
      <c r="ET65" s="4">
        <v>0.61170000000000002</v>
      </c>
      <c r="EU65" s="4">
        <v>0.35730000000000001</v>
      </c>
      <c r="EV65" s="4">
        <v>0.99990000000000001</v>
      </c>
      <c r="EW65" s="4">
        <v>1.5583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0.69403000000000004</v>
      </c>
      <c r="II65" s="4">
        <f t="shared" si="9"/>
        <v>0.83194000000000001</v>
      </c>
      <c r="IJ65" s="4">
        <f t="shared" si="10"/>
        <v>0.17553000000000002</v>
      </c>
      <c r="IK65" s="4">
        <f t="shared" si="11"/>
        <v>1.5800000000000002E-2</v>
      </c>
      <c r="IL65" s="4">
        <f t="shared" si="12"/>
        <v>0.64771999999999996</v>
      </c>
      <c r="IM65" s="4">
        <f t="shared" si="13"/>
        <v>0.29257999999999995</v>
      </c>
      <c r="IN65" s="4">
        <f t="shared" si="14"/>
        <v>0.99763000000000002</v>
      </c>
      <c r="IO65" s="4">
        <f t="shared" si="15"/>
        <v>1.9779199999999999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r=0.7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>
        <v>0.68920000000000003</v>
      </c>
      <c r="EQ66" s="4">
        <v>0.83340000000000003</v>
      </c>
      <c r="ER66" s="4">
        <v>0.21110000000000001</v>
      </c>
      <c r="ES66" s="4">
        <v>1.83E-2</v>
      </c>
      <c r="ET66" s="4">
        <v>0.78800000000000003</v>
      </c>
      <c r="EU66" s="4">
        <v>0.49959999999999999</v>
      </c>
      <c r="EV66" s="4">
        <v>0.99990000000000001</v>
      </c>
      <c r="EW66" s="4">
        <v>1.6457999999999999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0.67293999999999998</v>
      </c>
      <c r="II66" s="4">
        <f t="shared" si="9"/>
        <v>0.79392000000000007</v>
      </c>
      <c r="IJ66" s="4">
        <f t="shared" si="10"/>
        <v>0.24454000000000004</v>
      </c>
      <c r="IK66" s="4">
        <f t="shared" si="11"/>
        <v>9.4000000000000004E-3</v>
      </c>
      <c r="IL66" s="4">
        <f t="shared" si="12"/>
        <v>0.80186000000000013</v>
      </c>
      <c r="IM66" s="4">
        <f t="shared" si="13"/>
        <v>0.50392000000000003</v>
      </c>
      <c r="IN66" s="4">
        <f t="shared" si="14"/>
        <v>0.99998000000000009</v>
      </c>
      <c r="IO66" s="4">
        <f t="shared" si="15"/>
        <v>2.1791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r=0.7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k=20, r=0.7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>
        <v>0.66290000000000004</v>
      </c>
      <c r="EQ67" s="4">
        <v>0.76390000000000002</v>
      </c>
      <c r="ER67" s="4">
        <v>0.23810000000000001</v>
      </c>
      <c r="ES67" s="4">
        <v>1.49E-2</v>
      </c>
      <c r="ET67" s="4">
        <v>0.83199999999999996</v>
      </c>
      <c r="EU67" s="4">
        <v>0.65049999999999997</v>
      </c>
      <c r="EV67" s="4">
        <v>0.99990000000000001</v>
      </c>
      <c r="EW67" s="4">
        <v>3.1692999999999998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0.64684166666666665</v>
      </c>
      <c r="II67" s="4">
        <f t="shared" si="9"/>
        <v>0.72896666666666665</v>
      </c>
      <c r="IJ67" s="4">
        <f t="shared" si="10"/>
        <v>0.26693333333333336</v>
      </c>
      <c r="IK67" s="4">
        <f t="shared" si="11"/>
        <v>9.6416666666666682E-3</v>
      </c>
      <c r="IL67" s="4">
        <f t="shared" si="12"/>
        <v>0.85198333333333343</v>
      </c>
      <c r="IM67" s="4">
        <f t="shared" si="13"/>
        <v>0.65672857142857144</v>
      </c>
      <c r="IN67" s="4">
        <f t="shared" si="14"/>
        <v>0.99865000000000004</v>
      </c>
      <c r="IO67" s="4">
        <f t="shared" si="15"/>
        <v>5.5672999999999995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>
        <v>0.66349999999999998</v>
      </c>
      <c r="EQ68" s="4">
        <v>0.76470000000000005</v>
      </c>
      <c r="ER68" s="4">
        <v>0.23730000000000001</v>
      </c>
      <c r="ES68" s="4">
        <v>1.49E-2</v>
      </c>
      <c r="ET68" s="4">
        <v>0.83150000000000002</v>
      </c>
      <c r="EU68" s="4">
        <v>0.65010000000000001</v>
      </c>
      <c r="EV68" s="4">
        <v>0.99990000000000001</v>
      </c>
      <c r="EW68" s="4">
        <v>3.0817000000000001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0.64845454545454551</v>
      </c>
      <c r="II68" s="4">
        <f t="shared" si="9"/>
        <v>0.73238181818181824</v>
      </c>
      <c r="IJ68" s="4">
        <f t="shared" si="10"/>
        <v>0.26343636363636364</v>
      </c>
      <c r="IK68" s="4">
        <f t="shared" si="11"/>
        <v>9.7272727272727285E-3</v>
      </c>
      <c r="IL68" s="4">
        <f t="shared" si="12"/>
        <v>0.85031818181818186</v>
      </c>
      <c r="IM68" s="4">
        <f t="shared" si="13"/>
        <v>0.65633999999999992</v>
      </c>
      <c r="IN68" s="4">
        <f t="shared" si="14"/>
        <v>0.99852727272727282</v>
      </c>
      <c r="IO68" s="4">
        <f t="shared" si="15"/>
        <v>6.0500818181818179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>
        <v>0.63100000000000001</v>
      </c>
      <c r="DS106" s="5">
        <v>0.68420000000000003</v>
      </c>
      <c r="DT106" s="5">
        <v>0.28660000000000002</v>
      </c>
      <c r="DU106" s="5">
        <v>1.6999999999999999E-3</v>
      </c>
      <c r="DV106" s="5">
        <v>0.87619999999999998</v>
      </c>
      <c r="DW106" s="5">
        <v>0.59389999999999998</v>
      </c>
      <c r="DX106" s="5">
        <v>1</v>
      </c>
      <c r="DY106" s="5">
        <v>8.3417999999999992</v>
      </c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0.66469999999999996</v>
      </c>
      <c r="II106" s="4">
        <f t="shared" si="17"/>
        <v>0.76219999999999999</v>
      </c>
      <c r="IJ106" s="4">
        <f t="shared" si="18"/>
        <v>0.23878888888888886</v>
      </c>
      <c r="IK106" s="4">
        <f t="shared" si="19"/>
        <v>1.418888888888889E-2</v>
      </c>
      <c r="IL106" s="4">
        <f t="shared" si="20"/>
        <v>0.81885555555555556</v>
      </c>
      <c r="IM106" s="4">
        <f t="shared" si="21"/>
        <v>0.57722499999999999</v>
      </c>
      <c r="IN106" s="4">
        <f t="shared" si="22"/>
        <v>0.99712222222222224</v>
      </c>
      <c r="IO106" s="4">
        <f t="shared" si="23"/>
        <v>5.318311111111111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k=20,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k=20,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k=20,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r=0.1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>
        <v>0.60860000000000003</v>
      </c>
      <c r="DS107" s="5">
        <v>0.64270000000000005</v>
      </c>
      <c r="DT107" s="5">
        <v>0.32090000000000002</v>
      </c>
      <c r="DU107" s="5">
        <v>1.6999999999999999E-3</v>
      </c>
      <c r="DV107" s="5">
        <v>0.88249999999999995</v>
      </c>
      <c r="DW107" s="5">
        <v>0.59450000000000003</v>
      </c>
      <c r="DX107" s="5">
        <v>1</v>
      </c>
      <c r="DY107" s="5">
        <v>8.8167000000000009</v>
      </c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0.65028888888888892</v>
      </c>
      <c r="II107" s="4">
        <f t="shared" si="17"/>
        <v>0.73460000000000003</v>
      </c>
      <c r="IJ107" s="4">
        <f t="shared" si="18"/>
        <v>0.26032222222222218</v>
      </c>
      <c r="IK107" s="4">
        <f t="shared" si="19"/>
        <v>1.4222222222222223E-2</v>
      </c>
      <c r="IL107" s="4">
        <f t="shared" si="20"/>
        <v>0.82215555555555553</v>
      </c>
      <c r="IM107" s="4">
        <f t="shared" si="21"/>
        <v>0.57682500000000003</v>
      </c>
      <c r="IN107" s="4">
        <f t="shared" si="22"/>
        <v>0.99712222222222224</v>
      </c>
      <c r="IO107" s="4">
        <f t="shared" si="23"/>
        <v>5.5737222222222229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k=20,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k=20,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k=20,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k=20,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r=0.1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>
        <v>0.62790000000000001</v>
      </c>
      <c r="DS108" s="5">
        <v>0.67989999999999995</v>
      </c>
      <c r="DT108" s="5">
        <v>0.29849999999999999</v>
      </c>
      <c r="DU108" s="5">
        <v>2.5000000000000001E-3</v>
      </c>
      <c r="DV108" s="5">
        <v>0.85980000000000001</v>
      </c>
      <c r="DW108" s="5">
        <v>0.4052</v>
      </c>
      <c r="DX108" s="5">
        <v>1</v>
      </c>
      <c r="DY108" s="5">
        <v>8.0853999999999999</v>
      </c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0.67152222222222235</v>
      </c>
      <c r="II108" s="4">
        <f t="shared" si="17"/>
        <v>0.77944444444444438</v>
      </c>
      <c r="IJ108" s="4">
        <f t="shared" si="18"/>
        <v>0.24644444444444444</v>
      </c>
      <c r="IK108" s="4">
        <f t="shared" si="19"/>
        <v>1.8611111111111113E-2</v>
      </c>
      <c r="IL108" s="4">
        <f t="shared" si="20"/>
        <v>0.79915555555555562</v>
      </c>
      <c r="IM108" s="4">
        <f t="shared" si="21"/>
        <v>0.39477499999999999</v>
      </c>
      <c r="IN108" s="4">
        <f t="shared" si="22"/>
        <v>0.99741111111111125</v>
      </c>
      <c r="IO108" s="4">
        <f t="shared" si="23"/>
        <v>5.4444555555555549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k=20,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k=20,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r=0.1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>
        <v>0.63870000000000005</v>
      </c>
      <c r="DS109" s="5">
        <v>0.7016</v>
      </c>
      <c r="DT109" s="5">
        <v>0.29559999999999997</v>
      </c>
      <c r="DU109" s="5">
        <v>2.5000000000000001E-3</v>
      </c>
      <c r="DV109" s="5">
        <v>0.86270000000000002</v>
      </c>
      <c r="DW109" s="5">
        <v>0.40739999999999998</v>
      </c>
      <c r="DX109" s="5">
        <v>1</v>
      </c>
      <c r="DY109" s="5">
        <v>7.9661</v>
      </c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0.67741111111111108</v>
      </c>
      <c r="II109" s="4">
        <f t="shared" si="17"/>
        <v>0.78980000000000006</v>
      </c>
      <c r="IJ109" s="4">
        <f t="shared" si="18"/>
        <v>0.24804444444444446</v>
      </c>
      <c r="IK109" s="4">
        <f t="shared" si="19"/>
        <v>1.8622222222222224E-2</v>
      </c>
      <c r="IL109" s="4">
        <f t="shared" si="20"/>
        <v>0.80203333333333338</v>
      </c>
      <c r="IM109" s="4">
        <f t="shared" si="21"/>
        <v>0.39727500000000004</v>
      </c>
      <c r="IN109" s="4">
        <f t="shared" si="22"/>
        <v>0.99741111111111125</v>
      </c>
      <c r="IO109" s="4">
        <f t="shared" si="23"/>
        <v>5.4634222222222233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k=20,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k=20,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r=0.1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>
        <v>0.72640000000000005</v>
      </c>
      <c r="DS110" s="5">
        <v>0.92279999999999995</v>
      </c>
      <c r="DT110" s="5">
        <v>0.1123</v>
      </c>
      <c r="DU110" s="5">
        <v>5.9999999999999995E-4</v>
      </c>
      <c r="DV110" s="5">
        <v>0.23549999999999999</v>
      </c>
      <c r="DW110" s="5">
        <v>0.27389999999999998</v>
      </c>
      <c r="DX110" s="5">
        <v>0.62809999999999999</v>
      </c>
      <c r="DY110" s="5">
        <v>9.1534999999999993</v>
      </c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0.75131111111111115</v>
      </c>
      <c r="II110" s="4">
        <f t="shared" ref="II110:II145" si="49">AVERAGEIFS(B110:IG110,metrics.rec,"MSE")</f>
        <v>0.9842777777777777</v>
      </c>
      <c r="IJ110" s="4">
        <f t="shared" ref="IJ110:IJ145" si="50">AVERAGEIFS(B110:IG110,metrics.rec,"R")</f>
        <v>0.14017777777777779</v>
      </c>
      <c r="IK110" s="4">
        <f t="shared" ref="IK110:IK145" si="51">AVERAGEIFS(B110:IG110,metrics.rec,"Precision")</f>
        <v>5.5666666666666677E-3</v>
      </c>
      <c r="IL110" s="4">
        <f t="shared" ref="IL110:IL145" si="52">AVERAGEIFS(B110:IG110,metrics.rec,"Recall")</f>
        <v>0.27537777777777772</v>
      </c>
      <c r="IM110" s="4">
        <f t="shared" ref="IM110:IM145" si="53">AVERAGEIFS(B110:IG110,metrics.rec,"Coverage")</f>
        <v>0.33792499999999998</v>
      </c>
      <c r="IN110" s="4">
        <f t="shared" ref="IN110:IN145" si="54">AVERAGEIFS(B110:IG110,metrics.rec,"Recatio")</f>
        <v>0.6096666666666668</v>
      </c>
      <c r="IO110" s="4">
        <f t="shared" ref="IO110:IO145" si="55">AVERAGEIFS(B110:IG110,metrics.rec,"Time")</f>
        <v>6.0821666666666667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>
        <v>0.6431</v>
      </c>
      <c r="DS111" s="5">
        <v>0.70279999999999998</v>
      </c>
      <c r="DT111" s="5">
        <v>0.29670000000000002</v>
      </c>
      <c r="DU111" s="5">
        <v>3.5999999999999999E-3</v>
      </c>
      <c r="DV111" s="5">
        <v>0.76919999999999999</v>
      </c>
      <c r="DW111" s="5">
        <v>0.251</v>
      </c>
      <c r="DX111" s="5">
        <v>1</v>
      </c>
      <c r="DY111" s="5">
        <v>7.8653000000000004</v>
      </c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0.66212222222222239</v>
      </c>
      <c r="II111" s="4">
        <f t="shared" si="49"/>
        <v>0.74935555555555566</v>
      </c>
      <c r="IJ111" s="4">
        <f t="shared" si="50"/>
        <v>0.26154444444444441</v>
      </c>
      <c r="IK111" s="4">
        <f t="shared" si="51"/>
        <v>1.3322222222222223E-2</v>
      </c>
      <c r="IL111" s="4">
        <f t="shared" si="52"/>
        <v>0.77342222222222223</v>
      </c>
      <c r="IM111" s="4">
        <f t="shared" si="53"/>
        <v>0.32012499999999999</v>
      </c>
      <c r="IN111" s="4">
        <f t="shared" si="54"/>
        <v>0.9980888888888888</v>
      </c>
      <c r="IO111" s="4">
        <f t="shared" si="55"/>
        <v>5.4649000000000001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r=0.1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>
        <v>0.61050000000000004</v>
      </c>
      <c r="DS112" s="5">
        <v>0.6361</v>
      </c>
      <c r="DT112" s="5">
        <v>0.32200000000000001</v>
      </c>
      <c r="DU112" s="5">
        <v>3.5999999999999999E-3</v>
      </c>
      <c r="DV112" s="5">
        <v>0.76319999999999999</v>
      </c>
      <c r="DW112" s="5">
        <v>0.2467</v>
      </c>
      <c r="DX112" s="5">
        <v>1</v>
      </c>
      <c r="DY112" s="5">
        <v>8.407</v>
      </c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0.64009999999999989</v>
      </c>
      <c r="II112" s="4">
        <f t="shared" si="49"/>
        <v>0.70577777777777784</v>
      </c>
      <c r="IJ112" s="4">
        <f t="shared" si="50"/>
        <v>0.27342222222222223</v>
      </c>
      <c r="IK112" s="4">
        <f t="shared" si="51"/>
        <v>1.3633333333333334E-2</v>
      </c>
      <c r="IL112" s="4">
        <f t="shared" si="52"/>
        <v>0.76062222222222231</v>
      </c>
      <c r="IM112" s="4">
        <f t="shared" si="53"/>
        <v>0.31264999999999998</v>
      </c>
      <c r="IN112" s="4">
        <f t="shared" si="54"/>
        <v>0.99821111111111116</v>
      </c>
      <c r="IO112" s="4">
        <f t="shared" si="55"/>
        <v>5.6390777777777767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>
        <v>0.59460000000000002</v>
      </c>
      <c r="DS113" s="5">
        <v>0.60980000000000001</v>
      </c>
      <c r="DT113" s="5">
        <v>0.34410000000000002</v>
      </c>
      <c r="DU113" s="5">
        <v>3.7000000000000002E-3</v>
      </c>
      <c r="DV113" s="5">
        <v>0.76939999999999997</v>
      </c>
      <c r="DW113" s="5">
        <v>0.24640000000000001</v>
      </c>
      <c r="DX113" s="5">
        <v>1</v>
      </c>
      <c r="DY113" s="5">
        <v>9.1775000000000002</v>
      </c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0.6316222222222222</v>
      </c>
      <c r="II113" s="4">
        <f t="shared" si="49"/>
        <v>0.69284444444444437</v>
      </c>
      <c r="IJ113" s="4">
        <f t="shared" si="50"/>
        <v>0.28344444444444444</v>
      </c>
      <c r="IK113" s="4">
        <f t="shared" si="51"/>
        <v>1.3666666666666667E-2</v>
      </c>
      <c r="IL113" s="4">
        <f t="shared" si="52"/>
        <v>0.76304444444444441</v>
      </c>
      <c r="IM113" s="4">
        <f t="shared" si="53"/>
        <v>0.31207499999999999</v>
      </c>
      <c r="IN113" s="4">
        <f t="shared" si="54"/>
        <v>0.99821111111111116</v>
      </c>
      <c r="IO113" s="4">
        <f t="shared" si="55"/>
        <v>5.7060000000000004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k=20,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k=20,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>
        <v>0.61250000000000004</v>
      </c>
      <c r="DS114" s="5">
        <v>0.65010000000000001</v>
      </c>
      <c r="DT114" s="5">
        <v>0.32419999999999999</v>
      </c>
      <c r="DU114" s="5">
        <v>1.6000000000000001E-3</v>
      </c>
      <c r="DV114" s="5">
        <v>0.88480000000000003</v>
      </c>
      <c r="DW114" s="5">
        <v>0.64829999999999999</v>
      </c>
      <c r="DX114" s="5">
        <v>1</v>
      </c>
      <c r="DY114" s="5">
        <v>9.6983999999999995</v>
      </c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0.62827500000000003</v>
      </c>
      <c r="II114" s="4">
        <f t="shared" si="49"/>
        <v>0.68567500000000003</v>
      </c>
      <c r="IJ114" s="4">
        <f t="shared" si="50"/>
        <v>0.29627500000000001</v>
      </c>
      <c r="IK114" s="4">
        <f t="shared" si="51"/>
        <v>6.3250000000000008E-3</v>
      </c>
      <c r="IL114" s="4">
        <f t="shared" si="52"/>
        <v>0.87014999999999998</v>
      </c>
      <c r="IM114" s="4">
        <f t="shared" si="53"/>
        <v>0.62770000000000004</v>
      </c>
      <c r="IN114" s="4">
        <f t="shared" si="54"/>
        <v>1</v>
      </c>
      <c r="IO114" s="4">
        <f t="shared" si="55"/>
        <v>7.1583249999999996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r=0.1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r=0.1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r=0.1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r=0.1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r=0.1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>
        <v>0.6411</v>
      </c>
      <c r="DS115" s="5">
        <v>0.71660000000000001</v>
      </c>
      <c r="DT115" s="5">
        <v>0.25230000000000002</v>
      </c>
      <c r="DU115" s="5">
        <v>4.1000000000000003E-3</v>
      </c>
      <c r="DV115" s="5">
        <v>0.8569</v>
      </c>
      <c r="DW115" s="5">
        <v>0.24529999999999999</v>
      </c>
      <c r="DX115" s="5">
        <v>1</v>
      </c>
      <c r="DY115" s="5">
        <v>2.7909000000000002</v>
      </c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0.66550909090909094</v>
      </c>
      <c r="II115" s="4">
        <f t="shared" si="49"/>
        <v>0.77090909090909099</v>
      </c>
      <c r="IJ115" s="4">
        <f t="shared" si="50"/>
        <v>0.20367272727272726</v>
      </c>
      <c r="IK115" s="4">
        <f t="shared" si="51"/>
        <v>2.0599999999999997E-2</v>
      </c>
      <c r="IL115" s="4">
        <f t="shared" si="52"/>
        <v>0.80135454545454543</v>
      </c>
      <c r="IM115" s="4">
        <f t="shared" si="53"/>
        <v>0.24103333333333335</v>
      </c>
      <c r="IN115" s="4">
        <f t="shared" si="54"/>
        <v>0.99818181818181817</v>
      </c>
      <c r="IO115" s="4">
        <f t="shared" si="55"/>
        <v>2.0728454545454547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k=20,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k=20,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k=20, r=0.1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>
        <v>0.64119999999999999</v>
      </c>
      <c r="DS116" s="5">
        <v>0.71870000000000001</v>
      </c>
      <c r="DT116" s="5">
        <v>0.27060000000000001</v>
      </c>
      <c r="DU116" s="5">
        <v>3.3E-3</v>
      </c>
      <c r="DV116" s="5">
        <v>0.86470000000000002</v>
      </c>
      <c r="DW116" s="5">
        <v>0.30969999999999998</v>
      </c>
      <c r="DX116" s="5">
        <v>1</v>
      </c>
      <c r="DY116" s="5">
        <v>2.8822000000000001</v>
      </c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0.66527999999999998</v>
      </c>
      <c r="II116" s="4">
        <f t="shared" si="49"/>
        <v>0.77256999999999987</v>
      </c>
      <c r="IJ116" s="4">
        <f t="shared" si="50"/>
        <v>0.21537999999999999</v>
      </c>
      <c r="IK116" s="4">
        <f t="shared" si="51"/>
        <v>1.77E-2</v>
      </c>
      <c r="IL116" s="4">
        <f t="shared" si="52"/>
        <v>0.81096999999999997</v>
      </c>
      <c r="IM116" s="4">
        <f t="shared" si="53"/>
        <v>0.2994</v>
      </c>
      <c r="IN116" s="4">
        <f t="shared" si="54"/>
        <v>0.998</v>
      </c>
      <c r="IO116" s="4">
        <f t="shared" si="55"/>
        <v>2.1706600000000003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k=20,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k=20,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r=0.1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0.665825</v>
      </c>
      <c r="II117" s="4">
        <f t="shared" si="49"/>
        <v>0.7782</v>
      </c>
      <c r="IJ117" s="4">
        <f t="shared" si="50"/>
        <v>0.21059999999999998</v>
      </c>
      <c r="IK117" s="4">
        <f t="shared" si="51"/>
        <v>1.7849999999999998E-2</v>
      </c>
      <c r="IL117" s="4">
        <f t="shared" si="52"/>
        <v>0.82922499999999988</v>
      </c>
      <c r="IM117" s="4">
        <f t="shared" si="53"/>
        <v>0.2767</v>
      </c>
      <c r="IN117" s="4">
        <f t="shared" si="54"/>
        <v>1</v>
      </c>
      <c r="IO117" s="4">
        <f t="shared" si="55"/>
        <v>1.9717500000000001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r=0.3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r=0.3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r=0.3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r=0.3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r=0.3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0.73248000000000002</v>
      </c>
      <c r="II118" s="4">
        <f t="shared" si="49"/>
        <v>0.90578000000000003</v>
      </c>
      <c r="IJ118" s="4">
        <f t="shared" si="50"/>
        <v>0.10333999999999999</v>
      </c>
      <c r="IK118" s="4">
        <f t="shared" si="51"/>
        <v>4.0880000000000007E-2</v>
      </c>
      <c r="IL118" s="4">
        <f t="shared" si="52"/>
        <v>0.40616000000000002</v>
      </c>
      <c r="IM118" s="4">
        <f t="shared" si="53"/>
        <v>5.9679999999999997E-2</v>
      </c>
      <c r="IN118" s="4">
        <f t="shared" si="54"/>
        <v>1</v>
      </c>
      <c r="IO118" s="4">
        <f t="shared" si="55"/>
        <v>1.9705999999999999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r=0.3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r=0.3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r=0.3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r=0.3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r=0.3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0.66806999999999994</v>
      </c>
      <c r="II119" s="4">
        <f t="shared" si="49"/>
        <v>0.77983000000000002</v>
      </c>
      <c r="IJ119" s="4">
        <f t="shared" si="50"/>
        <v>0.20699000000000001</v>
      </c>
      <c r="IK119" s="4">
        <f t="shared" si="51"/>
        <v>1.9520000000000003E-2</v>
      </c>
      <c r="IL119" s="4">
        <f t="shared" si="52"/>
        <v>0.79290000000000005</v>
      </c>
      <c r="IM119" s="4">
        <f t="shared" si="53"/>
        <v>0.28488000000000002</v>
      </c>
      <c r="IN119" s="4">
        <f t="shared" si="54"/>
        <v>0.9936100000000001</v>
      </c>
      <c r="IO119" s="4">
        <f t="shared" si="55"/>
        <v>2.0002400000000002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0.65049999999999997</v>
      </c>
      <c r="EA145" s="4">
        <v>0.73799999999999999</v>
      </c>
      <c r="EB145" s="4">
        <v>0.2303</v>
      </c>
      <c r="EC145" s="4">
        <v>1.2699999999999999E-2</v>
      </c>
      <c r="ED145" s="4">
        <v>0.84340000000000004</v>
      </c>
      <c r="EE145" s="4">
        <v>0.2379</v>
      </c>
      <c r="EF145" s="4">
        <v>1</v>
      </c>
      <c r="EG145" s="4">
        <v>2.6383000000000001</v>
      </c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0.66840999999999995</v>
      </c>
      <c r="II145" s="4">
        <f t="shared" si="49"/>
        <v>0.77781</v>
      </c>
      <c r="IJ145" s="4">
        <f t="shared" si="50"/>
        <v>0.19595000000000001</v>
      </c>
      <c r="IK145" s="4">
        <f t="shared" si="51"/>
        <v>2.2249999999999999E-2</v>
      </c>
      <c r="IL145" s="4">
        <f t="shared" si="52"/>
        <v>0.79548000000000008</v>
      </c>
      <c r="IM145" s="4">
        <f t="shared" si="53"/>
        <v>0.23952499999999999</v>
      </c>
      <c r="IN145" s="4">
        <f t="shared" si="54"/>
        <v>0.998</v>
      </c>
      <c r="IO145" s="4">
        <f t="shared" si="55"/>
        <v>2.0371299999999999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0.66379999999999995</v>
      </c>
      <c r="EA146" s="4">
        <v>0.77669999999999995</v>
      </c>
      <c r="EB146" s="4">
        <v>0.27110000000000001</v>
      </c>
      <c r="EC146" s="4">
        <v>5.4999999999999997E-3</v>
      </c>
      <c r="ED146" s="4">
        <v>0.81699999999999995</v>
      </c>
      <c r="EE146" s="4">
        <v>0.52769999999999995</v>
      </c>
      <c r="EF146" s="4">
        <v>1</v>
      </c>
      <c r="EG146" s="4">
        <v>2.8561999999999999</v>
      </c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0.68605555555555542</v>
      </c>
      <c r="II146" s="4">
        <f t="shared" ref="II146:II184" si="65">AVERAGEIFS(B146:IG146,metrics.rec,"MSE")</f>
        <v>0.82853333333333323</v>
      </c>
      <c r="IJ146" s="4">
        <f t="shared" ref="IJ146:IJ184" si="66">AVERAGEIFS(B146:IG146,metrics.rec,"R")</f>
        <v>0.22623333333333337</v>
      </c>
      <c r="IK146" s="4">
        <f t="shared" ref="IK146:IK184" si="67">AVERAGEIFS(B146:IG146,metrics.rec,"Precision")</f>
        <v>1.1166666666666667E-2</v>
      </c>
      <c r="IL146" s="4">
        <f t="shared" ref="IL146:IL184" si="68">AVERAGEIFS(B146:IG146,metrics.rec,"Recall")</f>
        <v>0.76102222222222227</v>
      </c>
      <c r="IM146" s="4">
        <f t="shared" ref="IM146:IM184" si="69">AVERAGEIFS(B146:IG146,metrics.rec,"Coverage")</f>
        <v>0.50222499999999992</v>
      </c>
      <c r="IN146" s="4">
        <f t="shared" ref="IN146:IN184" si="70">AVERAGEIFS(B146:IG146,metrics.rec,"Recatio")</f>
        <v>0.99821111111111116</v>
      </c>
      <c r="IO146" s="4">
        <f t="shared" ref="IO146:IO184" si="71">AVERAGEIFS(B146:IG146,metrics.rec,"Time")</f>
        <v>2.2342444444444447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k=20,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r=0.3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0.64890000000000003</v>
      </c>
      <c r="EA147" s="4">
        <v>0.73809999999999998</v>
      </c>
      <c r="EB147" s="4">
        <v>0.25819999999999999</v>
      </c>
      <c r="EC147" s="4">
        <v>9.1999999999999998E-3</v>
      </c>
      <c r="ED147" s="4">
        <v>0.85540000000000005</v>
      </c>
      <c r="EE147" s="4">
        <v>0.33439999999999998</v>
      </c>
      <c r="EF147" s="4">
        <v>1</v>
      </c>
      <c r="EG147" s="4">
        <v>2.6970000000000001</v>
      </c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0.66945555555555558</v>
      </c>
      <c r="II147" s="4">
        <f t="shared" si="65"/>
        <v>0.78378888888888887</v>
      </c>
      <c r="IJ147" s="4">
        <f t="shared" si="66"/>
        <v>0.21406666666666668</v>
      </c>
      <c r="IK147" s="4">
        <f t="shared" si="67"/>
        <v>1.8122222222222224E-2</v>
      </c>
      <c r="IL147" s="4">
        <f t="shared" si="68"/>
        <v>0.80064444444444449</v>
      </c>
      <c r="IM147" s="4">
        <f t="shared" si="69"/>
        <v>0.32387500000000002</v>
      </c>
      <c r="IN147" s="4">
        <f t="shared" si="70"/>
        <v>0.99777777777777787</v>
      </c>
      <c r="IO147" s="4">
        <f t="shared" si="71"/>
        <v>2.1741999999999999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k=20, r=0.3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k=20, r=0.3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0.65059999999999996</v>
      </c>
      <c r="EA148" s="4">
        <v>0.74570000000000003</v>
      </c>
      <c r="EB148" s="4">
        <v>0.26600000000000001</v>
      </c>
      <c r="EC148" s="4">
        <v>7.4000000000000003E-3</v>
      </c>
      <c r="ED148" s="4">
        <v>0.85860000000000003</v>
      </c>
      <c r="EE148" s="4">
        <v>0.41539999999999999</v>
      </c>
      <c r="EF148" s="4">
        <v>1</v>
      </c>
      <c r="EG148" s="4">
        <v>2.7745000000000002</v>
      </c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0.67248888888888869</v>
      </c>
      <c r="II148" s="4">
        <f t="shared" si="65"/>
        <v>0.79414444444444443</v>
      </c>
      <c r="IJ148" s="4">
        <f t="shared" si="66"/>
        <v>0.22128888888888892</v>
      </c>
      <c r="IK148" s="4">
        <f t="shared" si="67"/>
        <v>1.5777777777777779E-2</v>
      </c>
      <c r="IL148" s="4">
        <f t="shared" si="68"/>
        <v>0.80072222222222234</v>
      </c>
      <c r="IM148" s="4">
        <f t="shared" si="69"/>
        <v>0.39602500000000002</v>
      </c>
      <c r="IN148" s="4">
        <f t="shared" si="70"/>
        <v>0.99777777777777787</v>
      </c>
      <c r="IO148" s="4">
        <f t="shared" si="71"/>
        <v>2.1754777777777776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r=0.3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0.65790000000000004</v>
      </c>
      <c r="EA149" s="4">
        <v>0.75749999999999995</v>
      </c>
      <c r="EB149" s="4">
        <v>0.222</v>
      </c>
      <c r="EC149" s="4">
        <v>1.03E-2</v>
      </c>
      <c r="ED149" s="4">
        <v>0.84870000000000001</v>
      </c>
      <c r="EE149" s="4">
        <v>0.2959</v>
      </c>
      <c r="EF149" s="4">
        <v>1</v>
      </c>
      <c r="EG149" s="4">
        <v>2.5529999999999999</v>
      </c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0.6797777777777777</v>
      </c>
      <c r="II149" s="4">
        <f t="shared" si="65"/>
        <v>0.80697777777777779</v>
      </c>
      <c r="IJ149" s="4">
        <f t="shared" si="66"/>
        <v>0.1864888888888889</v>
      </c>
      <c r="IK149" s="4">
        <f t="shared" si="67"/>
        <v>1.9322222222222223E-2</v>
      </c>
      <c r="IL149" s="4">
        <f t="shared" si="68"/>
        <v>0.79243333333333332</v>
      </c>
      <c r="IM149" s="4">
        <f t="shared" si="69"/>
        <v>0.2898</v>
      </c>
      <c r="IN149" s="4">
        <f t="shared" si="70"/>
        <v>0.99777777777777787</v>
      </c>
      <c r="IO149" s="4">
        <f t="shared" si="71"/>
        <v>2.1422444444444446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r=0.3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0.65169999999999995</v>
      </c>
      <c r="EA150" s="4">
        <v>0.74050000000000005</v>
      </c>
      <c r="EB150" s="4">
        <v>0.22359999999999999</v>
      </c>
      <c r="EC150" s="4">
        <v>1.2699999999999999E-2</v>
      </c>
      <c r="ED150" s="4">
        <v>0.84289999999999998</v>
      </c>
      <c r="EE150" s="4">
        <v>0.2382</v>
      </c>
      <c r="EF150" s="4">
        <v>1</v>
      </c>
      <c r="EG150" s="4">
        <v>2.3275999999999999</v>
      </c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0.67055555555555546</v>
      </c>
      <c r="II150" s="4">
        <f t="shared" si="65"/>
        <v>0.78283333333333338</v>
      </c>
      <c r="IJ150" s="4">
        <f t="shared" si="66"/>
        <v>0.19201111111111113</v>
      </c>
      <c r="IK150" s="4">
        <f t="shared" si="67"/>
        <v>2.2188888888888886E-2</v>
      </c>
      <c r="IL150" s="4">
        <f t="shared" si="68"/>
        <v>0.79226666666666667</v>
      </c>
      <c r="IM150" s="4">
        <f t="shared" si="69"/>
        <v>0.23952499999999999</v>
      </c>
      <c r="IN150" s="4">
        <f t="shared" si="70"/>
        <v>0.99777777777777787</v>
      </c>
      <c r="IO150" s="4">
        <f t="shared" si="71"/>
        <v>2.0653000000000001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0.67869999999999997</v>
      </c>
      <c r="EA152" s="4">
        <v>0.79600000000000004</v>
      </c>
      <c r="EB152" s="4">
        <v>0.2132</v>
      </c>
      <c r="EC152" s="4">
        <v>7.7999999999999996E-3</v>
      </c>
      <c r="ED152" s="4">
        <v>0.76819999999999999</v>
      </c>
      <c r="EE152" s="4">
        <v>0.35220000000000001</v>
      </c>
      <c r="EF152" s="4">
        <v>1</v>
      </c>
      <c r="EG152" s="4">
        <v>2.2601</v>
      </c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0.68589999999999984</v>
      </c>
      <c r="II152" s="4">
        <f t="shared" si="65"/>
        <v>0.81413333333333338</v>
      </c>
      <c r="IJ152" s="4">
        <f t="shared" si="66"/>
        <v>0.20660000000000001</v>
      </c>
      <c r="IK152" s="4">
        <f t="shared" si="67"/>
        <v>1.1599999999999999E-2</v>
      </c>
      <c r="IL152" s="4">
        <f t="shared" si="68"/>
        <v>0.74719999999999998</v>
      </c>
      <c r="IM152" s="4">
        <f t="shared" si="69"/>
        <v>0.36250000000000004</v>
      </c>
      <c r="IN152" s="4">
        <f t="shared" si="70"/>
        <v>1</v>
      </c>
      <c r="IO152" s="4">
        <f t="shared" si="71"/>
        <v>2.0131000000000001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r=0.3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r=0.3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r=0.3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0.64870000000000005</v>
      </c>
      <c r="EA153" s="4">
        <v>0.73370000000000002</v>
      </c>
      <c r="EB153" s="4">
        <v>0.23910000000000001</v>
      </c>
      <c r="EC153" s="4">
        <v>1.24E-2</v>
      </c>
      <c r="ED153" s="4">
        <v>0.84460000000000002</v>
      </c>
      <c r="EE153" s="4">
        <v>0.24349999999999999</v>
      </c>
      <c r="EF153" s="4">
        <v>1</v>
      </c>
      <c r="EG153" s="4">
        <v>2.2092000000000001</v>
      </c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0.66603333333333326</v>
      </c>
      <c r="II153" s="4">
        <f t="shared" si="65"/>
        <v>0.77214444444444441</v>
      </c>
      <c r="IJ153" s="4">
        <f t="shared" si="66"/>
        <v>0.20557777777777778</v>
      </c>
      <c r="IK153" s="4">
        <f t="shared" si="67"/>
        <v>2.293333333333333E-2</v>
      </c>
      <c r="IL153" s="4">
        <f t="shared" si="68"/>
        <v>0.79249999999999998</v>
      </c>
      <c r="IM153" s="4">
        <f t="shared" si="69"/>
        <v>0.24509999999999998</v>
      </c>
      <c r="IN153" s="4">
        <f t="shared" si="70"/>
        <v>0.99737777777777781</v>
      </c>
      <c r="IO153" s="4">
        <f t="shared" si="71"/>
        <v>1.8937444444444447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0.69159999999999999</v>
      </c>
      <c r="EA154" s="4">
        <v>0.82030000000000003</v>
      </c>
      <c r="EB154" s="4">
        <v>0.1676</v>
      </c>
      <c r="EC154" s="4">
        <v>9.2999999999999992E-3</v>
      </c>
      <c r="ED154" s="4">
        <v>0.64170000000000005</v>
      </c>
      <c r="EE154" s="4">
        <v>0.2477</v>
      </c>
      <c r="EF154" s="4">
        <v>1</v>
      </c>
      <c r="EG154" s="4">
        <v>2.2023000000000001</v>
      </c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0.70587500000000014</v>
      </c>
      <c r="II154" s="4">
        <f t="shared" si="65"/>
        <v>0.85592500000000016</v>
      </c>
      <c r="IJ154" s="4">
        <f t="shared" si="66"/>
        <v>0.15221249999999997</v>
      </c>
      <c r="IK154" s="4">
        <f t="shared" si="67"/>
        <v>1.7575E-2</v>
      </c>
      <c r="IL154" s="4">
        <f t="shared" si="68"/>
        <v>0.61064999999999992</v>
      </c>
      <c r="IM154" s="4">
        <f t="shared" si="69"/>
        <v>0.26989999999999997</v>
      </c>
      <c r="IN154" s="4">
        <f t="shared" si="70"/>
        <v>0.99298750000000013</v>
      </c>
      <c r="IO154" s="4">
        <f t="shared" si="71"/>
        <v>1.8744874999999999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0.64610000000000001</v>
      </c>
      <c r="EA155" s="4">
        <v>0.72609999999999997</v>
      </c>
      <c r="EB155" s="4">
        <v>0.23599999999999999</v>
      </c>
      <c r="EC155" s="4">
        <v>1.21E-2</v>
      </c>
      <c r="ED155" s="4">
        <v>0.82799999999999996</v>
      </c>
      <c r="EE155" s="4">
        <v>0.24590000000000001</v>
      </c>
      <c r="EF155" s="4">
        <v>1</v>
      </c>
      <c r="EG155" s="4">
        <v>2.4079999999999999</v>
      </c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0.66744999999999988</v>
      </c>
      <c r="II155" s="4">
        <f t="shared" si="65"/>
        <v>0.77423750000000002</v>
      </c>
      <c r="IJ155" s="4">
        <f t="shared" si="66"/>
        <v>0.1942625</v>
      </c>
      <c r="IK155" s="4">
        <f t="shared" si="67"/>
        <v>2.1962500000000003E-2</v>
      </c>
      <c r="IL155" s="4">
        <f t="shared" si="68"/>
        <v>0.76578749999999995</v>
      </c>
      <c r="IM155" s="4">
        <f t="shared" si="69"/>
        <v>0.25186666666666663</v>
      </c>
      <c r="IN155" s="4">
        <f t="shared" si="70"/>
        <v>0.99298750000000013</v>
      </c>
      <c r="IO155" s="4">
        <f t="shared" si="71"/>
        <v>1.9133500000000001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0.67390000000000005</v>
      </c>
      <c r="EA156" s="4">
        <v>0.79720000000000002</v>
      </c>
      <c r="EB156" s="4">
        <v>0.23319999999999999</v>
      </c>
      <c r="EC156" s="4">
        <v>7.1999999999999998E-3</v>
      </c>
      <c r="ED156" s="4">
        <v>0.82879999999999998</v>
      </c>
      <c r="EE156" s="4">
        <v>0.41089999999999999</v>
      </c>
      <c r="EF156" s="4">
        <v>0.99829999999999997</v>
      </c>
      <c r="EG156" s="4">
        <v>2.2496</v>
      </c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0.6948375</v>
      </c>
      <c r="II156" s="4">
        <f t="shared" si="65"/>
        <v>0.84516249999999993</v>
      </c>
      <c r="IJ156" s="4">
        <f t="shared" si="66"/>
        <v>0.18922500000000003</v>
      </c>
      <c r="IK156" s="4">
        <f t="shared" si="67"/>
        <v>1.5899999999999997E-2</v>
      </c>
      <c r="IL156" s="4">
        <f t="shared" si="68"/>
        <v>0.77087499999999998</v>
      </c>
      <c r="IM156" s="4">
        <f t="shared" si="69"/>
        <v>0.40973333333333334</v>
      </c>
      <c r="IN156" s="4">
        <f t="shared" si="70"/>
        <v>0.98257499999999998</v>
      </c>
      <c r="IO156" s="4">
        <f t="shared" si="71"/>
        <v>1.9518750000000002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k=20, r=0.3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r=0.3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>
        <v>0.7026</v>
      </c>
      <c r="EA157" s="4">
        <v>0.85240000000000005</v>
      </c>
      <c r="EB157" s="4">
        <v>0.15939999999999999</v>
      </c>
      <c r="EC157" s="4">
        <v>9.9000000000000008E-3</v>
      </c>
      <c r="ED157" s="4">
        <v>0.5847</v>
      </c>
      <c r="EE157" s="4">
        <v>0.21160000000000001</v>
      </c>
      <c r="EF157" s="4">
        <v>0.99829999999999997</v>
      </c>
      <c r="EG157" s="4">
        <v>2.1627999999999998</v>
      </c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0.71991250000000007</v>
      </c>
      <c r="II157" s="4">
        <f t="shared" si="65"/>
        <v>0.89428750000000001</v>
      </c>
      <c r="IJ157" s="4">
        <f t="shared" si="66"/>
        <v>0.13762499999999997</v>
      </c>
      <c r="IK157" s="4">
        <f t="shared" si="67"/>
        <v>1.6512499999999999E-2</v>
      </c>
      <c r="IL157" s="4">
        <f t="shared" si="68"/>
        <v>0.55442499999999995</v>
      </c>
      <c r="IM157" s="4">
        <f t="shared" si="69"/>
        <v>0.23406666666666667</v>
      </c>
      <c r="IN157" s="4">
        <f t="shared" si="70"/>
        <v>0.9970714285714285</v>
      </c>
      <c r="IO157" s="4">
        <f t="shared" si="71"/>
        <v>1.865375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>
        <v>0.495</v>
      </c>
      <c r="EA158" s="4">
        <v>0.51929999999999998</v>
      </c>
      <c r="EB158" s="4">
        <v>0.1061</v>
      </c>
      <c r="EC158" s="4">
        <v>4.3200000000000002E-2</v>
      </c>
      <c r="ED158" s="4">
        <v>0.11799999999999999</v>
      </c>
      <c r="EE158" s="4">
        <v>0</v>
      </c>
      <c r="EF158" s="4">
        <v>1.1999999999999999E-3</v>
      </c>
      <c r="EG158" s="4">
        <v>2.2324000000000002</v>
      </c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0.73444285714285706</v>
      </c>
      <c r="II158" s="4">
        <f t="shared" si="65"/>
        <v>0.75349999999999995</v>
      </c>
      <c r="IJ158" s="4">
        <f t="shared" si="66"/>
        <v>0.15658333333333332</v>
      </c>
      <c r="IK158" s="4">
        <f t="shared" si="67"/>
        <v>5.5200000000000006E-2</v>
      </c>
      <c r="IL158" s="4">
        <f t="shared" si="68"/>
        <v>0.19652857142857139</v>
      </c>
      <c r="IM158" s="4">
        <f t="shared" si="69"/>
        <v>2.2566666666666665E-2</v>
      </c>
      <c r="IN158" s="4">
        <f t="shared" si="70"/>
        <v>1.5971428571428574E-2</v>
      </c>
      <c r="IO158" s="4">
        <f t="shared" si="71"/>
        <v>1.8658714285714286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r=0.3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0.72540000000000004</v>
      </c>
      <c r="EA159" s="4">
        <v>0.92749999999999999</v>
      </c>
      <c r="EB159" s="4">
        <v>0.2276</v>
      </c>
      <c r="EC159" s="4">
        <v>3.8999999999999998E-3</v>
      </c>
      <c r="ED159" s="4">
        <v>0.62060000000000004</v>
      </c>
      <c r="EE159" s="4">
        <v>0.56489999999999996</v>
      </c>
      <c r="EF159" s="4">
        <v>1</v>
      </c>
      <c r="EG159" s="4">
        <v>2.5424000000000002</v>
      </c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0.74118749999999989</v>
      </c>
      <c r="II159" s="4">
        <f t="shared" si="65"/>
        <v>0.9693250000000001</v>
      </c>
      <c r="IJ159" s="4">
        <f t="shared" si="66"/>
        <v>0.20502500000000001</v>
      </c>
      <c r="IK159" s="4">
        <f t="shared" si="67"/>
        <v>7.1000000000000004E-3</v>
      </c>
      <c r="IL159" s="4">
        <f t="shared" si="68"/>
        <v>0.54562499999999992</v>
      </c>
      <c r="IM159" s="4">
        <f t="shared" si="69"/>
        <v>0.5554</v>
      </c>
      <c r="IN159" s="4">
        <f t="shared" si="70"/>
        <v>0.99798750000000003</v>
      </c>
      <c r="IO159" s="4">
        <f t="shared" si="71"/>
        <v>2.2085374999999998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k=20,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r=0.3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0.66779999999999995</v>
      </c>
      <c r="EA160" s="4">
        <v>0.78769999999999996</v>
      </c>
      <c r="EB160" s="4">
        <v>0.27010000000000001</v>
      </c>
      <c r="EC160" s="4">
        <v>5.4999999999999997E-3</v>
      </c>
      <c r="ED160" s="4">
        <v>0.81579999999999997</v>
      </c>
      <c r="EE160" s="4">
        <v>0.5292</v>
      </c>
      <c r="EF160" s="4">
        <v>1</v>
      </c>
      <c r="EG160" s="4">
        <v>2.4552</v>
      </c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0.6875</v>
      </c>
      <c r="II160" s="4">
        <f t="shared" si="65"/>
        <v>0.8320249999999999</v>
      </c>
      <c r="IJ160" s="4">
        <f t="shared" si="66"/>
        <v>0.23151250000000001</v>
      </c>
      <c r="IK160" s="4">
        <f t="shared" si="67"/>
        <v>1.30375E-2</v>
      </c>
      <c r="IL160" s="4">
        <f t="shared" si="68"/>
        <v>0.75381250000000011</v>
      </c>
      <c r="IM160" s="4">
        <f t="shared" si="69"/>
        <v>0.50793333333333335</v>
      </c>
      <c r="IN160" s="4">
        <f t="shared" si="70"/>
        <v>0.99552499999999999</v>
      </c>
      <c r="IO160" s="4">
        <f t="shared" si="71"/>
        <v>2.1801124999999999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k=20,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r=0.3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0.65</v>
      </c>
      <c r="EA161" s="4">
        <v>0.74380000000000002</v>
      </c>
      <c r="EB161" s="4">
        <v>0.26440000000000002</v>
      </c>
      <c r="EC161" s="4">
        <v>7.7999999999999996E-3</v>
      </c>
      <c r="ED161" s="4">
        <v>0.85799999999999998</v>
      </c>
      <c r="EE161" s="4">
        <v>0.3957</v>
      </c>
      <c r="EF161" s="4">
        <v>1</v>
      </c>
      <c r="EG161" s="4">
        <v>2.3626</v>
      </c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0.67192500000000011</v>
      </c>
      <c r="II161" s="4">
        <f t="shared" si="65"/>
        <v>0.79203750000000006</v>
      </c>
      <c r="IJ161" s="4">
        <f t="shared" si="66"/>
        <v>0.2187125</v>
      </c>
      <c r="IK161" s="4">
        <f t="shared" si="67"/>
        <v>1.6837500000000002E-2</v>
      </c>
      <c r="IL161" s="4">
        <f t="shared" si="68"/>
        <v>0.79808749999999995</v>
      </c>
      <c r="IM161" s="4">
        <f t="shared" si="69"/>
        <v>0.37116666666666664</v>
      </c>
      <c r="IN161" s="4">
        <f t="shared" si="70"/>
        <v>0.99552499999999999</v>
      </c>
      <c r="IO161" s="4">
        <f t="shared" si="71"/>
        <v>2.1103624999999999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r=0.3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0.65169999999999995</v>
      </c>
      <c r="EA162" s="4">
        <v>0.75009999999999999</v>
      </c>
      <c r="EB162" s="4">
        <v>0.27439999999999998</v>
      </c>
      <c r="EC162" s="4">
        <v>6.4999999999999997E-3</v>
      </c>
      <c r="ED162" s="4">
        <v>0.8669</v>
      </c>
      <c r="EE162" s="4">
        <v>0.4803</v>
      </c>
      <c r="EF162" s="4">
        <v>1</v>
      </c>
      <c r="EG162" s="4">
        <v>2.3258999999999999</v>
      </c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0.65959999999999996</v>
      </c>
      <c r="II162" s="4">
        <f t="shared" si="65"/>
        <v>0.76826666666666676</v>
      </c>
      <c r="IJ162" s="4">
        <f t="shared" si="66"/>
        <v>0.25526666666666664</v>
      </c>
      <c r="IK162" s="4">
        <f t="shared" si="67"/>
        <v>1.0166666666666666E-2</v>
      </c>
      <c r="IL162" s="4">
        <f t="shared" si="68"/>
        <v>0.85436666666666661</v>
      </c>
      <c r="IM162" s="4">
        <f t="shared" si="69"/>
        <v>0.4773</v>
      </c>
      <c r="IN162" s="4">
        <f t="shared" si="70"/>
        <v>1</v>
      </c>
      <c r="IO162" s="4">
        <f t="shared" si="71"/>
        <v>2.2368000000000001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r=0.3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r=0.3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r=0.3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r=0.3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r=0.3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0.62219999999999998</v>
      </c>
      <c r="EA163" s="4">
        <v>0.67320000000000002</v>
      </c>
      <c r="EB163" s="4">
        <v>0.30630000000000002</v>
      </c>
      <c r="EC163" s="4">
        <v>4.7999999999999996E-3</v>
      </c>
      <c r="ED163" s="4">
        <v>0.88229999999999997</v>
      </c>
      <c r="EE163" s="4">
        <v>0.66010000000000002</v>
      </c>
      <c r="EF163" s="4">
        <v>1</v>
      </c>
      <c r="EG163" s="4">
        <v>7.9345999999999997</v>
      </c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0.64544444444444449</v>
      </c>
      <c r="II163" s="4">
        <f t="shared" si="65"/>
        <v>0.72761111111111121</v>
      </c>
      <c r="IJ163" s="4">
        <f t="shared" si="66"/>
        <v>0.26782222222222224</v>
      </c>
      <c r="IK163" s="4">
        <f t="shared" si="67"/>
        <v>1.0033333333333335E-2</v>
      </c>
      <c r="IL163" s="4">
        <f t="shared" si="68"/>
        <v>0.85071111111111108</v>
      </c>
      <c r="IM163" s="4">
        <f t="shared" si="69"/>
        <v>0.6589666666666667</v>
      </c>
      <c r="IN163" s="4">
        <f t="shared" si="70"/>
        <v>0.99821111111111116</v>
      </c>
      <c r="IO163" s="4">
        <f t="shared" si="71"/>
        <v>5.7111555555555542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r=0.3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0.62860000000000005</v>
      </c>
      <c r="EA164" s="4">
        <v>0.68600000000000005</v>
      </c>
      <c r="EB164" s="4">
        <v>0.29310000000000003</v>
      </c>
      <c r="EC164" s="4">
        <v>4.8999999999999998E-3</v>
      </c>
      <c r="ED164" s="4">
        <v>0.87849999999999995</v>
      </c>
      <c r="EE164" s="4">
        <v>0.64429999999999998</v>
      </c>
      <c r="EF164" s="4">
        <v>1</v>
      </c>
      <c r="EG164" s="4">
        <v>7.5726000000000004</v>
      </c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0.64761111111111114</v>
      </c>
      <c r="II164" s="4">
        <f t="shared" si="65"/>
        <v>0.72945555555555552</v>
      </c>
      <c r="IJ164" s="4">
        <f t="shared" si="66"/>
        <v>0.2643888888888889</v>
      </c>
      <c r="IK164" s="4">
        <f t="shared" si="67"/>
        <v>1.3377777777777778E-2</v>
      </c>
      <c r="IL164" s="4">
        <f t="shared" si="68"/>
        <v>0.83675555555555559</v>
      </c>
      <c r="IM164" s="4">
        <f t="shared" si="69"/>
        <v>0.63459999999999994</v>
      </c>
      <c r="IN164" s="4">
        <f t="shared" si="70"/>
        <v>0.99733333333333318</v>
      </c>
      <c r="IO164" s="4">
        <f t="shared" si="71"/>
        <v>5.4082555555555558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r=0.3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0.62570000000000003</v>
      </c>
      <c r="EA165" s="4">
        <v>0.67820000000000003</v>
      </c>
      <c r="EB165" s="4">
        <v>0.30649999999999999</v>
      </c>
      <c r="EC165" s="4">
        <v>4.8999999999999998E-3</v>
      </c>
      <c r="ED165" s="4">
        <v>0.87580000000000002</v>
      </c>
      <c r="EE165" s="4">
        <v>0.64149999999999996</v>
      </c>
      <c r="EF165" s="4">
        <v>1</v>
      </c>
      <c r="EG165" s="4">
        <v>7.4532999999999996</v>
      </c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0.64503333333333324</v>
      </c>
      <c r="II165" s="4">
        <f t="shared" si="65"/>
        <v>0.72314444444444448</v>
      </c>
      <c r="IJ165" s="4">
        <f t="shared" si="66"/>
        <v>0.27089999999999997</v>
      </c>
      <c r="IK165" s="4">
        <f t="shared" si="67"/>
        <v>1.3355555555555556E-2</v>
      </c>
      <c r="IL165" s="4">
        <f t="shared" si="68"/>
        <v>0.83381111111111117</v>
      </c>
      <c r="IM165" s="4">
        <f t="shared" si="69"/>
        <v>0.63200000000000001</v>
      </c>
      <c r="IN165" s="4">
        <f t="shared" si="70"/>
        <v>0.99733333333333318</v>
      </c>
      <c r="IO165" s="4">
        <f t="shared" si="71"/>
        <v>5.5637222222222213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r=0.3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r=0.3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AI05.SRC</v>
      </c>
      <c r="CU230" s="6" t="str" cm="1">
        <f t="array" aca="1" ref="CU230" ca="1">INDIRECT(ADDRESS(MATCH(MIN(_xlfn._xlws.FILTER(CU7:CU229,CZ7:CZ229&gt;cr)),CU7:CU229,0)+6,1))</f>
        <v>AI05.SRC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AI05.SRC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BI22.ZSim</v>
      </c>
      <c r="DS230" s="1" t="str" cm="1">
        <f t="array" aca="1" ref="DS230" ca="1">INDIRECT(ADDRESS(MATCH(MIN(_xlfn._xlws.FILTER(DS7:DS229,DX7:DX229&gt;cr)),DS7:DS229,0)+6,1))</f>
        <v>BI22.ZSim</v>
      </c>
      <c r="DT230" s="1" t="str" cm="1">
        <f t="array" aca="1" ref="DT230" ca="1">INDIRECT(ADDRESS(MATCH(MAX(_xlfn._xlws.FILTER(DT7:DT229,DX7:DX229&gt;cr)),DT7:DT229,0)+6,1))</f>
        <v>BI22.ZSim</v>
      </c>
      <c r="DU230" s="1" t="str" cm="1">
        <f t="array" aca="1" ref="DU230" ca="1">INDIRECT(ADDRESS(MATCH(MAX(_xlfn._xlws.FILTER(DU7:DU229,DX7:DX229&gt;cr)),DU7:DU229,0)+6,1))</f>
        <v>AI05.SRC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BU18.EntropyPearson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AI28.RPB</v>
      </c>
      <c r="EQ230" s="6" t="str" cm="1">
        <f t="array" aca="1" ref="EQ230" ca="1">INDIRECT(ADDRESS(MATCH(MIN(_xlfn._xlws.FILTER(EQ7:EQ229,EV7:EV229&gt;cr)),EQ7:EQ229,0)+6,1))</f>
        <v>AI28.RPB</v>
      </c>
      <c r="ER230" s="6" t="str" cm="1">
        <f t="array" aca="1" ref="ER230" ca="1">INDIRECT(ADDRESS(MATCH(MAX(_xlfn._xlws.FILTER(ER7:ER229,EV7:EV229&gt;cr)),ER7:ER229,0)+6,1))</f>
        <v>AI28.RPB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AI26.URP</v>
      </c>
      <c r="EU230" s="6" t="str" cm="1">
        <f t="array" aca="1" ref="EU230" ca="1">INDIRECT(ADDRESS(MATCH(MAX(_xlfn._xlws.FILTER(EU7:EU229,EV7:EV229&gt;cr)),EU7:EU229,0)+6,1))</f>
        <v>AI26.URP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AU15.NNSM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BI30.CLAG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BI30.CLAG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BI30.CLAG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BI01.JacDual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AI15.NNSM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BU01.JacEDS</v>
      </c>
      <c r="CX231" s="6" t="str" cm="1">
        <f t="array" aca="1" ref="CX231" ca="1">INDIRECT(ADDRESS(MATCH(LARGE(_xlfn._xlws.FILTER(CX7:CX229,CZ7:CZ229&gt;cr),2),CX7:CX229,0)+6,1))</f>
        <v>BI14.AmerJ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BI14.QTIJ</v>
      </c>
      <c r="DS231" s="1" t="str" cm="1">
        <f t="array" aca="1" ref="DS231" ca="1">INDIRECT(ADDRESS(MATCH(SMALL(_xlfn._xlws.FILTER(DS7:DS229,DX7:DX229&gt;cr),2),DS7:DS229,0)+6,1))</f>
        <v>BI14.QTIJ</v>
      </c>
      <c r="DT231" s="1" t="str" cm="1">
        <f t="array" aca="1" ref="DT231" ca="1">INDIRECT(ADDRESS(MATCH(LARGE(_xlfn._xlws.FILTER(DT7:DT229,DX7:DX229&gt;cr),2),DT7:DT229,0)+6,1))</f>
        <v>BI14.QTIJ</v>
      </c>
      <c r="DU231" s="1" t="str" cm="1">
        <f t="array" aca="1" ref="DU231" ca="1">INDIRECT(ADDRESS(MATCH(LARGE(_xlfn._xlws.FILTER(DU7:DU229,DX7:DX229&gt;cr),2),DU7:DU229,0)+6,1))</f>
        <v>AU15.NNSM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AU21.SMC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AI15.NNSM</v>
      </c>
      <c r="EQ231" s="6" t="str" cm="1">
        <f t="array" aca="1" ref="EQ231" ca="1">INDIRECT(ADDRESS(MATCH(SMALL(_xlfn._xlws.FILTER(EQ7:EQ229,EV7:EV229&gt;cr),2),EQ7:EQ229,0)+6,1))</f>
        <v>AI05.SRC</v>
      </c>
      <c r="ER231" s="6" t="str" cm="1">
        <f t="array" aca="1" ref="ER231" ca="1">INDIRECT(ADDRESS(MATCH(LARGE(_xlfn._xlws.FILTER(ER7:ER229,EV7:EV229&gt;cr),2),ER7:ER229,0)+6,1))</f>
        <v>AI25.Coco</v>
      </c>
      <c r="ES231" s="6" t="str" cm="1">
        <f t="array" aca="1" ref="ES231" ca="1">INDIRECT(ADDRESS(MATCH(LARGE(_xlfn._xlws.FILTER(ES7:ES229,EV7:EV229&gt;cr),2),ES7:ES229,0)+6,1))</f>
        <v>AU15.NNSM</v>
      </c>
      <c r="ET231" s="6" t="str" cm="1">
        <f t="array" aca="1" ref="ET231" ca="1">INDIRECT(ADDRESS(MATCH(LARGE(_xlfn._xlws.FILTER(ET7:ET229,EV7:EV229&gt;cr),2),ET7:ET229,0)+6,1))</f>
        <v>AI21.SMC</v>
      </c>
      <c r="EU231" s="6" t="str" cm="1">
        <f t="array" aca="1" ref="EU231" ca="1">INDIRECT(ADDRESS(MATCH(LARGE(_xlfn._xlws.FILTER(EU7:EU229,EV7:EV229&gt;cr),2),EU7:EU229,0)+6,1))</f>
        <v>AU25.Coco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AU02.Cosine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BI03.IPWR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BI03.IPWR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BI01.JacDual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BI01.JacDual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CI14.SMD.EMX1</v>
      </c>
      <c r="CU232" s="6" t="str" cm="1">
        <f t="array" aca="1" ref="CU232" ca="1">INDIRECT(ADDRESS(MATCH(SMALL(_xlfn._xlws.FILTER(CU7:CU229,CZ7:CZ229&gt;cr),3),CU7:CU229,0)+6,1))</f>
        <v>CI14.Amer.NNSM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BU01.JaccardMulti</v>
      </c>
      <c r="CX232" s="6" t="str" cm="1">
        <f t="array" aca="1" ref="CX232" ca="1">INDIRECT(ADDRESS(MATCH(LARGE(_xlfn._xlws.FILTER(CX7:CX229,CZ7:CZ229&gt;cr),3),CX7:CX229,0)+6,1))</f>
        <v>BI14.Amer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BI14.AmerJ</v>
      </c>
      <c r="DS232" s="1" t="str" cm="1">
        <f t="array" aca="1" ref="DS232" ca="1">INDIRECT(ADDRESS(MATCH(SMALL(_xlfn._xlws.FILTER(DS7:DS229,DX7:DX229&gt;cr),3),DS7:DS229,0)+6,1))</f>
        <v>BI22.ESim3</v>
      </c>
      <c r="DT232" s="1" t="str" cm="1">
        <f t="array" aca="1" ref="DT232" ca="1">INDIRECT(ADDRESS(MATCH(LARGE(_xlfn._xlws.FILTER(DT7:DT229,DX7:DX229&gt;cr),3),DT7:DT229,0)+6,1))</f>
        <v>BI14.AmerJ</v>
      </c>
      <c r="DU232" s="1" t="str" cm="1">
        <f t="array" aca="1" ref="DU232" ca="1">INDIRECT(ADDRESS(MATCH(LARGE(_xlfn._xlws.FILTER(DU7:DU229,DX7:DX229&gt;cr),3),DU7:DU229,0)+6,1))</f>
        <v>AU01.Jaccard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BU04.MSDJ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AI22.ESim</v>
      </c>
      <c r="ER232" s="6" t="str" cm="1">
        <f t="array" aca="1" ref="ER232" ca="1">INDIRECT(ADDRESS(MATCH(LARGE(_xlfn._xlws.FILTER(ER7:ER229,EV7:EV229&gt;cr),3),ER7:ER229,0)+6,1))</f>
        <v>AI26.URP</v>
      </c>
      <c r="ES232" s="6" t="str" cm="1">
        <f t="array" aca="1" ref="ES232" ca="1">INDIRECT(ADDRESS(MATCH(LARGE(_xlfn._xlws.FILTER(ES7:ES229,EV7:EV229&gt;cr),3),ES7:ES229,0)+6,1))</f>
        <v>AU01.Jaccard</v>
      </c>
      <c r="ET232" s="6" t="str" cm="1">
        <f t="array" aca="1" ref="ET232" ca="1">INDIRECT(ADDRESS(MATCH(LARGE(_xlfn._xlws.FILTER(ET7:ET229,EV7:EV229&gt;cr),3),ET7:ET229,0)+6,1))</f>
        <v>AI01.Jaccard</v>
      </c>
      <c r="EU232" s="6" t="str" cm="1">
        <f t="array" aca="1" ref="EU232" ca="1">INDIRECT(ADDRESS(MATCH(LARGE(_xlfn._xlws.FILTER(EU7:EU229,EV7:EV229&gt;cr),3),EU7:EU229,0)+6,1))</f>
        <v>AI25.Coco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AU18.Entropy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BI03.IPC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BI22.ZSim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BI30.CLAG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BI01.JacDual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CI14.Amer.NNSM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AU15.NNSM</v>
      </c>
      <c r="CX233" s="6" t="str" cm="1">
        <f t="array" aca="1" ref="CX233" ca="1">INDIRECT(ADDRESS(MATCH(LARGE(_xlfn._xlws.FILTER(CX7:CX229,CZ7:CZ229&gt;cr),4),CX7:CX229,0)+6,1))</f>
        <v>BI01.JacRA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BI07.NHMS</v>
      </c>
      <c r="DS233" s="1" t="str" cm="1">
        <f t="array" aca="1" ref="DS233" ca="1">INDIRECT(ADDRESS(MATCH(SMALL(_xlfn._xlws.FILTER(DS7:DS229,DX7:DX229&gt;cr),4),DS7:DS229,0)+6,1))</f>
        <v>AI05.SRC</v>
      </c>
      <c r="DT233" s="1" t="str" cm="1">
        <f t="array" aca="1" ref="DT233" ca="1">INDIRECT(ADDRESS(MATCH(LARGE(_xlfn._xlws.FILTER(DT7:DT229,DX7:DX229&gt;cr),4),DT7:DT229,0)+6,1))</f>
        <v>BI03.PearsonJ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AU22.ESim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AI21.SMC</v>
      </c>
      <c r="EQ233" s="6" t="str" cm="1">
        <f t="array" aca="1" ref="EQ233" ca="1">INDIRECT(ADDRESS(MATCH(SMALL(_xlfn._xlws.FILTER(EQ7:EQ229,EV7:EV229&gt;cr),4),EQ7:EQ229,0)+6,1))</f>
        <v>AI07.PSS</v>
      </c>
      <c r="ER233" s="6" t="str" cm="1">
        <f t="array" aca="1" ref="ER233" ca="1">INDIRECT(ADDRESS(MATCH(LARGE(_xlfn._xlws.FILTER(ER7:ER229,EV7:EV229&gt;cr),4),ER7:ER229,0)+6,1))</f>
        <v>AI07.PSS</v>
      </c>
      <c r="ES233" s="6" t="str" cm="1">
        <f t="array" aca="1" ref="ES233" ca="1">INDIRECT(ADDRESS(MATCH(LARGE(_xlfn._xlws.FILTER(ES7:ES229,EV7:EV229&gt;cr),4),ES7:ES229,0)+6,1))</f>
        <v>AU01.Jaccard</v>
      </c>
      <c r="ET233" s="6" t="str" cm="1">
        <f t="array" aca="1" ref="ET233" ca="1">INDIRECT(ADDRESS(MATCH(LARGE(_xlfn._xlws.FILTER(ET7:ET229,EV7:EV229&gt;cr),4),ET7:ET229,0)+6,1))</f>
        <v>AI14.SMD</v>
      </c>
      <c r="EU233" s="6" t="str" cm="1">
        <f t="array" aca="1" ref="EU233" ca="1">INDIRECT(ADDRESS(MATCH(LARGE(_xlfn._xlws.FILTER(EU7:EU229,EV7:EV229&gt;cr),4),EU7:EU229,0)+6,1))</f>
        <v>AI01.Jaccard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AU03.Pearson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BI22.ZSim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BI03.IPC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BI16.TAEven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BI01.JacDual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</v>
      </c>
      <c r="CU234" s="6" t="str" cm="1">
        <f t="array" aca="1" ref="CU234" ca="1">INDIRECT(ADDRESS(MATCH(SMALL(_xlfn._xlws.FILTER(CU7:CU229,CZ7:CZ229&gt;cr),5),CU7:CU229,0)+6,1))</f>
        <v>CI14.SMD.EMX1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BI01.JacDual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AI15.NNSM</v>
      </c>
      <c r="DS234" s="1" t="str" cm="1">
        <f t="array" aca="1" ref="DS234" ca="1">INDIRECT(ADDRESS(MATCH(SMALL(_xlfn._xlws.FILTER(DS7:DS229,DX7:DX229&gt;cr),5),DS7:DS229,0)+6,1))</f>
        <v>BI14.AmerJ</v>
      </c>
      <c r="DT234" s="1" t="str" cm="1">
        <f t="array" aca="1" ref="DT234" ca="1">INDIRECT(ADDRESS(MATCH(LARGE(_xlfn._xlws.FILTER(DT7:DT229,DX7:DX229&gt;cr),5),DT7:DT229,0)+6,1))</f>
        <v>BI07.NHMS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CI01.IJ.Amer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BU03.SPC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AI11.Feng</v>
      </c>
      <c r="EQ234" s="6" t="str" cm="1">
        <f t="array" aca="1" ref="EQ234" ca="1">INDIRECT(ADDRESS(MATCH(SMALL(_xlfn._xlws.FILTER(EQ7:EQ229,EV7:EV229&gt;cr),5),EQ7:EQ229,0)+6,1))</f>
        <v>AI11.Feng</v>
      </c>
      <c r="ER234" s="6" t="str" cm="1">
        <f t="array" aca="1" ref="ER234" ca="1">INDIRECT(ADDRESS(MATCH(LARGE(_xlfn._xlws.FILTER(ER7:ER229,EV7:EV229&gt;cr),5),ER7:ER229,0)+6,1))</f>
        <v>AI27.STB</v>
      </c>
      <c r="ES234" s="6" t="str" cm="1">
        <f t="array" aca="1" ref="ES234" ca="1">INDIRECT(ADDRESS(MATCH(LARGE(_xlfn._xlws.FILTER(ES7:ES229,EV7:EV229&gt;cr),5),ES7:ES229,0)+6,1))</f>
        <v>AU22.ESim</v>
      </c>
      <c r="ET234" s="6" t="str" cm="1">
        <f t="array" aca="1" ref="ET234" ca="1">INDIRECT(ADDRESS(MATCH(LARGE(_xlfn._xlws.FILTER(ET7:ET229,EV7:EV229&gt;cr),5),ET7:ET229,0)+6,1))</f>
        <v>AI14.SMD</v>
      </c>
      <c r="EU234" s="6" t="str" cm="1">
        <f t="array" aca="1" ref="EU234" ca="1">INDIRECT(ADDRESS(MATCH(LARGE(_xlfn._xlws.FILTER(EU7:EU229,EV7:EV229&gt;cr),5),EU7:EU229,0)+6,1))</f>
        <v>AI01.Jaccard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AU04.MSD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CI14.Amer.NNSM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BI07.NHMS.Amer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CI14.Amer.PSS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CU14.Amer.CPC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BI03.IPC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BI01.JacDual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2022-12-26T04:26:20Z</dcterms:modified>
</cp:coreProperties>
</file>