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Y172" i="2" a="1"/>
  <c r="FU192" i="2" a="1"/>
  <c r="FU52" i="2" a="1"/>
  <c r="JY75" i="4" a="1"/>
  <c r="DD236" i="4" a="1"/>
  <c r="JY113" i="4" a="1"/>
  <c r="DL235" i="2" a="1"/>
  <c r="FX169" i="2" a="1"/>
  <c r="DX236" i="4" a="1"/>
  <c r="JV125" i="4" a="1"/>
  <c r="FH236" i="2" a="1"/>
  <c r="AS238" i="2" a="1"/>
  <c r="JZ63" i="4" a="1"/>
  <c r="AR238" i="4" a="1"/>
  <c r="KA183" i="4" a="1"/>
  <c r="KA130" i="4" a="1"/>
  <c r="BE235" i="4" a="1"/>
  <c r="JY160" i="4" a="1"/>
  <c r="BM237" i="4" a="1"/>
  <c r="HT236" i="4" a="1"/>
  <c r="AG234" i="4" a="1"/>
  <c r="AF234" i="2" a="1"/>
  <c r="JY77" i="4" a="1"/>
  <c r="FY178" i="2" a="1"/>
  <c r="DH235" i="2" a="1"/>
  <c r="FX173" i="2" a="1"/>
  <c r="JY174" i="4" a="1"/>
  <c r="FV168" i="2" a="1"/>
  <c r="FP235" i="2" a="1"/>
  <c r="JV184" i="4" a="1"/>
  <c r="K234" i="4" a="1"/>
  <c r="JW159" i="4" a="1"/>
  <c r="JY224" i="4" a="1"/>
  <c r="FX103" i="2" a="1"/>
  <c r="AT237" i="2" a="1"/>
  <c r="FX233" i="2" a="1"/>
  <c r="ER237" i="4" a="1"/>
  <c r="JW108" i="4" a="1"/>
  <c r="KB170" i="4" a="1"/>
  <c r="I236" i="2" a="1"/>
  <c r="KB198" i="4" a="1"/>
  <c r="FS234" i="4" a="1"/>
  <c r="JV200" i="4" a="1"/>
  <c r="KB21" i="4" a="1"/>
  <c r="FM234" i="2" a="1"/>
  <c r="FW235" i="4" a="1"/>
  <c r="CJ235" i="4" a="1"/>
  <c r="AP234" i="2" a="1"/>
  <c r="JV81" i="4" a="1"/>
  <c r="FY56" i="2" a="1"/>
  <c r="FX23" i="2" a="1"/>
  <c r="DV236" i="2" a="1"/>
  <c r="KC229" i="4" a="1"/>
  <c r="FW109" i="2" a="1"/>
  <c r="FU225" i="2" a="1"/>
  <c r="FU229" i="2" a="1"/>
  <c r="JW182" i="4" a="1"/>
  <c r="BW236" i="2" a="1"/>
  <c r="FY205" i="2" a="1"/>
  <c r="DD234" i="4" a="1"/>
  <c r="JX18" i="4" a="1"/>
  <c r="DK236" i="4" a="1"/>
  <c r="FU129" i="2" a="1"/>
  <c r="AK236" i="4" a="1"/>
  <c r="FX68" i="2" a="1"/>
  <c r="FY166" i="2" a="1"/>
  <c r="JW227" i="4" a="1"/>
  <c r="AQ236" i="4" a="1"/>
  <c r="CG238" i="2" a="1"/>
  <c r="CC236" i="4" a="1"/>
  <c r="FX210" i="2" a="1"/>
  <c r="CF238" i="2" a="1"/>
  <c r="EC234" i="2" a="1"/>
  <c r="KA160" i="4" a="1"/>
  <c r="FU93" i="2" a="1"/>
  <c r="JY20" i="4" a="1"/>
  <c r="FU63" i="2" a="1"/>
  <c r="JW47" i="4" a="1"/>
  <c r="JX188" i="4" a="1"/>
  <c r="FY115" i="2" a="1"/>
  <c r="FY88" i="2" a="1"/>
  <c r="DI234" i="4" a="1"/>
  <c r="IY237" i="4" a="1"/>
  <c r="ET237" i="2" a="1"/>
  <c r="JX194" i="4" a="1"/>
  <c r="FW190" i="2" a="1"/>
  <c r="JW86" i="4" a="1"/>
  <c r="KB192" i="4" a="1"/>
  <c r="JY42" i="4" a="1"/>
  <c r="CW236" i="2" a="1"/>
  <c r="DI238" i="4" a="1"/>
  <c r="FW192" i="2" a="1"/>
  <c r="FY207" i="2" a="1"/>
  <c r="FV189" i="2" a="1"/>
  <c r="KA102" i="4" a="1"/>
  <c r="FU203" i="2" a="1"/>
  <c r="FW146" i="2" a="1"/>
  <c r="F238" i="2" a="1"/>
  <c r="FW44" i="2" a="1"/>
  <c r="DF234" i="4" a="1"/>
  <c r="FW155" i="2" a="1"/>
  <c r="KA42" i="4" a="1"/>
  <c r="FW163" i="2" a="1"/>
  <c r="AV238" i="2" a="1"/>
  <c r="AK235" i="4" a="1"/>
  <c r="JJ236" i="4" a="1"/>
  <c r="DF237" i="4" a="1"/>
  <c r="IJ236" i="4" a="1"/>
  <c r="FW23" i="2" a="1"/>
  <c r="BD234" i="2" a="1"/>
  <c r="FB237" i="2" a="1"/>
  <c r="AY238" i="4" a="1"/>
  <c r="KB190" i="4" a="1"/>
  <c r="FE235" i="2" a="1"/>
  <c r="AZ237" i="2" a="1"/>
  <c r="JX79" i="4" a="1"/>
  <c r="KC126" i="4" a="1"/>
  <c r="FV232" i="2" a="1"/>
  <c r="BX238" i="2" a="1"/>
  <c r="FV17" i="2" a="1"/>
  <c r="KC116" i="4" a="1"/>
  <c r="IH238" i="4" a="1"/>
  <c r="HC238" i="4" a="1"/>
  <c r="FY71" i="2" a="1"/>
  <c r="KC58" i="4" a="1"/>
  <c r="JY116" i="4" a="1"/>
  <c r="AK234" i="2" a="1"/>
  <c r="EY236" i="2" a="1"/>
  <c r="BM235" i="2" a="1"/>
  <c r="FU16" i="2" a="1"/>
  <c r="JX155" i="4" a="1"/>
  <c r="FY108" i="2" a="1"/>
  <c r="FW21" i="2" a="1"/>
  <c r="FV184" i="2" a="1"/>
  <c r="JV27" i="4" a="1"/>
  <c r="JZ148" i="4" a="1"/>
  <c r="KC132" i="4" a="1"/>
  <c r="FV34" i="2" a="1"/>
  <c r="CZ234" i="2" a="1"/>
  <c r="EQ238" i="2" a="1"/>
  <c r="KA82" i="4" a="1"/>
  <c r="FX230" i="2" a="1"/>
  <c r="GH238" i="4" a="1"/>
  <c r="JW32" i="4" a="1"/>
  <c r="AB236" i="2" a="1"/>
  <c r="JV153" i="4" a="1"/>
  <c r="BM234" i="4" a="1"/>
  <c r="EQ235" i="2" a="1"/>
  <c r="FW188" i="2" a="1"/>
  <c r="FV31" i="2" a="1"/>
  <c r="AW235" i="4" a="1"/>
  <c r="FW224" i="2" a="1"/>
  <c r="KC232" i="4" a="1"/>
  <c r="JV50" i="4" a="1"/>
  <c r="FU173" i="2" a="1"/>
  <c r="EI234" i="4" a="1"/>
  <c r="AK237" i="2" a="1"/>
  <c r="EL235" i="4" a="1"/>
  <c r="DL234" i="2" a="1"/>
  <c r="JV208" i="4" a="1"/>
  <c r="KB214" i="4" a="1"/>
  <c r="FW217" i="2" a="1"/>
  <c r="FI235" i="2" a="1"/>
  <c r="KB117" i="4" a="1"/>
  <c r="JY10" i="4" a="1"/>
  <c r="BI235" i="4" a="1"/>
  <c r="ER237" i="2" a="1"/>
  <c r="EZ238" i="4" a="1"/>
  <c r="JY125" i="4" a="1"/>
  <c r="JW107" i="4" a="1"/>
  <c r="KA123" i="4" a="1"/>
  <c r="FU219" i="2" a="1"/>
  <c r="FU27" i="2" a="1"/>
  <c r="W238" i="4" a="1"/>
  <c r="EL237" i="2" a="1"/>
  <c r="EA236" i="4" a="1"/>
  <c r="AB234" i="4" a="1"/>
  <c r="JZ172" i="4" a="1"/>
  <c r="B237" i="2" a="1"/>
  <c r="F238" i="4" a="1"/>
  <c r="FU169" i="2" a="1"/>
  <c r="C237" i="4" a="1"/>
  <c r="FU217" i="2" a="1"/>
  <c r="GJ236" i="4" a="1"/>
  <c r="JV216" i="4" a="1"/>
  <c r="BC236" i="2" a="1"/>
  <c r="FW157" i="2" a="1"/>
  <c r="EP238" i="2" a="1"/>
  <c r="DG238" i="4" a="1"/>
  <c r="FW24" i="2" a="1"/>
  <c r="AL235" i="2" a="1"/>
  <c r="FV203" i="2" a="1"/>
  <c r="JW8" i="4" a="1"/>
  <c r="FY143" i="2" a="1"/>
  <c r="CO237" i="4" a="1"/>
  <c r="JV122" i="4" a="1"/>
  <c r="KC184" i="4" a="1"/>
  <c r="FU38" i="2" a="1"/>
  <c r="FY210" i="2" a="1"/>
  <c r="Q236" i="2" a="1"/>
  <c r="EY235" i="4" a="1"/>
  <c r="KB73" i="4" a="1"/>
  <c r="W238" i="2" a="1"/>
  <c r="JZ71" i="4" a="1"/>
  <c r="JX163" i="4" a="1"/>
  <c r="FW58" i="2" a="1"/>
  <c r="FV60" i="2" a="1"/>
  <c r="BQ234" i="2" a="1"/>
  <c r="JZ158" i="4" a="1"/>
  <c r="D235" i="4" a="1"/>
  <c r="JW128" i="4" a="1"/>
  <c r="JZ138" i="4" a="1"/>
  <c r="JX149" i="4" a="1"/>
  <c r="O236" i="4" a="1"/>
  <c r="EH235" i="4" a="1"/>
  <c r="AY234" i="4" a="1"/>
  <c r="JX108" i="4" a="1"/>
  <c r="EZ236" i="4" a="1"/>
  <c r="FW209" i="2" a="1"/>
  <c r="JX184" i="4" a="1"/>
  <c r="JZ132" i="4" a="1"/>
  <c r="BB237" i="2" a="1"/>
  <c r="JW121" i="4" a="1"/>
  <c r="KC156" i="4" a="1"/>
  <c r="BA238" i="2" a="1"/>
  <c r="DU235" i="4" a="1"/>
  <c r="FX70" i="2" a="1"/>
  <c r="KB171" i="4" a="1"/>
  <c r="FX231" i="2" a="1"/>
  <c r="KC140" i="4" a="1"/>
  <c r="FV101" i="2" a="1"/>
  <c r="BT235" i="2" a="1"/>
  <c r="FV199" i="2" a="1"/>
  <c r="KA156" i="4" a="1"/>
  <c r="FV30" i="2" a="1"/>
  <c r="P234" i="2" a="1"/>
  <c r="EX237" i="4" a="1"/>
  <c r="FX187" i="2" a="1"/>
  <c r="JX128" i="4" a="1"/>
  <c r="JW183" i="4" a="1"/>
  <c r="BT236" i="4" a="1"/>
  <c r="DN237" i="4" a="1"/>
  <c r="CR236" i="2" a="1"/>
  <c r="FU150" i="2" a="1"/>
  <c r="FY123" i="2" a="1"/>
  <c r="JY11" i="4" a="1"/>
  <c r="JV150" i="4" a="1"/>
  <c r="JZ111" i="4" a="1"/>
  <c r="HQ235" i="4" a="1"/>
  <c r="FX117" i="2" a="1"/>
  <c r="JV132" i="4" a="1"/>
  <c r="AL237" i="4" a="1"/>
  <c r="FU110" i="2" a="1"/>
  <c r="AK237" i="4" a="1"/>
  <c r="KB109" i="4" a="1"/>
  <c r="JW54" i="4" a="1"/>
  <c r="FU60" i="2" a="1"/>
  <c r="FU37" i="2" a="1"/>
  <c r="JX187" i="4" a="1"/>
  <c r="JZ220" i="4" a="1"/>
  <c r="CM234" i="4" a="1"/>
  <c r="FY44" i="2" a="1"/>
  <c r="AV237" i="2" a="1"/>
  <c r="JW148" i="4" a="1"/>
  <c r="KC108" i="4" a="1"/>
  <c r="FW158" i="2" a="1"/>
  <c r="JX69" i="4" a="1"/>
  <c r="KB81" i="4" a="1"/>
  <c r="FX185" i="2" a="1"/>
  <c r="FW194" i="2" a="1"/>
  <c r="JX60" i="4" a="1"/>
  <c r="DN235" i="4" a="1"/>
  <c r="FM236" i="4" a="1"/>
  <c r="DM234" i="2" a="1"/>
  <c r="FX188" i="2" a="1"/>
  <c r="IJ237" i="4" a="1"/>
  <c r="EJ235" i="4" a="1"/>
  <c r="BU235" i="4" a="1"/>
  <c r="BG238" i="4" a="1"/>
  <c r="G236" i="2" a="1"/>
  <c r="FU183" i="2" a="1"/>
  <c r="IO235" i="4" a="1"/>
  <c r="FY40" i="2" a="1"/>
  <c r="CK237" i="4" a="1"/>
  <c r="JZ36" i="4" a="1"/>
  <c r="GH237" i="4" a="1"/>
  <c r="JW40" i="4" a="1"/>
  <c r="IN236" i="4" a="1"/>
  <c r="FU200" i="2" a="1"/>
  <c r="KC214" i="4" a="1"/>
  <c r="N237" i="2" a="1"/>
  <c r="FX127" i="2" a="1"/>
  <c r="JV145" i="4" a="1"/>
  <c r="CL238" i="2" a="1"/>
  <c r="FY100" i="2" a="1"/>
  <c r="KA144" i="4" a="1"/>
  <c r="JV167" i="4" a="1"/>
  <c r="FY236" i="4" a="1"/>
  <c r="DS235" i="4" a="1"/>
  <c r="FV80" i="2" a="1"/>
  <c r="JH234" i="4" a="1"/>
  <c r="JN235" i="4" a="1"/>
  <c r="IF235" i="4" a="1"/>
  <c r="FW49" i="2" a="1"/>
  <c r="JD235" i="4" a="1"/>
  <c r="FX52" i="2" a="1"/>
  <c r="JX225" i="4" a="1"/>
  <c r="EM235" i="2" a="1"/>
  <c r="FX17" i="2" a="1"/>
  <c r="KA80" i="4" a="1"/>
  <c r="AI235" i="2" a="1"/>
  <c r="BI237" i="2" a="1"/>
  <c r="JV196" i="4" a="1"/>
  <c r="KC176" i="4" a="1"/>
  <c r="BY236" i="2" a="1"/>
  <c r="KB24" i="4" a="1"/>
  <c r="GN237" i="4" a="1"/>
  <c r="DR237" i="4" a="1"/>
  <c r="BW238" i="2" a="1"/>
  <c r="BO238" i="2" a="1"/>
  <c r="FW187" i="2" a="1"/>
  <c r="CO238" i="2" a="1"/>
  <c r="JW65" i="4" a="1"/>
  <c r="FU159" i="2" a="1"/>
  <c r="CJ236" i="2" a="1"/>
  <c r="JZ201" i="4" a="1"/>
  <c r="FV38" i="2" a="1"/>
  <c r="JY112" i="4" a="1"/>
  <c r="FW94" i="2" a="1"/>
  <c r="KC42" i="4" a="1"/>
  <c r="AU237" i="4" a="1"/>
  <c r="N238" i="4" a="1"/>
  <c r="JZ113" i="4" a="1"/>
  <c r="JW50" i="4" a="1"/>
  <c r="FW16" i="2" a="1"/>
  <c r="FC234" i="4" a="1"/>
  <c r="KC207" i="4" a="1"/>
  <c r="DJ234" i="4" a="1"/>
  <c r="JW147" i="4" a="1"/>
  <c r="FX34" i="2" a="1"/>
  <c r="FY57" i="2" a="1"/>
  <c r="DW236" i="2" a="1"/>
  <c r="KA196" i="4" a="1"/>
  <c r="JV87" i="4" a="1"/>
  <c r="JP238" i="4" a="1"/>
  <c r="DP234" i="4" a="1"/>
  <c r="AN238" i="2" a="1"/>
  <c r="BA237" i="4" a="1"/>
  <c r="DW238" i="4" a="1"/>
  <c r="FS236" i="2" a="1"/>
  <c r="FX60" i="2" a="1"/>
  <c r="KC129" i="4" a="1"/>
  <c r="CS234" i="4" a="1"/>
  <c r="FX37" i="2" a="1"/>
  <c r="KA221" i="4" a="1"/>
  <c r="JX125" i="4" a="1"/>
  <c r="EM235" i="4" a="1"/>
  <c r="AM236" i="2" a="1"/>
  <c r="JK237" i="4" a="1"/>
  <c r="FW198" i="2" a="1"/>
  <c r="JX159" i="4" a="1"/>
  <c r="AG238" i="2" a="1"/>
  <c r="E235" i="2" a="1"/>
  <c r="FY202" i="2" a="1"/>
  <c r="DO234" i="4" a="1"/>
  <c r="AW236" i="4" a="1"/>
  <c r="FU152" i="2" a="1"/>
  <c r="JV76" i="4" a="1"/>
  <c r="FW42" i="2" a="1"/>
  <c r="JV195" i="4" a="1"/>
  <c r="CT237" i="2" a="1"/>
  <c r="JZ176" i="4" a="1"/>
  <c r="EV234" i="4" a="1"/>
  <c r="FU171" i="2" a="1"/>
  <c r="FV227" i="2" a="1"/>
  <c r="JY115" i="4" a="1"/>
  <c r="JX133" i="4" a="1"/>
  <c r="AR234" i="2" a="1"/>
  <c r="BV236" i="2" a="1"/>
  <c r="JX95" i="4" a="1"/>
  <c r="HT238" i="4" a="1"/>
  <c r="KA191" i="4" a="1"/>
  <c r="KC138" i="4" a="1"/>
  <c r="BZ234" i="2" a="1"/>
  <c r="FX180" i="2" a="1"/>
  <c r="KC211" i="4" a="1"/>
  <c r="JW55" i="4" a="1"/>
  <c r="EE236" i="4" a="1"/>
  <c r="KB74" i="4" a="1"/>
  <c r="JY165" i="4" a="1"/>
  <c r="S236" i="4" a="1"/>
  <c r="FU75" i="2" a="1"/>
  <c r="CD238" i="2" a="1"/>
  <c r="FU34" i="2" a="1"/>
  <c r="KC104" i="4" a="1"/>
  <c r="JW52" i="4" a="1"/>
  <c r="KC24" i="4" a="1"/>
  <c r="KC22" i="4" a="1"/>
  <c r="BE237" i="2" a="1"/>
  <c r="KA136" i="4" a="1"/>
  <c r="JX36" i="4" a="1"/>
  <c r="IM236" i="4" a="1"/>
  <c r="FY220" i="2" a="1"/>
  <c r="KA139" i="4" a="1"/>
  <c r="FY145" i="2" a="1"/>
  <c r="KC70" i="4" a="1"/>
  <c r="BE236" i="4" a="1"/>
  <c r="W236" i="4" a="1"/>
  <c r="JY114" i="4" a="1"/>
  <c r="CN238" i="2" a="1"/>
  <c r="JW222" i="4" a="1"/>
  <c r="FV121" i="2" a="1"/>
  <c r="FW46" i="2" a="1"/>
  <c r="JX10" i="4" a="1"/>
  <c r="FV92" i="2" a="1"/>
  <c r="DU234" i="4" a="1"/>
  <c r="JQ237" i="4" a="1"/>
  <c r="CQ235" i="2" a="1"/>
  <c r="KB128" i="4" a="1"/>
  <c r="AO234" i="4" a="1"/>
  <c r="KC148" i="4" a="1"/>
  <c r="AE234" i="2" a="1"/>
  <c r="CK236" i="4" a="1"/>
  <c r="KC154" i="4" a="1"/>
  <c r="AB236" i="4" a="1"/>
  <c r="FV82" i="2" a="1"/>
  <c r="FX133" i="2" a="1"/>
  <c r="AC235" i="4" a="1"/>
  <c r="X238" i="4" a="1"/>
  <c r="KA142" i="4" a="1"/>
  <c r="FN238" i="2" a="1"/>
  <c r="GX237" i="4" a="1"/>
  <c r="CD238" i="4" a="1"/>
  <c r="JV68" i="4" a="1"/>
  <c r="KC165" i="4" a="1"/>
  <c r="FU221" i="2" a="1"/>
  <c r="JG234" i="4" a="1"/>
  <c r="FV212" i="2" a="1"/>
  <c r="BM237" i="2" a="1"/>
  <c r="EY234" i="4" a="1"/>
  <c r="KA100" i="4" a="1"/>
  <c r="FX92" i="2" a="1"/>
  <c r="BL237" i="2" a="1"/>
  <c r="DR235" i="2" a="1"/>
  <c r="EO237" i="4" a="1"/>
  <c r="EA234" i="4" a="1"/>
  <c r="EI238" i="2" a="1"/>
  <c r="FY224" i="2" a="1"/>
  <c r="JY154" i="4" a="1"/>
  <c r="FU145" i="2" a="1"/>
  <c r="JX120" i="4" a="1"/>
  <c r="HG235" i="4" a="1"/>
  <c r="JZ11" i="4" a="1"/>
  <c r="JX68" i="4" a="1"/>
  <c r="AV236" i="2" a="1"/>
  <c r="JY152" i="4" a="1"/>
  <c r="FX85" i="2" a="1"/>
  <c r="KB202" i="4" a="1"/>
  <c r="AO236" i="2" a="1"/>
  <c r="AO237" i="4" a="1"/>
  <c r="FX83" i="2" a="1"/>
  <c r="KA158" i="4" a="1"/>
  <c r="FU179" i="2" a="1"/>
  <c r="JZ232" i="4" a="1"/>
  <c r="IV234" i="4" a="1"/>
  <c r="BG234" i="2" a="1"/>
  <c r="AL234" i="2" a="1"/>
  <c r="DI237" i="2" a="1"/>
  <c r="JZ109" i="4" a="1"/>
  <c r="HK234" i="4" a="1"/>
  <c r="IG236" i="4" a="1"/>
  <c r="FV14" i="2" a="1"/>
  <c r="FY20" i="2" a="1"/>
  <c r="EQ237" i="4" a="1"/>
  <c r="JW219" i="4" a="1"/>
  <c r="JW25" i="4" a="1"/>
  <c r="FU188" i="2" a="1"/>
  <c r="JX233" i="4" a="1"/>
  <c r="FW130" i="2" a="1"/>
  <c r="GP238" i="4" a="1"/>
  <c r="JX30" i="4" a="1"/>
  <c r="KA74" i="4" a="1"/>
  <c r="FY215" i="2" a="1"/>
  <c r="N234" i="4" a="1"/>
  <c r="FU46" i="2" a="1"/>
  <c r="FQ236" i="2" a="1"/>
  <c r="JZ78" i="4" a="1"/>
  <c r="KC201" i="4" a="1"/>
  <c r="JV77" i="4" a="1"/>
  <c r="FY78" i="2" a="1"/>
  <c r="KA174" i="4" a="1"/>
  <c r="FU170" i="2" a="1"/>
  <c r="GR238" i="4" a="1"/>
  <c r="FI235" i="4" a="1"/>
  <c r="EF236" i="2" a="1"/>
  <c r="JY53" i="4" a="1"/>
  <c r="JW27" i="4" a="1"/>
  <c r="FW197" i="2" a="1"/>
  <c r="ET236" i="2" a="1"/>
  <c r="JX102" i="4" a="1"/>
  <c r="AR235" i="4" a="1"/>
  <c r="FW89" i="2" a="1"/>
  <c r="FX229" i="2" a="1"/>
  <c r="JX98" i="4" a="1"/>
  <c r="JY26" i="4" a="1"/>
  <c r="HL236" i="4" a="1"/>
  <c r="FU85" i="2" a="1"/>
  <c r="JZ151" i="4" a="1"/>
  <c r="GO237" i="4" a="1"/>
  <c r="JY49" i="4" a="1"/>
  <c r="AI238" i="4" a="1"/>
  <c r="FY227" i="2" a="1"/>
  <c r="FU7" i="2" a="1"/>
  <c r="JZ46" i="4" a="1"/>
  <c r="JZ150" i="4" a="1"/>
  <c r="FY171" i="2" a="1"/>
  <c r="FW212" i="2" a="1"/>
  <c r="FU71" i="2" a="1"/>
  <c r="JW136" i="4" a="1"/>
  <c r="KC160" i="4" a="1"/>
  <c r="AW235" i="2" a="1"/>
  <c r="AO238" i="2" a="1"/>
  <c r="JY146" i="4" a="1"/>
  <c r="JZ206" i="4" a="1"/>
  <c r="JW209" i="4" a="1"/>
  <c r="KC25" i="4" a="1"/>
  <c r="FY122" i="2" a="1"/>
  <c r="JY182" i="4" a="1"/>
  <c r="KA131" i="4" a="1"/>
  <c r="CS238" i="2" a="1"/>
  <c r="DU237" i="4" a="1"/>
  <c r="DY236" i="2" a="1"/>
  <c r="JW125" i="4" a="1"/>
  <c r="JX113" i="4" a="1"/>
  <c r="BJ238" i="4" a="1"/>
  <c r="JW184" i="4" a="1"/>
  <c r="FX237" i="4" a="1"/>
  <c r="J235" i="2" a="1"/>
  <c r="JY163" i="4" a="1"/>
  <c r="CL234" i="4" a="1"/>
  <c r="BD235" i="2" a="1"/>
  <c r="EH234" i="2" a="1"/>
  <c r="BL238" i="2" a="1"/>
  <c r="FX57" i="2" a="1"/>
  <c r="KC172" i="4" a="1"/>
  <c r="FN234" i="4" a="1"/>
  <c r="JV88" i="4" a="1"/>
  <c r="FY219" i="2" a="1"/>
  <c r="KC83" i="4" a="1"/>
  <c r="JV142" i="4" a="1"/>
  <c r="FW77" i="2" a="1"/>
  <c r="JY51" i="4" a="1"/>
  <c r="DH237" i="4" a="1"/>
  <c r="BQ235" i="4" a="1"/>
  <c r="KA12" i="4" a="1"/>
  <c r="HS237" i="4" a="1"/>
  <c r="JX215" i="4" a="1"/>
  <c r="BW238" i="4" a="1"/>
  <c r="IE238" i="4" a="1"/>
  <c r="AE237" i="4" a="1"/>
  <c r="JW233" i="4" a="1"/>
  <c r="BQ238" i="2" a="1"/>
  <c r="GF236" i="4" a="1"/>
  <c r="AF238" i="4" a="1"/>
  <c r="JW12" i="4" a="1"/>
  <c r="EN238" i="4" a="1"/>
  <c r="AV235" i="2" a="1"/>
  <c r="FX216" i="2" a="1"/>
  <c r="E236" i="2" a="1"/>
  <c r="IY234" i="4" a="1"/>
  <c r="FV150" i="2" a="1"/>
  <c r="FX176" i="2" a="1"/>
  <c r="KA18" i="4" a="1"/>
  <c r="CL236" i="4" a="1"/>
  <c r="KA110" i="4" a="1"/>
  <c r="KB155" i="4" a="1"/>
  <c r="JZ42" i="4" a="1"/>
  <c r="FG235" i="4" a="1"/>
  <c r="FJ236" i="4" a="1"/>
  <c r="JR236" i="4" a="1"/>
  <c r="KB178" i="4" a="1"/>
  <c r="FW75" i="2" a="1"/>
  <c r="KA37" i="4" a="1"/>
  <c r="AN234" i="4" a="1"/>
  <c r="FU141" i="2" a="1"/>
  <c r="FI237" i="2" a="1"/>
  <c r="KA34" i="4" a="1"/>
  <c r="KB187" i="4" a="1"/>
  <c r="AN234" i="2" a="1"/>
  <c r="FY161" i="2" a="1"/>
  <c r="C238" i="4" a="1"/>
  <c r="EK236" i="2" a="1"/>
  <c r="FU140" i="2" a="1"/>
  <c r="KB224" i="4" a="1"/>
  <c r="JV89" i="4" a="1"/>
  <c r="AD238" i="4" a="1"/>
  <c r="FU158" i="2" a="1"/>
  <c r="KC228" i="4" a="1"/>
  <c r="FW216" i="2" a="1"/>
  <c r="JV225" i="4" a="1"/>
  <c r="FY157" i="2" a="1"/>
  <c r="KC200" i="4" a="1"/>
  <c r="F237" i="4" a="1"/>
  <c r="FY206" i="2" a="1"/>
  <c r="AC235" i="2" a="1"/>
  <c r="JP235" i="4" a="1"/>
  <c r="CF237" i="4" a="1"/>
  <c r="EH238" i="2" a="1"/>
  <c r="JZ23" i="4" a="1"/>
  <c r="O238" i="2" a="1"/>
  <c r="KA223" i="4" a="1"/>
  <c r="JV103" i="4" a="1"/>
  <c r="KB30" i="4" a="1"/>
  <c r="FW233" i="2" a="1"/>
  <c r="AM237" i="2" a="1"/>
  <c r="BP235" i="2" a="1"/>
  <c r="KB77" i="4" a="1"/>
  <c r="JY188" i="4" a="1"/>
  <c r="GZ234" i="4" a="1"/>
  <c r="HR238" i="4" a="1"/>
  <c r="KA218" i="4" a="1"/>
  <c r="FX212" i="2" a="1"/>
  <c r="JW111" i="4" a="1"/>
  <c r="JY183" i="4" a="1"/>
  <c r="FB236" i="4" a="1"/>
  <c r="KC19" i="4" a="1"/>
  <c r="FJ237" i="4" a="1"/>
  <c r="KC130" i="4" a="1"/>
  <c r="JM234" i="4" a="1"/>
  <c r="DB234" i="4" a="1"/>
  <c r="JN238" i="4" a="1"/>
  <c r="EX238" i="2" a="1"/>
  <c r="KC203" i="4" a="1"/>
  <c r="FF237" i="2" a="1"/>
  <c r="AG236" i="4" a="1"/>
  <c r="KB17" i="4" a="1"/>
  <c r="JG236" i="4" a="1"/>
  <c r="CE238" i="2" a="1"/>
  <c r="T235" i="2" a="1"/>
  <c r="IR236" i="4" a="1"/>
  <c r="JY193" i="4" a="1"/>
  <c r="BO236" i="2" a="1"/>
  <c r="FR235" i="4" a="1"/>
  <c r="HV238" i="4" a="1"/>
  <c r="KB83" i="4" a="1"/>
  <c r="FY169" i="2" a="1"/>
  <c r="JX157" i="4" a="1"/>
  <c r="JX81" i="4" a="1"/>
  <c r="JE235" i="4" a="1"/>
  <c r="FY77" i="2" a="1"/>
  <c r="AN237" i="4" a="1"/>
  <c r="CH236" i="2" a="1"/>
  <c r="CD237" i="2" a="1"/>
  <c r="KB32" i="4" a="1"/>
  <c r="ED238" i="4" a="1"/>
  <c r="FV94" i="2" a="1"/>
  <c r="FW104" i="2" a="1"/>
  <c r="AJ235" i="2" a="1"/>
  <c r="AO238" i="4" a="1"/>
  <c r="ID235" i="4" a="1"/>
  <c r="FV153" i="2" a="1"/>
  <c r="FU226" i="2" a="1"/>
  <c r="JW113" i="4" a="1"/>
  <c r="O236" i="2" a="1"/>
  <c r="JZ47" i="4" a="1"/>
  <c r="GA234" i="4" a="1"/>
  <c r="HH236" i="4" a="1"/>
  <c r="BB236" i="4" a="1"/>
  <c r="FY69" i="2" a="1"/>
  <c r="AY235" i="4" a="1"/>
  <c r="FY112" i="2" a="1"/>
  <c r="CB235" i="4" a="1"/>
  <c r="JV197" i="4" a="1"/>
  <c r="J236" i="4" a="1"/>
  <c r="KC39" i="4" a="1"/>
  <c r="JX182" i="4" a="1"/>
  <c r="JV33" i="4" a="1"/>
  <c r="BX237" i="2" a="1"/>
  <c r="JY90" i="4" a="1"/>
  <c r="JX24" i="4" a="1"/>
  <c r="FY51" i="2" a="1"/>
  <c r="E236" i="4" a="1"/>
  <c r="DB236" i="4" a="1"/>
  <c r="FX11" i="2" a="1"/>
  <c r="K234" i="2" a="1"/>
  <c r="GD234" i="4" a="1"/>
  <c r="FY8" i="2" a="1"/>
  <c r="JZ38" i="4" a="1"/>
  <c r="KC159" i="4" a="1"/>
  <c r="HE235" i="4" a="1"/>
  <c r="JV176" i="4" a="1"/>
  <c r="AB238" i="2" a="1"/>
  <c r="KB91" i="4" a="1"/>
  <c r="HS238" i="4" a="1"/>
  <c r="JY137" i="4" a="1"/>
  <c r="JV140" i="4" a="1"/>
  <c r="HA234" i="4" a="1"/>
  <c r="JE236" i="4" a="1"/>
  <c r="JZ127" i="4" a="1"/>
  <c r="KA141" i="4" a="1"/>
  <c r="CZ235" i="4" a="1"/>
  <c r="FY154" i="2" a="1"/>
  <c r="EG238" i="4" a="1"/>
  <c r="KB212" i="4" a="1"/>
  <c r="AP236" i="4" a="1"/>
  <c r="IL237" i="4" a="1"/>
  <c r="KA169" i="4" a="1"/>
  <c r="KA219" i="4" a="1"/>
  <c r="IF236" i="4" a="1"/>
  <c r="DL235" i="4" a="1"/>
  <c r="FY50" i="2" a="1"/>
  <c r="V235" i="2" a="1"/>
  <c r="JX40" i="4" a="1"/>
  <c r="JX20" i="4" a="1"/>
  <c r="JB237" i="4" a="1"/>
  <c r="JV25" i="4" a="1"/>
  <c r="AQ235" i="2" a="1"/>
  <c r="FU206" i="2" a="1"/>
  <c r="AB235" i="2" a="1"/>
  <c r="KC71" i="4" a="1"/>
  <c r="EN236" i="2" a="1"/>
  <c r="KA39" i="4" a="1"/>
  <c r="S236" i="2" a="1"/>
  <c r="FV46" i="2" a="1"/>
  <c r="FJ235" i="4" a="1"/>
  <c r="FY105" i="2" a="1"/>
  <c r="BT236" i="2" a="1"/>
  <c r="FU100" i="2" a="1"/>
  <c r="CY235" i="4" a="1"/>
  <c r="EI236" i="2" a="1"/>
  <c r="JS234" i="4" a="1"/>
  <c r="BB236" i="2" a="1"/>
  <c r="EM237" i="4" a="1"/>
  <c r="BG236" i="4" a="1"/>
  <c r="JZ114" i="4" a="1"/>
  <c r="ER238" i="2" a="1"/>
  <c r="KA189" i="4" a="1"/>
  <c r="KA26" i="4" a="1"/>
  <c r="KB175" i="4" a="1"/>
  <c r="FU196" i="2" a="1"/>
  <c r="HT235" i="4" a="1"/>
  <c r="DL238" i="4" a="1"/>
  <c r="JX87" i="4" a="1"/>
  <c r="FH237" i="4" a="1"/>
  <c r="FW168" i="2" a="1"/>
  <c r="DV238" i="4" a="1"/>
  <c r="IQ234" i="4" a="1"/>
  <c r="EA234" i="2" a="1"/>
  <c r="JY130" i="4" a="1"/>
  <c r="JW142" i="4" a="1"/>
  <c r="C237" i="2" a="1"/>
  <c r="FU175" i="2" a="1"/>
  <c r="AT236" i="4" a="1"/>
  <c r="JZ92" i="4" a="1"/>
  <c r="DC237" i="2" a="1"/>
  <c r="JY50" i="4" a="1"/>
  <c r="JX199" i="4" a="1"/>
  <c r="JW89" i="4" a="1"/>
  <c r="JZ49" i="4" a="1"/>
  <c r="DM235" i="2" a="1"/>
  <c r="JZ69" i="4" a="1"/>
  <c r="JY136" i="4" a="1"/>
  <c r="AF238" i="2" a="1"/>
  <c r="FY23" i="2" a="1"/>
  <c r="IW237" i="4" a="1"/>
  <c r="DR238" i="2" a="1"/>
  <c r="L237" i="2" a="1"/>
  <c r="FY29" i="2" a="1"/>
  <c r="KB42" i="4" a="1"/>
  <c r="KC231" i="4" a="1"/>
  <c r="X237" i="2" a="1"/>
  <c r="BF238" i="2" a="1"/>
  <c r="FU114" i="2" a="1"/>
  <c r="FV22" i="2" a="1"/>
  <c r="FY213" i="2" a="1"/>
  <c r="DZ234" i="2" a="1"/>
  <c r="FY146" i="2" a="1"/>
  <c r="FY132" i="2" a="1"/>
  <c r="DF236" i="2" a="1"/>
  <c r="FW85" i="2" a="1"/>
  <c r="EG235" i="4" a="1"/>
  <c r="JH238" i="4" a="1"/>
  <c r="DU238" i="4" a="1"/>
  <c r="FW142" i="2" a="1"/>
  <c r="KA121" i="4" a="1"/>
  <c r="FV207" i="2" a="1"/>
  <c r="JY57" i="4" a="1"/>
  <c r="JV187" i="4" a="1"/>
  <c r="FW61" i="2" a="1"/>
  <c r="FY156" i="2" a="1"/>
  <c r="IG237" i="4" a="1"/>
  <c r="KA217" i="4" a="1"/>
  <c r="BH237" i="4" a="1"/>
  <c r="JZ136" i="4" a="1"/>
  <c r="FY133" i="2" a="1"/>
  <c r="FV224" i="2" a="1"/>
  <c r="DT236" i="2" a="1"/>
  <c r="FX228" i="2" a="1"/>
  <c r="AT235" i="4" a="1"/>
  <c r="X235" i="4" a="1"/>
  <c r="BX234" i="2" a="1"/>
  <c r="CF235" i="2" a="1"/>
  <c r="JY31" i="4" a="1"/>
  <c r="JV198" i="4" a="1"/>
  <c r="FV147" i="2" a="1"/>
  <c r="FX115" i="2" a="1"/>
  <c r="JW58" i="4" a="1"/>
  <c r="KC97" i="4" a="1"/>
  <c r="FU57" i="2" a="1"/>
  <c r="FY131" i="2" a="1"/>
  <c r="FV56" i="2" a="1"/>
  <c r="Q238" i="4" a="1"/>
  <c r="FW179" i="2" a="1"/>
  <c r="EY236" i="4" a="1"/>
  <c r="JO234" i="4" a="1"/>
  <c r="EB235" i="2" a="1"/>
  <c r="JZ156" i="4" a="1"/>
  <c r="FY75" i="2" a="1"/>
  <c r="JW53" i="4" a="1"/>
  <c r="DK237" i="4" a="1"/>
  <c r="JY110" i="4" a="1"/>
  <c r="EB237" i="4" a="1"/>
  <c r="FJ234" i="4" a="1"/>
  <c r="JX212" i="4" a="1"/>
  <c r="FW151" i="2" a="1"/>
  <c r="JG237" i="4" a="1"/>
  <c r="FY176" i="2" a="1"/>
  <c r="JV194" i="4" a="1"/>
  <c r="FI234" i="2" a="1"/>
  <c r="IE234" i="4" a="1"/>
  <c r="HI235" i="4" a="1"/>
  <c r="JY38" i="4" a="1"/>
  <c r="FU164" i="2" a="1"/>
  <c r="JX64" i="4" a="1"/>
  <c r="KC66" i="4" a="1"/>
  <c r="BP234" i="2" a="1"/>
  <c r="JV79" i="4" a="1"/>
  <c r="G235" i="4" a="1"/>
  <c r="JY205" i="4" a="1"/>
  <c r="CS235" i="4" a="1"/>
  <c r="FV23" i="2" a="1"/>
  <c r="FX238" i="4" a="1"/>
  <c r="AN236" i="4" a="1"/>
  <c r="BI234" i="4" a="1"/>
  <c r="JZ141" i="4" a="1"/>
  <c r="JW169" i="4" a="1"/>
  <c r="JW91" i="4" a="1"/>
  <c r="JW203" i="4" a="1"/>
  <c r="JW199" i="4" a="1"/>
  <c r="KB211" i="4" a="1"/>
  <c r="GD235" i="4" a="1"/>
  <c r="DK238" i="4" a="1"/>
  <c r="JY164" i="4" a="1"/>
  <c r="KA172" i="4" a="1"/>
  <c r="FY167" i="2" a="1"/>
  <c r="DN236" i="4" a="1"/>
  <c r="JE237" i="4" a="1"/>
  <c r="CU235" i="4" a="1"/>
  <c r="EH236" i="4" a="1"/>
  <c r="JY27" i="4" a="1"/>
  <c r="KA168" i="4" a="1"/>
  <c r="FF238" i="4" a="1"/>
  <c r="BP236" i="4" a="1"/>
  <c r="EA238" i="4" a="1"/>
  <c r="IZ236" i="4" a="1"/>
  <c r="AF234" i="4" a="1"/>
  <c r="KC197" i="4" a="1"/>
  <c r="CX238" i="4" a="1"/>
  <c r="CU238" i="2" a="1"/>
  <c r="JV30" i="4" a="1"/>
  <c r="CT234" i="4" a="1"/>
  <c r="KA229" i="4" a="1"/>
  <c r="FU108" i="2" a="1"/>
  <c r="KB100" i="4" a="1"/>
  <c r="EN237" i="2" a="1"/>
  <c r="EI238" i="4" a="1"/>
  <c r="KB200" i="4" a="1"/>
  <c r="JW37" i="4" a="1"/>
  <c r="JO235" i="4" a="1"/>
  <c r="FO236" i="4" a="1"/>
  <c r="KC100" i="4" a="1"/>
  <c r="BW235" i="2" a="1"/>
  <c r="KA52" i="4" a="1"/>
  <c r="KB106" i="4" a="1"/>
  <c r="FG237" i="2" a="1"/>
  <c r="JW9" i="4" a="1"/>
  <c r="J238" i="2" a="1"/>
  <c r="KC195" i="4" a="1"/>
  <c r="FW69" i="2" a="1"/>
  <c r="CW238" i="4" a="1"/>
  <c r="JY214" i="4" a="1"/>
  <c r="FV145" i="2" a="1"/>
  <c r="KB174" i="4" a="1"/>
  <c r="BR235" i="4" a="1"/>
  <c r="JW157" i="4" a="1"/>
  <c r="H235" i="2" a="1"/>
  <c r="KB55" i="4" a="1"/>
  <c r="JZ58" i="4" a="1"/>
  <c r="FV186" i="2" a="1"/>
  <c r="KA101" i="4" a="1"/>
  <c r="FV213" i="2" a="1"/>
  <c r="JV233" i="4" a="1"/>
  <c r="DR236" i="2" a="1"/>
  <c r="FV148" i="2" a="1"/>
  <c r="DQ238" i="2" a="1"/>
  <c r="AQ237" i="4" a="1"/>
  <c r="IM238" i="4" a="1"/>
  <c r="JW31" i="4" a="1"/>
  <c r="FU96" i="2" a="1"/>
  <c r="FX152" i="2" a="1"/>
  <c r="JW156" i="4" a="1"/>
  <c r="HJ235" i="4" a="1"/>
  <c r="JX119" i="4" a="1"/>
  <c r="JX92" i="4" a="1"/>
  <c r="IU238" i="4" a="1"/>
  <c r="JD236" i="4" a="1"/>
  <c r="JY213" i="4" a="1"/>
  <c r="KC167" i="4" a="1"/>
  <c r="AY237" i="2" a="1"/>
  <c r="IP237" i="4" a="1"/>
  <c r="AA237" i="2" a="1"/>
  <c r="JY194" i="4" a="1"/>
  <c r="JY97" i="4" a="1"/>
  <c r="FV226" i="2" a="1"/>
  <c r="FC238" i="4" a="1"/>
  <c r="JY218" i="4" a="1"/>
  <c r="FW227" i="2" a="1"/>
  <c r="KC103" i="4" a="1"/>
  <c r="KB75" i="4" a="1"/>
  <c r="JV118" i="4" a="1"/>
  <c r="FY163" i="2" a="1"/>
  <c r="O235" i="2" a="1"/>
  <c r="KA107" i="4" a="1"/>
  <c r="BA236" i="4" a="1"/>
  <c r="KA114" i="4" a="1"/>
  <c r="CM235" i="2" a="1"/>
  <c r="ER234" i="2" a="1"/>
  <c r="BE236" i="2" a="1"/>
  <c r="DV234" i="4" a="1"/>
  <c r="BE238" i="4" a="1"/>
  <c r="HC235" i="4" a="1"/>
  <c r="CN237" i="2" a="1"/>
  <c r="FX190" i="2" a="1"/>
  <c r="FU69" i="2" a="1"/>
  <c r="CQ237" i="4" a="1"/>
  <c r="KC164" i="4" a="1"/>
  <c r="V238" i="4" a="1"/>
  <c r="KC216" i="4" a="1"/>
  <c r="FW237" i="4" a="1"/>
  <c r="GP236" i="4" a="1"/>
  <c r="DD237" i="4" a="1"/>
  <c r="KB132" i="4" a="1"/>
  <c r="KB120" i="4" a="1"/>
  <c r="JZ79" i="4" a="1"/>
  <c r="JV123" i="4" a="1"/>
  <c r="FY117" i="2" a="1"/>
  <c r="BC234" i="2" a="1"/>
  <c r="JV219" i="4" a="1"/>
  <c r="KC33" i="4" a="1"/>
  <c r="FX198" i="2" a="1"/>
  <c r="CC236" i="2" a="1"/>
  <c r="JX126" i="4" a="1"/>
  <c r="JC235" i="4" a="1"/>
  <c r="FW183" i="2" a="1"/>
  <c r="FU210" i="2" a="1"/>
  <c r="DA238" i="2" a="1"/>
  <c r="CT236" i="4" a="1"/>
  <c r="FU185" i="2" a="1"/>
  <c r="FY37" i="2" a="1"/>
  <c r="CO236" i="4" a="1"/>
  <c r="HN236" i="4" a="1"/>
  <c r="IF238" i="4" a="1"/>
  <c r="AX234" i="2" a="1"/>
  <c r="BH236" i="2" a="1"/>
  <c r="P238" i="4" a="1"/>
  <c r="BH236" i="4" a="1"/>
  <c r="L235" i="2" a="1"/>
  <c r="FV193" i="2" a="1"/>
  <c r="KA77" i="4" a="1"/>
  <c r="FV83" i="2" a="1"/>
  <c r="HB235" i="4" a="1"/>
  <c r="KA146" i="4" a="1"/>
  <c r="FV66" i="2" a="1"/>
  <c r="DZ235" i="2" a="1"/>
  <c r="BO238" i="4" a="1"/>
  <c r="FU227" i="2" a="1"/>
  <c r="FU43" i="2" a="1"/>
  <c r="HX238" i="4" a="1"/>
  <c r="FV74" i="2" a="1"/>
  <c r="FX178" i="2" a="1"/>
  <c r="EB234" i="2" a="1"/>
  <c r="FX111" i="2" a="1"/>
  <c r="JY106" i="4" a="1"/>
  <c r="JZ145" i="4" a="1"/>
  <c r="KB221" i="4" a="1"/>
  <c r="FU66" i="2" a="1"/>
  <c r="KC149" i="4" a="1"/>
  <c r="AQ238" i="4" a="1"/>
  <c r="JV214" i="4" a="1"/>
  <c r="CX235" i="4" a="1"/>
  <c r="JW85" i="4" a="1"/>
  <c r="JZ166" i="4" a="1"/>
  <c r="DU238" i="2" a="1"/>
  <c r="JY216" i="4" a="1"/>
  <c r="FV73" i="2" a="1"/>
  <c r="JV159" i="4" a="1"/>
  <c r="JW116" i="4" a="1"/>
  <c r="JW185" i="4" a="1"/>
  <c r="FI238" i="2" a="1"/>
  <c r="JY100" i="4" a="1"/>
  <c r="JV43" i="4" a="1"/>
  <c r="GW235" i="4" a="1"/>
  <c r="JY87" i="4" a="1"/>
  <c r="AM234" i="4" a="1"/>
  <c r="IX238" i="4" a="1"/>
  <c r="KB180" i="4" a="1"/>
  <c r="EM238" i="4" a="1"/>
  <c r="JV105" i="4" a="1"/>
  <c r="F236" i="2" a="1"/>
  <c r="JW170" i="4" a="1"/>
  <c r="FY65" i="2" a="1"/>
  <c r="FV32" i="2" a="1"/>
  <c r="HF236" i="4" a="1"/>
  <c r="M235" i="4" a="1"/>
  <c r="JY161" i="4" a="1"/>
  <c r="JY176" i="4" a="1"/>
  <c r="JZ149" i="4" a="1"/>
  <c r="FV216" i="2" a="1"/>
  <c r="JW216" i="4" a="1"/>
  <c r="JW33" i="4" a="1"/>
  <c r="JY132" i="4" a="1"/>
  <c r="FJ237" i="2" a="1"/>
  <c r="JV203" i="4" a="1"/>
  <c r="KA54" i="4" a="1"/>
  <c r="IA238" i="4" a="1"/>
  <c r="KB204" i="4" a="1"/>
  <c r="DM236" i="2" a="1"/>
  <c r="CP238" i="4" a="1"/>
  <c r="V237" i="4" a="1"/>
  <c r="FY97" i="2" a="1"/>
  <c r="FX182" i="2" a="1"/>
  <c r="EI234" i="2" a="1"/>
  <c r="KB58" i="4" a="1"/>
  <c r="KB70" i="4" a="1"/>
  <c r="BH234" i="4" a="1"/>
  <c r="FO234" i="4" a="1"/>
  <c r="DV236" i="4" a="1"/>
  <c r="FW54" i="2" a="1"/>
  <c r="FW80" i="2" a="1"/>
  <c r="FY134" i="2" a="1"/>
  <c r="KC134" i="4" a="1"/>
  <c r="AP235" i="2" a="1"/>
  <c r="IW238" i="4" a="1"/>
  <c r="HW235" i="4" a="1"/>
  <c r="KC177" i="4" a="1"/>
  <c r="K235" i="4" a="1"/>
  <c r="FX141" i="2" a="1"/>
  <c r="FV105" i="2" a="1"/>
  <c r="U234" i="4" a="1"/>
  <c r="JW69" i="4" a="1"/>
  <c r="KC153" i="4" a="1"/>
  <c r="DV237" i="2" a="1"/>
  <c r="JD238" i="4" a="1"/>
  <c r="FE238" i="4" a="1"/>
  <c r="IC237" i="4" a="1"/>
  <c r="JV64" i="4" a="1"/>
  <c r="JZ128" i="4" a="1"/>
  <c r="JC237" i="4" a="1"/>
  <c r="R236" i="2" a="1"/>
  <c r="FV155" i="2" a="1"/>
  <c r="JX204" i="4" a="1"/>
  <c r="FW154" i="2" a="1"/>
  <c r="JY202" i="4" a="1"/>
  <c r="EJ237" i="2" a="1"/>
  <c r="JY101" i="4" a="1"/>
  <c r="EP238" i="4" a="1"/>
  <c r="AA234" i="4" a="1"/>
  <c r="CF235" i="4" a="1"/>
  <c r="JV181" i="4" a="1"/>
  <c r="FX89" i="2" a="1"/>
  <c r="FU20" i="2" a="1"/>
  <c r="CW234" i="2" a="1"/>
  <c r="JY96" i="4" a="1"/>
  <c r="GB237" i="4" a="1"/>
  <c r="EC236" i="2" a="1"/>
  <c r="CD236" i="4" a="1"/>
  <c r="CL236" i="2" a="1"/>
  <c r="FY235" i="4" a="1"/>
  <c r="KC68" i="4" a="1"/>
  <c r="FP236" i="4" a="1"/>
  <c r="KB196" i="4" a="1"/>
  <c r="JV49" i="4" a="1"/>
  <c r="FU19" i="2" a="1"/>
  <c r="FV18" i="2" a="1"/>
  <c r="U237" i="2" a="1"/>
  <c r="FU209" i="2" a="1"/>
  <c r="KB66" i="4" a="1"/>
  <c r="I238" i="2" a="1"/>
  <c r="EW234" i="2" a="1"/>
  <c r="JW149" i="4" a="1"/>
  <c r="JY62" i="4" a="1"/>
  <c r="IF237" i="4" a="1"/>
  <c r="FU62" i="2" a="1"/>
  <c r="BD236" i="2" a="1"/>
  <c r="CX235" i="2" a="1"/>
  <c r="FX148" i="2" a="1"/>
  <c r="DQ236" i="4" a="1"/>
  <c r="JV157" i="4" a="1"/>
  <c r="EA238" i="2" a="1"/>
  <c r="JY129" i="4" a="1"/>
  <c r="JV174" i="4" a="1"/>
  <c r="FU73" i="2" a="1"/>
  <c r="FY153" i="2" a="1"/>
  <c r="KA29" i="4" a="1"/>
  <c r="P236" i="2" a="1"/>
  <c r="FV51" i="2" a="1"/>
  <c r="DK234" i="2" a="1"/>
  <c r="FB238" i="4" a="1"/>
  <c r="JP234" i="4" a="1"/>
  <c r="T238" i="2" a="1"/>
  <c r="Y235" i="4" a="1"/>
  <c r="FV71" i="2" a="1"/>
  <c r="AP234" i="4" a="1"/>
  <c r="JZ196" i="4" a="1"/>
  <c r="FD236" i="4" a="1"/>
  <c r="JV151" i="4" a="1"/>
  <c r="B234" i="2" a="1"/>
  <c r="HP237" i="4" a="1"/>
  <c r="BM236" i="4" a="1"/>
  <c r="DX235" i="4" a="1"/>
  <c r="JZ162" i="4" a="1"/>
  <c r="II234" i="4" a="1"/>
  <c r="AN236" i="2" a="1"/>
  <c r="KB172" i="4" a="1"/>
  <c r="EV238" i="2" a="1"/>
  <c r="JV183" i="4" a="1"/>
  <c r="AI234" i="2" a="1"/>
  <c r="JW210" i="4" a="1"/>
  <c r="FV97" i="2" a="1"/>
  <c r="FW15" i="2" a="1"/>
  <c r="EP235" i="2" a="1"/>
  <c r="DL237" i="4" a="1"/>
  <c r="FV78" i="2" a="1"/>
  <c r="U238" i="2" a="1"/>
  <c r="JY203" i="4" a="1"/>
  <c r="KB167" i="4" a="1"/>
  <c r="FX98" i="2" a="1"/>
  <c r="IK235" i="4" a="1"/>
  <c r="JX185" i="4" a="1"/>
  <c r="FV45" i="2" a="1"/>
  <c r="HX235" i="4" a="1"/>
  <c r="KA65" i="4" a="1"/>
  <c r="FX35" i="2" a="1"/>
  <c r="KC45" i="4" a="1"/>
  <c r="JY64" i="4" a="1"/>
  <c r="FW116" i="2" a="1"/>
  <c r="W235" i="2" a="1"/>
  <c r="G234" i="2" a="1"/>
  <c r="JY196" i="4" a="1"/>
  <c r="KA7" i="4" a="1"/>
  <c r="T234" i="2" a="1"/>
  <c r="FY233" i="2" a="1"/>
  <c r="JW15" i="4" a="1"/>
  <c r="FX205" i="2" a="1"/>
  <c r="S238" i="4" a="1"/>
  <c r="EE235" i="2" a="1"/>
  <c r="FO234" i="2" a="1"/>
  <c r="FT236" i="2" a="1"/>
  <c r="JY79" i="4" a="1"/>
  <c r="KB207" i="4" a="1"/>
  <c r="FU237" i="4" a="1"/>
  <c r="FY81" i="2" a="1"/>
  <c r="KA98" i="4" a="1"/>
  <c r="JY169" i="4" a="1"/>
  <c r="FX225" i="2" a="1"/>
  <c r="KA153" i="4" a="1"/>
  <c r="ED238" i="2" a="1"/>
  <c r="DC238" i="4" a="1"/>
  <c r="FU133" i="2" a="1"/>
  <c r="FU79" i="2" a="1"/>
  <c r="JZ110" i="4" a="1"/>
  <c r="GS234" i="4" a="1"/>
  <c r="FO238" i="4" a="1"/>
  <c r="EZ234" i="4" a="1"/>
  <c r="JV226" i="4" a="1"/>
  <c r="FX122" i="2" a="1"/>
  <c r="CE236" i="2" a="1"/>
  <c r="KB44" i="4" a="1"/>
  <c r="KC196" i="4" a="1"/>
  <c r="FB234" i="4" a="1"/>
  <c r="FY25" i="2" a="1"/>
  <c r="KC14" i="4" a="1"/>
  <c r="BN237" i="4" a="1"/>
  <c r="JY158" i="4" a="1"/>
  <c r="R235" i="2" a="1"/>
  <c r="JV17" i="4" a="1"/>
  <c r="FS237" i="4" a="1"/>
  <c r="FW148" i="2" a="1"/>
  <c r="BO235" i="4" a="1"/>
  <c r="FX42" i="2" a="1"/>
  <c r="IN238" i="4" a="1"/>
  <c r="FY186" i="2" a="1"/>
  <c r="HU236" i="4" a="1"/>
  <c r="FU156" i="2" a="1"/>
  <c r="CQ234" i="4" a="1"/>
  <c r="FX142" i="2" a="1"/>
  <c r="HR236" i="4" a="1"/>
  <c r="FX161" i="2" a="1"/>
  <c r="EZ238" i="2" a="1"/>
  <c r="ER236" i="4" a="1"/>
  <c r="FW52" i="2" a="1"/>
  <c r="FQ235" i="4" a="1"/>
  <c r="KA152" i="4" a="1"/>
  <c r="JY127" i="4" a="1"/>
  <c r="AA235" i="2" a="1"/>
  <c r="FY127" i="2" a="1"/>
  <c r="X234" i="2" a="1"/>
  <c r="EL235" i="2" a="1"/>
  <c r="KC209" i="4" a="1"/>
  <c r="FW22" i="2" a="1"/>
  <c r="JZ135" i="4" a="1"/>
  <c r="HT234" i="4" a="1"/>
  <c r="JY150" i="4" a="1"/>
  <c r="L234" i="4" a="1"/>
  <c r="EF238" i="4" a="1"/>
  <c r="FU218" i="2" a="1"/>
  <c r="JV40" i="4" a="1"/>
  <c r="JX124" i="4" a="1"/>
  <c r="JZ179" i="4" a="1"/>
  <c r="HE237" i="4" a="1"/>
  <c r="JY197" i="4" a="1"/>
  <c r="KB208" i="4" a="1"/>
  <c r="CI238" i="2" a="1"/>
  <c r="JX140" i="4" a="1"/>
  <c r="AZ236" i="2" a="1"/>
  <c r="CP236" i="4" a="1"/>
  <c r="FV114" i="2" a="1"/>
  <c r="KA175" i="4" a="1"/>
  <c r="KC67" i="4" a="1"/>
  <c r="H236" i="2" a="1"/>
  <c r="DN234" i="4" a="1"/>
  <c r="D238" i="2" a="1"/>
  <c r="IP238" i="4" a="1"/>
  <c r="BN236" i="4" a="1"/>
  <c r="FX82" i="2" a="1"/>
  <c r="FX105" i="2" a="1"/>
  <c r="JY222" i="4" a="1"/>
  <c r="JX96" i="4" a="1"/>
  <c r="KA38" i="4" a="1"/>
  <c r="EA235" i="2" a="1"/>
  <c r="KA83" i="4" a="1"/>
  <c r="JY147" i="4" a="1"/>
  <c r="JY189" i="4" a="1"/>
  <c r="FV131" i="2" a="1"/>
  <c r="KB148" i="4" a="1"/>
  <c r="DF235" i="4" a="1"/>
  <c r="KC27" i="4" a="1"/>
  <c r="FW68" i="2" a="1"/>
  <c r="FU157" i="2" a="1"/>
  <c r="JY230" i="4" a="1"/>
  <c r="HZ238" i="4" a="1"/>
  <c r="FW226" i="2" a="1"/>
  <c r="FZ237" i="4" a="1"/>
  <c r="EF234" i="2" a="1"/>
  <c r="DW236" i="4" a="1"/>
  <c r="Q235" i="4" a="1"/>
  <c r="FV120" i="2" a="1"/>
  <c r="KC219" i="4" a="1"/>
  <c r="FU84" i="2" a="1"/>
  <c r="KC141" i="4" a="1"/>
  <c r="FU70" i="2" a="1"/>
  <c r="JY71" i="4" a="1"/>
  <c r="IZ238" i="4" a="1"/>
  <c r="JW14" i="4" a="1"/>
  <c r="AI238" i="2" a="1"/>
  <c r="KA68" i="4" a="1"/>
  <c r="FV103" i="2" a="1"/>
  <c r="JY98" i="4" a="1"/>
  <c r="EK234" i="4" a="1"/>
  <c r="JZ221" i="4" a="1"/>
  <c r="DO234" i="2" a="1"/>
  <c r="KC227" i="4" a="1"/>
  <c r="KA33" i="4" a="1"/>
  <c r="KA149" i="4" a="1"/>
  <c r="JY12" i="4" a="1"/>
  <c r="FV21" i="2" a="1"/>
  <c r="BS236" i="4" a="1"/>
  <c r="FG236" i="2" a="1"/>
  <c r="JZ227" i="4" a="1"/>
  <c r="KC89" i="4" a="1"/>
  <c r="FY135" i="2" a="1"/>
  <c r="HX234" i="4" a="1"/>
  <c r="JZ41" i="4" a="1"/>
  <c r="P237" i="2" a="1"/>
  <c r="KA45" i="4" a="1"/>
  <c r="JY55" i="4" a="1"/>
  <c r="KB108" i="4" a="1"/>
  <c r="KA204" i="4" a="1"/>
  <c r="FW97" i="2" a="1"/>
  <c r="GG238" i="4" a="1"/>
  <c r="JZ200" i="4" a="1"/>
  <c r="DE234" i="2" a="1"/>
  <c r="KA43" i="4" a="1"/>
  <c r="EK238" i="2" a="1"/>
  <c r="KC46" i="4" a="1"/>
  <c r="AU238" i="2" a="1"/>
  <c r="KB54" i="4" a="1"/>
  <c r="KA133" i="4" a="1"/>
  <c r="JV60" i="4" a="1"/>
  <c r="FU135" i="2" a="1"/>
  <c r="JV158" i="4" a="1"/>
  <c r="KB166" i="4" a="1"/>
  <c r="FU122" i="2" a="1"/>
  <c r="BC234" i="4" a="1"/>
  <c r="KB123" i="4" a="1"/>
  <c r="FY217" i="2" a="1"/>
  <c r="FU180" i="2" a="1"/>
  <c r="BQ236" i="4" a="1"/>
  <c r="AS235" i="2" a="1"/>
  <c r="FU32" i="2" a="1"/>
  <c r="JV201" i="4" a="1"/>
  <c r="BV235" i="4" a="1"/>
  <c r="FY98" i="2" a="1"/>
  <c r="CG237" i="2" a="1"/>
  <c r="FX12" i="2" a="1"/>
  <c r="JV156" i="4" a="1"/>
  <c r="AY236" i="2" a="1"/>
  <c r="JZ133" i="4" a="1"/>
  <c r="FY160" i="2" a="1"/>
  <c r="JV180" i="4" a="1"/>
  <c r="JW93" i="4" a="1"/>
  <c r="JZ185" i="4" a="1"/>
  <c r="JV86" i="4" a="1"/>
  <c r="FU51" i="2" a="1"/>
  <c r="JZ142" i="4" a="1"/>
  <c r="FY22" i="2" a="1"/>
  <c r="BU236" i="4" a="1"/>
  <c r="FV204" i="2" a="1"/>
  <c r="DY238" i="4" a="1"/>
  <c r="JV116" i="4" a="1"/>
  <c r="GC235" i="4" a="1"/>
  <c r="EX237" i="2" a="1"/>
  <c r="FY195" i="2" a="1"/>
  <c r="FW207" i="2" a="1"/>
  <c r="BB237" i="4" a="1"/>
  <c r="JZ34" i="4" a="1"/>
  <c r="EU237" i="2" a="1"/>
  <c r="JV111" i="4" a="1"/>
  <c r="FV122" i="2" a="1"/>
  <c r="CP238" i="2" a="1"/>
  <c r="II235" i="4" a="1"/>
  <c r="KC64" i="4" a="1"/>
  <c r="AC234" i="2" a="1"/>
  <c r="KC65" i="4" a="1"/>
  <c r="DY236" i="4" a="1"/>
  <c r="AT236" i="2" a="1"/>
  <c r="AS236" i="2" a="1"/>
  <c r="JZ29" i="4" a="1"/>
  <c r="BB238" i="4" a="1"/>
  <c r="FU154" i="2" a="1"/>
  <c r="JU235" i="4" a="1"/>
  <c r="Z236" i="4" a="1"/>
  <c r="FV169" i="2" a="1"/>
  <c r="KA159" i="4" a="1"/>
  <c r="GV236" i="4" a="1"/>
  <c r="FV159" i="2" a="1"/>
  <c r="KA166" i="4" a="1"/>
  <c r="JV130" i="4" a="1"/>
  <c r="JZ226" i="4" a="1"/>
  <c r="IF234" i="4" a="1"/>
  <c r="GL235" i="4" a="1"/>
  <c r="FV143" i="2" a="1"/>
  <c r="KA67" i="4" a="1"/>
  <c r="FW184" i="2" a="1"/>
  <c r="FV125" i="2" a="1"/>
  <c r="FU121" i="2" a="1"/>
  <c r="CB236" i="2" a="1"/>
  <c r="Q235" i="2" a="1"/>
  <c r="CW234" i="4" a="1"/>
  <c r="AI237" i="2" a="1"/>
  <c r="BT237" i="4" a="1"/>
  <c r="JZ67" i="4" a="1"/>
  <c r="CB235" i="2" a="1"/>
  <c r="CY234" i="2" a="1"/>
  <c r="FW150" i="2" a="1"/>
  <c r="KA220" i="4" a="1"/>
  <c r="DO236" i="2" a="1"/>
  <c r="FY102" i="2" a="1"/>
  <c r="ED235" i="4" a="1"/>
  <c r="JX190" i="4" a="1"/>
  <c r="AG238" i="4" a="1"/>
  <c r="G238" i="2" a="1"/>
  <c r="IS235" i="4" a="1"/>
  <c r="KA94" i="4" a="1"/>
  <c r="K236" i="2" a="1"/>
  <c r="FU36" i="2" a="1"/>
  <c r="CJ235" i="2" a="1"/>
  <c r="KA40" i="4" a="1"/>
  <c r="EZ237" i="2" a="1"/>
  <c r="JX110" i="4" a="1"/>
  <c r="KC50" i="4" a="1"/>
  <c r="EZ236" i="2" a="1"/>
  <c r="BV237" i="2" a="1"/>
  <c r="KC11" i="4" a="1"/>
  <c r="D236" i="4" a="1"/>
  <c r="AF236" i="4" a="1"/>
  <c r="O238" i="4" a="1"/>
  <c r="JY74" i="4" a="1"/>
  <c r="JP236" i="4" a="1"/>
  <c r="FY76" i="2" a="1"/>
  <c r="KC109" i="4" a="1"/>
  <c r="JW168" i="4" a="1"/>
  <c r="AO235" i="4" a="1"/>
  <c r="JZ216" i="4" a="1"/>
  <c r="FU176" i="2" a="1"/>
  <c r="F234" i="4" a="1"/>
  <c r="KB102" i="4" a="1"/>
  <c r="FU47" i="2" a="1"/>
  <c r="FS236" i="4" a="1"/>
  <c r="KA181" i="4" a="1"/>
  <c r="FY9" i="2" a="1"/>
  <c r="FW82" i="2" a="1"/>
  <c r="FY48" i="2" a="1"/>
  <c r="JV99" i="4" a="1"/>
  <c r="DG236" i="2" a="1"/>
  <c r="FY238" i="4" a="1"/>
  <c r="G236" i="4" a="1"/>
  <c r="BS238" i="2" a="1"/>
  <c r="FY114" i="2" a="1"/>
  <c r="CJ237" i="4" a="1"/>
  <c r="U236" i="4" a="1"/>
  <c r="JL234" i="4" a="1"/>
  <c r="KB182" i="4" a="1"/>
  <c r="CI237" i="2" a="1"/>
  <c r="DP235" i="4" a="1"/>
  <c r="JV8" i="4" a="1"/>
  <c r="JV177" i="4" a="1"/>
  <c r="GK238" i="4" a="1"/>
  <c r="KC63" i="4" a="1"/>
  <c r="G237" i="4" a="1"/>
  <c r="FX139" i="2" a="1"/>
  <c r="EE236" i="2" a="1"/>
  <c r="KC12" i="4" a="1"/>
  <c r="KC59" i="4" a="1"/>
  <c r="DP236" i="2" a="1"/>
  <c r="JX191" i="4" a="1"/>
  <c r="EH238" i="4" a="1"/>
  <c r="GM238" i="4" a="1"/>
  <c r="IN235" i="4" a="1"/>
  <c r="CH237" i="4" a="1"/>
  <c r="FV7" i="2" a="1"/>
  <c r="KC84" i="4" a="1"/>
  <c r="IS236" i="4" a="1"/>
  <c r="KC101" i="4" a="1"/>
  <c r="T238" i="4" a="1"/>
  <c r="X236" i="4" a="1"/>
  <c r="JY155" i="4" a="1"/>
  <c r="FY43" i="2" a="1"/>
  <c r="JV128" i="4" a="1"/>
  <c r="BB235" i="2" a="1"/>
  <c r="KA92" i="4" a="1"/>
  <c r="JY105" i="4" a="1"/>
  <c r="EQ235" i="4" a="1"/>
  <c r="FW222" i="2" a="1"/>
  <c r="JZ86" i="4" a="1"/>
  <c r="CX238" i="2" a="1"/>
  <c r="FU64" i="2" a="1"/>
  <c r="JY223" i="4" a="1"/>
  <c r="IX235" i="4" a="1"/>
  <c r="EU238" i="2" a="1"/>
  <c r="DK236" i="2" a="1"/>
  <c r="JK236" i="4" a="1"/>
  <c r="FS234" i="2" a="1"/>
  <c r="DM237" i="4" a="1"/>
  <c r="JY14" i="4" a="1"/>
  <c r="AF237" i="2" a="1"/>
  <c r="FU120" i="2" a="1"/>
  <c r="KC86" i="4" a="1"/>
  <c r="GO235" i="4" a="1"/>
  <c r="JX205" i="4" a="1"/>
  <c r="AX235" i="2" a="1"/>
  <c r="Q236" i="4" a="1"/>
  <c r="CY236" i="4" a="1"/>
  <c r="JZ12" i="4" a="1"/>
  <c r="JY85" i="4" a="1"/>
  <c r="DA235" i="4" a="1"/>
  <c r="FW78" i="2" a="1"/>
  <c r="FV172" i="2" a="1"/>
  <c r="JZ143" i="4" a="1"/>
  <c r="JZ130" i="4" a="1"/>
  <c r="JZ159" i="4" a="1"/>
  <c r="HQ234" i="4" a="1"/>
  <c r="JV120" i="4" a="1"/>
  <c r="FM235" i="4" a="1"/>
  <c r="JY89" i="4" a="1"/>
  <c r="JX164" i="4" a="1"/>
  <c r="JW48" i="4" a="1"/>
  <c r="JY126" i="4" a="1"/>
  <c r="EM236" i="2" a="1"/>
  <c r="KA179" i="4" a="1"/>
  <c r="FW123" i="2" a="1"/>
  <c r="IL236" i="4" a="1"/>
  <c r="BS235" i="4" a="1"/>
  <c r="ES236" i="2" a="1"/>
  <c r="BD237" i="2" a="1"/>
  <c r="JV18" i="4" a="1"/>
  <c r="KA59" i="4" a="1"/>
  <c r="JH235" i="4" a="1"/>
  <c r="FX77" i="2" a="1"/>
  <c r="BY237" i="2" a="1"/>
  <c r="KB52" i="4" a="1"/>
  <c r="JW82" i="4" a="1"/>
  <c r="BG237" i="2" a="1"/>
  <c r="JY142" i="4" a="1"/>
  <c r="FX120" i="2" a="1"/>
  <c r="KA76" i="4" a="1"/>
  <c r="KA64" i="4" a="1"/>
  <c r="FU111" i="2" a="1"/>
  <c r="FC237" i="2" a="1"/>
  <c r="FC235" i="4" a="1"/>
  <c r="KB219" i="4" a="1"/>
  <c r="DE238" i="4" a="1"/>
  <c r="T237" i="4" a="1"/>
  <c r="FU28" i="2" a="1"/>
  <c r="JW83" i="4" a="1"/>
  <c r="BJ236" i="2" a="1"/>
  <c r="AN235" i="2" a="1"/>
  <c r="JX74" i="4" a="1"/>
  <c r="HN234" i="4" a="1"/>
  <c r="FV221" i="2" a="1"/>
  <c r="KA53" i="4" a="1"/>
  <c r="BN237" i="2" a="1"/>
  <c r="JX43" i="4" a="1"/>
  <c r="HW234" i="4" a="1"/>
  <c r="M237" i="4" a="1"/>
  <c r="KB72" i="4" a="1"/>
  <c r="GA237" i="4" a="1"/>
  <c r="JW158" i="4" a="1"/>
  <c r="KA116" i="4" a="1"/>
  <c r="IE235" i="4" a="1"/>
  <c r="JW96" i="4" a="1"/>
  <c r="KB162" i="4" a="1"/>
  <c r="HA235" i="4" a="1"/>
  <c r="ES234" i="4" a="1"/>
  <c r="BD238" i="4" a="1"/>
  <c r="CC234" i="4" a="1"/>
  <c r="C235" i="4" a="1"/>
  <c r="FX40" i="2" a="1"/>
  <c r="BK234" i="2" a="1"/>
  <c r="JW160" i="4" a="1"/>
  <c r="FV42" i="2" a="1"/>
  <c r="JX146" i="4" a="1"/>
  <c r="GC234" i="4" a="1"/>
  <c r="BL234" i="4" a="1"/>
  <c r="JW207" i="4" a="1"/>
  <c r="FU236" i="4" a="1"/>
  <c r="BK236" i="2" a="1"/>
  <c r="CS236" i="4" a="1"/>
  <c r="AY238" i="2" a="1"/>
  <c r="FU195" i="2" a="1"/>
  <c r="CF236" i="2" a="1"/>
  <c r="BV237" i="4" a="1"/>
  <c r="KA91" i="4" a="1"/>
  <c r="JX9" i="4" a="1"/>
  <c r="JZ98" i="4" a="1"/>
  <c r="DJ238" i="4" a="1"/>
  <c r="FX194" i="2" a="1"/>
  <c r="GJ235" i="4" a="1"/>
  <c r="FY229" i="2" a="1"/>
  <c r="FY198" i="2" a="1"/>
  <c r="FX55" i="2" a="1"/>
  <c r="GX236" i="4" a="1"/>
  <c r="KC41" i="4" a="1"/>
  <c r="FW18" i="2" a="1"/>
  <c r="JY208" i="4" a="1"/>
  <c r="IG238" i="4" a="1"/>
  <c r="KB7" i="4" a="1"/>
  <c r="JX154" i="4" a="1"/>
  <c r="FV93" i="2" a="1"/>
  <c r="FX51" i="2" a="1"/>
  <c r="H238" i="4" a="1"/>
  <c r="KA224" i="4" a="1"/>
  <c r="AV236" i="4" a="1"/>
  <c r="CE237" i="2" a="1"/>
  <c r="FY109" i="2" a="1"/>
  <c r="FY191" i="2" a="1"/>
  <c r="JX170" i="4" a="1"/>
  <c r="V236" i="2" a="1"/>
  <c r="FY15" i="2" a="1"/>
  <c r="JV154" i="4" a="1"/>
  <c r="GS238" i="4" a="1"/>
  <c r="X234" i="4" a="1"/>
  <c r="AC234" i="4" a="1"/>
  <c r="JW165" i="4" a="1"/>
  <c r="KC47" i="4" a="1"/>
  <c r="FW36" i="2" a="1"/>
  <c r="KA75" i="4" a="1"/>
  <c r="JW60" i="4" a="1"/>
  <c r="FV20" i="2" a="1"/>
  <c r="KA231" i="4" a="1"/>
  <c r="FV19" i="2" a="1"/>
  <c r="JY118" i="4" a="1"/>
  <c r="HK238" i="4" a="1"/>
  <c r="FW95" i="2" a="1"/>
  <c r="FY159" i="2" a="1"/>
  <c r="FU39" i="2" a="1"/>
  <c r="JX58" i="4" a="1"/>
  <c r="JV131" i="4" a="1"/>
  <c r="KB213" i="4" a="1"/>
  <c r="IQ235" i="4" a="1"/>
  <c r="BW234" i="4" a="1"/>
  <c r="JY171" i="4" a="1"/>
  <c r="JX70" i="4" a="1"/>
  <c r="DT234" i="4" a="1"/>
  <c r="Y238" i="4" a="1"/>
  <c r="JV172" i="4" a="1"/>
  <c r="KC147" i="4" a="1"/>
  <c r="FX106" i="2" a="1"/>
  <c r="IC236" i="4" a="1"/>
  <c r="JV232" i="4" a="1"/>
  <c r="EH234" i="4" a="1"/>
  <c r="JV199" i="4" a="1"/>
  <c r="JY219" i="4" a="1"/>
  <c r="AI234" i="4" a="1"/>
  <c r="GD237" i="4" a="1"/>
  <c r="JV231" i="4" a="1"/>
  <c r="JZ199" i="4" a="1"/>
  <c r="FU40" i="2" a="1"/>
  <c r="ET238" i="4" a="1"/>
  <c r="JW61" i="4" a="1"/>
  <c r="FV54" i="2" a="1"/>
  <c r="O234" i="2" a="1"/>
  <c r="JX180" i="4" a="1"/>
  <c r="JX152" i="4" a="1"/>
  <c r="JX221" i="4" a="1"/>
  <c r="JV193" i="4" a="1"/>
  <c r="KB112" i="4" a="1"/>
  <c r="FW174" i="2" a="1"/>
  <c r="L235" i="4" a="1"/>
  <c r="IG235" i="4" a="1"/>
  <c r="FU222" i="2" a="1"/>
  <c r="JX52" i="4" a="1"/>
  <c r="FW63" i="2" a="1"/>
  <c r="JV100" i="4" a="1"/>
  <c r="JX94" i="4" a="1"/>
  <c r="DD236" i="2" a="1"/>
  <c r="ES236" i="4" a="1"/>
  <c r="FW139" i="2" a="1"/>
  <c r="FV218" i="2" a="1"/>
  <c r="GW234" i="4" a="1"/>
  <c r="FY222" i="2" a="1"/>
  <c r="JW18" i="4" a="1"/>
  <c r="KB10" i="4" a="1"/>
  <c r="FY162" i="2" a="1"/>
  <c r="CN237" i="4" a="1"/>
  <c r="AP236" i="2" a="1"/>
  <c r="BO237" i="2" a="1"/>
  <c r="DX238" i="4" a="1"/>
  <c r="KA163" i="4" a="1"/>
  <c r="KC99" i="4" a="1"/>
  <c r="EY238" i="4" a="1"/>
  <c r="JZ117" i="4" a="1"/>
  <c r="FV86" i="2" a="1"/>
  <c r="GH236" i="4" a="1"/>
  <c r="FU172" i="2" a="1"/>
  <c r="BY236" i="4" a="1"/>
  <c r="HF237" i="4" a="1"/>
  <c r="JV147" i="4" a="1"/>
  <c r="JZ205" i="4" a="1"/>
  <c r="AJ238" i="4" a="1"/>
  <c r="KB40" i="4" a="1"/>
  <c r="IL234" i="4" a="1"/>
  <c r="V236" i="4" a="1"/>
  <c r="FX48" i="2" a="1"/>
  <c r="KC54" i="4" a="1"/>
  <c r="KB131" i="4" a="1"/>
  <c r="M237" i="2" a="1"/>
  <c r="FW100" i="2" a="1"/>
  <c r="KA122" i="4" a="1"/>
  <c r="FW47" i="2" a="1"/>
  <c r="JZ56" i="4" a="1"/>
  <c r="IH235" i="4" a="1"/>
  <c r="JY172" i="4" a="1"/>
  <c r="FN237" i="2" a="1"/>
  <c r="KB63" i="4" a="1"/>
  <c r="KA206" i="4" a="1"/>
  <c r="FJ236" i="2" a="1"/>
  <c r="JX189" i="4" a="1"/>
  <c r="FQ238" i="4" a="1"/>
  <c r="BX234" i="4" a="1"/>
  <c r="JW171" i="4" a="1"/>
  <c r="FT235" i="2" a="1"/>
  <c r="JZ72" i="4" a="1"/>
  <c r="JW126" i="4" a="1"/>
  <c r="AT237" i="4" a="1"/>
  <c r="JX7" i="4" a="1"/>
  <c r="KB138" i="4" a="1"/>
  <c r="EV236" i="2" a="1"/>
  <c r="ER234" i="4" a="1"/>
  <c r="JV229" i="4" a="1"/>
  <c r="IL238" i="4" a="1"/>
  <c r="KA209" i="4" a="1"/>
  <c r="KC173" i="4" a="1"/>
  <c r="CN234" i="2" a="1"/>
  <c r="FX87" i="2" a="1"/>
  <c r="CT238" i="2" a="1"/>
  <c r="FY85" i="2" a="1"/>
  <c r="EP236" i="2" a="1"/>
  <c r="KB126" i="4" a="1"/>
  <c r="JZ85" i="4" a="1"/>
  <c r="EH236" i="2" a="1"/>
  <c r="FX100" i="2" a="1"/>
  <c r="KA147" i="4" a="1"/>
  <c r="F236" i="4" a="1"/>
  <c r="JQ238" i="4" a="1"/>
  <c r="AX237" i="4" a="1"/>
  <c r="JX130" i="4" a="1"/>
  <c r="FT236" i="4" a="1"/>
  <c r="FX14" i="2" a="1"/>
  <c r="I236" i="4" a="1"/>
  <c r="AR236" i="4" a="1"/>
  <c r="JX11" i="4" a="1"/>
  <c r="K237" i="4" a="1"/>
  <c r="FU117" i="2" a="1"/>
  <c r="FV10" i="2" a="1"/>
  <c r="FY221" i="2" a="1"/>
  <c r="KA129" i="4" a="1"/>
  <c r="JV135" i="4" a="1"/>
  <c r="DR236" i="4" a="1"/>
  <c r="KB9" i="4" a="1"/>
  <c r="KB111" i="4" a="1"/>
  <c r="FX7" i="2" a="1"/>
  <c r="FV26" i="2" a="1"/>
  <c r="X235" i="2" a="1"/>
  <c r="JN237" i="4" a="1"/>
  <c r="JW117" i="4" a="1"/>
  <c r="FU136" i="2" a="1"/>
  <c r="AG236" i="2" a="1"/>
  <c r="KB45" i="4" a="1"/>
  <c r="B238" i="4" a="1"/>
  <c r="V235" i="4" a="1"/>
  <c r="BK237" i="2" a="1"/>
  <c r="JW218" i="4" a="1"/>
  <c r="KA135" i="4" a="1"/>
  <c r="EX235" i="4" a="1"/>
  <c r="FU53" i="2" a="1"/>
  <c r="FW98" i="2" a="1"/>
  <c r="FR237" i="2" a="1"/>
  <c r="IQ238" i="4" a="1"/>
  <c r="JX219" i="4" a="1"/>
  <c r="FY39" i="2" a="1"/>
  <c r="FW203" i="2" a="1"/>
  <c r="FX208" i="2" a="1"/>
  <c r="JV78" i="4" a="1"/>
  <c r="CN234" i="4" a="1"/>
  <c r="JU234" i="4" a="1"/>
  <c r="FX195" i="2" a="1"/>
  <c r="BD234" i="4" a="1"/>
  <c r="JW200" i="4" a="1"/>
  <c r="CV235" i="2" a="1"/>
  <c r="BG238" i="2" a="1"/>
  <c r="EB236" i="4" a="1"/>
  <c r="FA235" i="4" a="1"/>
  <c r="FV13" i="2" a="1"/>
  <c r="KB107" i="4" a="1"/>
  <c r="DN238" i="2" a="1"/>
  <c r="FX143" i="2" a="1"/>
  <c r="JV84" i="4" a="1"/>
  <c r="EH235" i="2" a="1"/>
  <c r="FY228" i="2" a="1"/>
  <c r="FW223" i="2" a="1"/>
  <c r="FY12" i="2" a="1"/>
  <c r="JV169" i="4" a="1"/>
  <c r="F237" i="2" a="1"/>
  <c r="DD238" i="4" a="1"/>
  <c r="HO235" i="4" a="1"/>
  <c r="FY193" i="2" a="1"/>
  <c r="EL236" i="2" a="1"/>
  <c r="JX169" i="4" a="1"/>
  <c r="FV156" i="2" a="1"/>
  <c r="DF234" i="2" a="1"/>
  <c r="FV139" i="2" a="1"/>
  <c r="DQ236" i="2" a="1"/>
  <c r="FX213" i="2" a="1"/>
  <c r="JW74" i="4" a="1"/>
  <c r="FW181" i="2" a="1"/>
  <c r="FW160" i="2" a="1"/>
  <c r="GA235" i="4" a="1"/>
  <c r="JV62" i="4" a="1"/>
  <c r="JW106" i="4" a="1"/>
  <c r="FX218" i="2" a="1"/>
  <c r="KB39" i="4" a="1"/>
  <c r="JW220" i="4" a="1"/>
  <c r="FV196" i="2" a="1"/>
  <c r="KB164" i="4" a="1"/>
  <c r="GG235" i="4" a="1"/>
  <c r="FU67" i="2" a="1"/>
  <c r="JX112" i="4" a="1"/>
  <c r="JV15" i="4" a="1"/>
  <c r="CH237" i="2" a="1"/>
  <c r="AD234" i="2" a="1"/>
  <c r="FR236" i="2" a="1"/>
  <c r="CE238" i="4" a="1"/>
  <c r="EX235" i="2" a="1"/>
  <c r="I235" i="2" a="1"/>
  <c r="GF238" i="4" a="1"/>
  <c r="R234" i="2" a="1"/>
  <c r="JZ219" i="4" a="1"/>
  <c r="FX56" i="2" a="1"/>
  <c r="JX57" i="4" a="1"/>
  <c r="FV29" i="2" a="1"/>
  <c r="IP234" i="4" a="1"/>
  <c r="CK237" i="2" a="1"/>
  <c r="GL238" i="4" a="1"/>
  <c r="FX171" i="2" a="1"/>
  <c r="GE237" i="4" a="1"/>
  <c r="BK237" i="4" a="1"/>
  <c r="FW66" i="2" a="1"/>
  <c r="KC115" i="4" a="1"/>
  <c r="EK238" i="4" a="1"/>
  <c r="FM235" i="2" a="1"/>
  <c r="FW37" i="2" a="1"/>
  <c r="FN235" i="4" a="1"/>
  <c r="S237" i="4" a="1"/>
  <c r="JY232" i="4" a="1"/>
  <c r="KC49" i="4" a="1"/>
  <c r="JW205" i="4" a="1"/>
  <c r="FV217" i="2" a="1"/>
  <c r="CI237" i="4" a="1"/>
  <c r="KA17" i="4" a="1"/>
  <c r="FW208" i="2" a="1"/>
  <c r="EG234" i="4" a="1"/>
  <c r="DG234" i="2" a="1"/>
  <c r="GT237" i="4" a="1"/>
  <c r="FO236" i="2" a="1"/>
  <c r="FW110" i="2" a="1"/>
  <c r="FU113" i="2" a="1"/>
  <c r="KC128" i="4" a="1"/>
  <c r="IZ234" i="4" a="1"/>
  <c r="FU115" i="2" a="1"/>
  <c r="CI236" i="2" a="1"/>
  <c r="HB238" i="4" a="1"/>
  <c r="KA96" i="4" a="1"/>
  <c r="IA237" i="4" a="1"/>
  <c r="KA117" i="4" a="1"/>
  <c r="DE236" i="4" a="1"/>
  <c r="KB99" i="4" a="1"/>
  <c r="II236" i="4" a="1"/>
  <c r="JW118" i="4" a="1"/>
  <c r="IT236" i="4" a="1"/>
  <c r="FX54" i="2" a="1"/>
  <c r="JL236" i="4" a="1"/>
  <c r="BX235" i="2" a="1"/>
  <c r="JZ152" i="4" a="1"/>
  <c r="FX41" i="2" a="1"/>
  <c r="BW236" i="4" a="1"/>
  <c r="AC237" i="2" a="1"/>
  <c r="DO235" i="4" a="1"/>
  <c r="GA236" i="4" a="1"/>
  <c r="AM235" i="2" a="1"/>
  <c r="JY69" i="4" a="1"/>
  <c r="JW78" i="4" a="1"/>
  <c r="KA145" i="4" a="1"/>
  <c r="FW108" i="2" a="1"/>
  <c r="IV238" i="4" a="1"/>
  <c r="JZ106" i="4" a="1"/>
  <c r="KA150" i="4" a="1"/>
  <c r="AS235" i="4" a="1"/>
  <c r="CN235" i="4" a="1"/>
  <c r="EM238" i="2" a="1"/>
  <c r="M238" i="4" a="1"/>
  <c r="FX31" i="2" a="1"/>
  <c r="JX34" i="4" a="1"/>
  <c r="FL238" i="4" a="1"/>
  <c r="DQ235" i="4" a="1"/>
  <c r="FW43" i="2" a="1"/>
  <c r="DB238" i="4" a="1"/>
  <c r="JZ140" i="4" a="1"/>
  <c r="KB229" i="4" a="1"/>
  <c r="JV69" i="4" a="1"/>
  <c r="BP238" i="2" a="1"/>
  <c r="DK234" i="4" a="1"/>
  <c r="EC235" i="2" a="1"/>
  <c r="CP234" i="2" a="1"/>
  <c r="FV48" i="2" a="1"/>
  <c r="JW21" i="4" a="1"/>
  <c r="JW197" i="4" a="1"/>
  <c r="FW30" i="2" a="1"/>
  <c r="JV222" i="4" a="1"/>
  <c r="JW196" i="4" a="1"/>
  <c r="JW101" i="4" a="1"/>
  <c r="CT237" i="4" a="1"/>
  <c r="BC238" i="2" a="1"/>
  <c r="JS237" i="4" a="1"/>
  <c r="JV59" i="4" a="1"/>
  <c r="JV37" i="4" a="1"/>
  <c r="JW152" i="4" a="1"/>
  <c r="JZ30" i="4" a="1"/>
  <c r="Y237" i="2" a="1"/>
  <c r="BF234" i="4" a="1"/>
  <c r="JX201" i="4" a="1"/>
  <c r="KC150" i="4" a="1"/>
  <c r="FV15" i="2" a="1"/>
  <c r="CZ238" i="2" a="1"/>
  <c r="FI236" i="2" a="1"/>
  <c r="FU61" i="2" a="1"/>
  <c r="JZ104" i="4" a="1"/>
  <c r="JW104" i="4" a="1"/>
  <c r="CY237" i="4" a="1"/>
  <c r="GZ236" i="4" a="1"/>
  <c r="KA185" i="4" a="1"/>
  <c r="FU13" i="2" a="1"/>
  <c r="FE235" i="4" a="1"/>
  <c r="KB79" i="4" a="1"/>
  <c r="H235" i="4" a="1"/>
  <c r="FW149" i="2" a="1"/>
  <c r="FU186" i="2" a="1"/>
  <c r="KA228" i="4" a="1"/>
  <c r="FY232" i="2" a="1"/>
  <c r="GI236" i="4" a="1"/>
  <c r="FR235" i="2" a="1"/>
  <c r="IU237" i="4" a="1"/>
  <c r="FX67" i="2" a="1"/>
  <c r="JV179" i="4" a="1"/>
  <c r="JX230" i="4" a="1"/>
  <c r="JV90" i="4" a="1"/>
  <c r="FX220" i="2" a="1"/>
  <c r="FS238" i="4" a="1"/>
  <c r="K237" i="2" a="1"/>
  <c r="CG237" i="4" a="1"/>
  <c r="JW192" i="4" a="1"/>
  <c r="O237" i="2" a="1"/>
  <c r="BJ237" i="2" a="1"/>
  <c r="FU88" i="2" a="1"/>
  <c r="KB47" i="4" a="1"/>
  <c r="CB238" i="2" a="1"/>
  <c r="FX20" i="2" a="1"/>
  <c r="IB237" i="4" a="1"/>
  <c r="DC235" i="4" a="1"/>
  <c r="JC234" i="4" a="1"/>
  <c r="FY110" i="2" a="1"/>
  <c r="DE235" i="2" a="1"/>
  <c r="DQ235" i="2" a="1"/>
  <c r="KB215" i="4" a="1"/>
  <c r="JW130" i="4" a="1"/>
  <c r="BQ234" i="4" a="1"/>
  <c r="AB234" i="2" a="1"/>
  <c r="FU166" i="2" a="1"/>
  <c r="FV179" i="2" a="1"/>
  <c r="FW169" i="2" a="1"/>
  <c r="JY133" i="4" a="1"/>
  <c r="FV25" i="2" a="1"/>
  <c r="EB236" i="2" a="1"/>
  <c r="FU197" i="2" a="1"/>
  <c r="U235" i="4" a="1"/>
  <c r="IL235" i="4" a="1"/>
  <c r="JX78" i="4" a="1"/>
  <c r="IU236" i="4" a="1"/>
  <c r="FX101" i="2" a="1"/>
  <c r="FM238" i="2" a="1"/>
  <c r="JY45" i="4" a="1"/>
  <c r="JX31" i="4" a="1"/>
  <c r="JW72" i="4" a="1"/>
  <c r="KB18" i="4" a="1"/>
  <c r="JY175" i="4" a="1"/>
  <c r="JW161" i="4" a="1"/>
  <c r="JY204" i="4" a="1"/>
  <c r="FX172" i="2" a="1"/>
  <c r="FY18" i="2" a="1"/>
  <c r="JY63" i="4" a="1"/>
  <c r="JZ118" i="4" a="1"/>
  <c r="FY42" i="2" a="1"/>
  <c r="JW49" i="4" a="1"/>
  <c r="FV180" i="2" a="1"/>
  <c r="FP234" i="4" a="1"/>
  <c r="FV50" i="2" a="1"/>
  <c r="JX136" i="4" a="1"/>
  <c r="CZ234" i="4" a="1"/>
  <c r="FU86" i="2" a="1"/>
  <c r="FX196" i="2" a="1"/>
  <c r="FV27" i="2" a="1"/>
  <c r="FV111" i="2" a="1"/>
  <c r="BU238" i="4" a="1"/>
  <c r="FU17" i="2" a="1"/>
  <c r="FU201" i="2" a="1"/>
  <c r="JX49" i="4" a="1"/>
  <c r="CW235" i="4" a="1"/>
  <c r="FD234" i="4" a="1"/>
  <c r="KA199" i="4" a="1"/>
  <c r="KC217" i="4" a="1"/>
  <c r="FX24" i="2" a="1"/>
  <c r="ES237" i="4" a="1"/>
  <c r="F234" i="2" a="1"/>
  <c r="FW205" i="2" a="1"/>
  <c r="AN237" i="2" a="1"/>
  <c r="JX123" i="4" a="1"/>
  <c r="BT234" i="2" a="1"/>
  <c r="FV237" i="4" a="1"/>
  <c r="S234" i="2" a="1"/>
  <c r="AX238" i="2" a="1"/>
  <c r="FV84" i="2" a="1"/>
  <c r="FW55" i="2" a="1"/>
  <c r="KC53" i="4" a="1"/>
  <c r="W234" i="2" a="1"/>
  <c r="FW159" i="2" a="1"/>
  <c r="KA222" i="4" a="1"/>
  <c r="CO234" i="4" a="1"/>
  <c r="FY136" i="2" a="1"/>
  <c r="JX38" i="4" a="1"/>
  <c r="CB234" i="4" a="1"/>
  <c r="HA236" i="4" a="1"/>
  <c r="BH234" i="2" a="1"/>
  <c r="BY234" i="2" a="1"/>
  <c r="FK237" i="4" a="1"/>
  <c r="CR236" i="4" a="1"/>
  <c r="GP235" i="4" a="1"/>
  <c r="IV235" i="4" a="1"/>
  <c r="JD234" i="4" a="1"/>
  <c r="CV234" i="2" a="1"/>
  <c r="FV201" i="2" a="1"/>
  <c r="W234" i="4" a="1"/>
  <c r="FY208" i="2" a="1"/>
  <c r="KA49" i="4" a="1"/>
  <c r="KB34" i="4" a="1"/>
  <c r="N236" i="4" a="1"/>
  <c r="DW237" i="2" a="1"/>
  <c r="M236" i="2" a="1"/>
  <c r="JX153" i="4" a="1"/>
  <c r="JW97" i="4" a="1"/>
  <c r="JX59" i="4" a="1"/>
  <c r="IW234" i="4" a="1"/>
  <c r="KA198" i="4" a="1"/>
  <c r="FY14" i="2" a="1"/>
  <c r="R236" i="4" a="1"/>
  <c r="FU105" i="2" a="1"/>
  <c r="FQ237" i="2" a="1"/>
  <c r="EH237" i="4" a="1"/>
  <c r="FK236" i="4" a="1"/>
  <c r="JY59" i="4" a="1"/>
  <c r="JV149" i="4" a="1"/>
  <c r="DG238" i="2" a="1"/>
  <c r="FW128" i="2" a="1"/>
  <c r="KC158" i="4" a="1"/>
  <c r="FP235" i="4" a="1"/>
  <c r="KB56" i="4" a="1"/>
  <c r="IE237" i="4" a="1"/>
  <c r="E235" i="4" a="1"/>
  <c r="FU21" i="2" a="1"/>
  <c r="BZ235" i="4" a="1"/>
  <c r="L237" i="4" a="1"/>
  <c r="EG237" i="2" a="1"/>
  <c r="CM236" i="4" a="1"/>
  <c r="JT235" i="4" a="1"/>
  <c r="IR237" i="4" a="1"/>
  <c r="JR237" i="4" a="1"/>
  <c r="Z237" i="4" a="1"/>
  <c r="IR238" i="4" a="1"/>
  <c r="AJ238" i="2" a="1"/>
  <c r="KB84" i="4" a="1"/>
  <c r="FY28" i="2" a="1"/>
  <c r="DF235" i="2" a="1"/>
  <c r="BC235" i="4" a="1"/>
  <c r="CF234" i="4" a="1"/>
  <c r="JX202" i="4" a="1"/>
  <c r="JZ222" i="4" a="1"/>
  <c r="DX237" i="4" a="1"/>
  <c r="FU9" i="2" a="1"/>
  <c r="KA213" i="4" a="1"/>
  <c r="IO237" i="4" a="1"/>
  <c r="JY143" i="4" a="1"/>
  <c r="FY142" i="2" a="1"/>
  <c r="BK235" i="4" a="1"/>
  <c r="ER236" i="2" a="1"/>
  <c r="FX167" i="2" a="1"/>
  <c r="BB235" i="4" a="1"/>
  <c r="KC18" i="4" a="1"/>
  <c r="FB238" i="2" a="1"/>
  <c r="JY65" i="4" a="1"/>
  <c r="JX63" i="4" a="1"/>
  <c r="FE237" i="2" a="1"/>
  <c r="GI237" i="4" a="1"/>
  <c r="KA225" i="4" a="1"/>
  <c r="J234" i="4" a="1"/>
  <c r="BR234" i="2" a="1"/>
  <c r="JZ22" i="4" a="1"/>
  <c r="BX236" i="2" a="1"/>
  <c r="KC29" i="4" a="1"/>
  <c r="KA177" i="4" a="1"/>
  <c r="JY131" i="4" a="1"/>
  <c r="HY234" i="4" a="1"/>
  <c r="FL238" i="2" a="1"/>
  <c r="JZ37" i="4" a="1"/>
  <c r="FV12" i="2" a="1"/>
  <c r="KC191" i="4" a="1"/>
  <c r="JV12" i="4" a="1"/>
  <c r="FY149" i="2" a="1"/>
  <c r="DH236" i="4" a="1"/>
  <c r="AG237" i="4" a="1"/>
  <c r="BN234" i="2" a="1"/>
  <c r="DJ236" i="2" a="1"/>
  <c r="FW14" i="2" a="1"/>
  <c r="FW65" i="2" a="1"/>
  <c r="AL235" i="4" a="1"/>
  <c r="JW190" i="4" a="1"/>
  <c r="FQ238" i="2" a="1"/>
  <c r="JX53" i="4" a="1"/>
  <c r="FH235" i="2" a="1"/>
  <c r="FU90" i="2" a="1"/>
  <c r="CG236" i="2" a="1"/>
  <c r="FY119" i="2" a="1"/>
  <c r="JT234" i="4" a="1"/>
  <c r="FY52" i="2" a="1"/>
  <c r="GG234" i="4" a="1"/>
  <c r="DB238" i="2" a="1"/>
  <c r="FN234" i="2" a="1"/>
  <c r="AI236" i="2" a="1"/>
  <c r="KB176" i="4" a="1"/>
  <c r="HD234" i="4" a="1"/>
  <c r="JW166" i="4" a="1"/>
  <c r="JX72" i="4" a="1"/>
  <c r="FV126" i="2" a="1"/>
  <c r="JY144" i="4" a="1"/>
  <c r="BF237" i="2" a="1"/>
  <c r="DH235" i="4" a="1"/>
  <c r="FU223" i="2" a="1"/>
  <c r="JY180" i="4" a="1"/>
  <c r="JZ174" i="4" a="1"/>
  <c r="GO236" i="4" a="1"/>
  <c r="FW173" i="2" a="1"/>
  <c r="KA155" i="4" a="1"/>
  <c r="FW124" i="2" a="1"/>
  <c r="FU74" i="2" a="1"/>
  <c r="ER238" i="4" a="1"/>
  <c r="HN238" i="4" a="1"/>
  <c r="IH237" i="4" a="1"/>
  <c r="KB46" i="4" a="1"/>
  <c r="FX215" i="2" a="1"/>
  <c r="EM234" i="4" a="1"/>
  <c r="HC237" i="4" a="1"/>
  <c r="JX51" i="4" a="1"/>
  <c r="FU177" i="2" a="1"/>
  <c r="HD238" i="4" a="1"/>
  <c r="JZ21" i="4" a="1"/>
  <c r="DY234" i="2" a="1"/>
  <c r="JY72" i="4" a="1"/>
  <c r="FU224" i="2" a="1"/>
  <c r="JW140" i="4" a="1"/>
  <c r="FW67" i="2" a="1"/>
  <c r="JX181" i="4" a="1"/>
  <c r="DM238" i="4" a="1"/>
  <c r="JX142" i="4" a="1"/>
  <c r="JW71" i="4" a="1"/>
  <c r="CV236" i="2" a="1"/>
  <c r="JX171" i="4" a="1"/>
  <c r="EJ236" i="4" a="1"/>
  <c r="JW163" i="4" a="1"/>
  <c r="KC87" i="4" a="1"/>
  <c r="FV136" i="2" a="1"/>
  <c r="FL236" i="2" a="1"/>
  <c r="FW79" i="2" a="1"/>
  <c r="AU234" i="4" a="1"/>
  <c r="JZ60" i="4" a="1"/>
  <c r="FV144" i="2" a="1"/>
  <c r="BG236" i="2" a="1"/>
  <c r="JY211" i="4" a="1"/>
  <c r="KB104" i="4" a="1"/>
  <c r="JV55" i="4" a="1"/>
  <c r="FV197" i="2" a="1"/>
  <c r="JZ139" i="4" a="1"/>
  <c r="AB235" i="4" a="1"/>
  <c r="CI235" i="4" a="1"/>
  <c r="DO235" i="2" a="1"/>
  <c r="AM237" i="4" a="1"/>
  <c r="JZ131" i="4" a="1"/>
  <c r="KB26" i="4" a="1"/>
  <c r="BS234" i="4" a="1"/>
  <c r="FW153" i="2" a="1"/>
  <c r="JX138" i="4" a="1"/>
  <c r="FY34" i="2" a="1"/>
  <c r="JZ192" i="4" a="1"/>
  <c r="FA235" i="2" a="1"/>
  <c r="HA238" i="4" a="1"/>
  <c r="KB114" i="4" a="1"/>
  <c r="FC234" i="2" a="1"/>
  <c r="D235" i="2" a="1"/>
  <c r="JY140" i="4" a="1"/>
  <c r="KB89" i="4" a="1"/>
  <c r="GY235" i="4" a="1"/>
  <c r="KC60" i="4" a="1"/>
  <c r="FY231" i="2" a="1"/>
  <c r="JW141" i="4" a="1"/>
  <c r="Q234" i="4" a="1"/>
  <c r="IX237" i="4" a="1"/>
  <c r="JY156" i="4" a="1"/>
  <c r="EL234" i="4" a="1"/>
  <c r="FX130" i="2" a="1"/>
  <c r="KA63" i="4" a="1"/>
  <c r="FY147" i="2" a="1"/>
  <c r="FX99" i="2" a="1"/>
  <c r="FO238" i="2" a="1"/>
  <c r="FX10" i="2" a="1"/>
  <c r="JY60" i="4" a="1"/>
  <c r="AZ236" i="4" a="1"/>
  <c r="FY196" i="2" a="1"/>
  <c r="DJ236" i="4" a="1"/>
  <c r="KC85" i="4" a="1"/>
  <c r="KA41" i="4" a="1"/>
  <c r="IW235" i="4" a="1"/>
  <c r="GP234" i="4" a="1"/>
  <c r="JZ74" i="4" a="1"/>
  <c r="FV11" i="2" a="1"/>
  <c r="JZ126" i="4" a="1"/>
  <c r="FV100" i="2" a="1"/>
  <c r="DU235" i="2" a="1"/>
  <c r="KB222" i="4" a="1"/>
  <c r="JV112" i="4" a="1"/>
  <c r="FU235" i="4" a="1"/>
  <c r="AB237" i="4" a="1"/>
  <c r="FY116" i="2" a="1"/>
  <c r="KB103" i="4" a="1"/>
  <c r="DW235" i="2" a="1"/>
  <c r="KB93" i="4" a="1"/>
  <c r="FW17" i="2" a="1"/>
  <c r="BD237" i="4" a="1"/>
  <c r="FW71" i="2" a="1"/>
  <c r="FY203" i="2" a="1"/>
  <c r="AQ236" i="2" a="1"/>
  <c r="CX234" i="4" a="1"/>
  <c r="JX67" i="4" a="1"/>
  <c r="CK234" i="4" a="1"/>
  <c r="FU149" i="2" a="1"/>
  <c r="FV64" i="2" a="1"/>
  <c r="DB235" i="4" a="1"/>
  <c r="KB29" i="4" a="1"/>
  <c r="JY167" i="4" a="1"/>
  <c r="FU116" i="2" a="1"/>
  <c r="FW115" i="2" a="1"/>
  <c r="KC204" i="4" a="1"/>
  <c r="P235" i="4" a="1"/>
  <c r="FA234" i="2" a="1"/>
  <c r="FY79" i="2" a="1"/>
  <c r="JX62" i="4" a="1"/>
  <c r="FX177" i="2" a="1"/>
  <c r="IM237" i="4" a="1"/>
  <c r="FX125" i="2" a="1"/>
  <c r="AZ235" i="2" a="1"/>
  <c r="JL235" i="4" a="1"/>
  <c r="FX124" i="2" a="1"/>
  <c r="N236" i="2" a="1"/>
  <c r="JV56" i="4" a="1"/>
  <c r="DD237" i="2" a="1"/>
  <c r="KA13" i="4" a="1"/>
  <c r="KC13" i="4" a="1"/>
  <c r="FU103" i="2" a="1"/>
  <c r="EV237" i="2" a="1"/>
  <c r="JV137" i="4" a="1"/>
  <c r="FY177" i="2" a="1"/>
  <c r="GU236" i="4" a="1"/>
  <c r="FV63" i="2" a="1"/>
  <c r="JW112" i="4" a="1"/>
  <c r="HN235" i="4" a="1"/>
  <c r="JY21" i="4" a="1"/>
  <c r="JY221" i="4" a="1"/>
  <c r="BV235" i="2" a="1"/>
  <c r="FU174" i="2" a="1"/>
  <c r="GA238" i="4" a="1"/>
  <c r="DZ235" i="4" a="1"/>
  <c r="EB238" i="2" a="1"/>
  <c r="E237" i="2" a="1"/>
  <c r="JX166" i="4" a="1"/>
  <c r="FY140" i="2" a="1"/>
  <c r="JV188" i="4" a="1"/>
  <c r="JZ187" i="4" a="1"/>
  <c r="CJ238" i="4" a="1"/>
  <c r="BP237" i="4" a="1"/>
  <c r="JY73" i="4" a="1"/>
  <c r="FX186" i="2" a="1"/>
  <c r="JV163" i="4" a="1"/>
  <c r="CN236" i="2" a="1"/>
  <c r="JV51" i="4" a="1"/>
  <c r="FC235" i="2" a="1"/>
  <c r="CK234" i="2" a="1"/>
  <c r="JV46" i="4" a="1"/>
  <c r="FS235" i="2" a="1"/>
  <c r="FV214" i="2" a="1"/>
  <c r="KA86" i="4" a="1"/>
  <c r="F235" i="4" a="1"/>
  <c r="JZ124" i="4" a="1"/>
  <c r="KC186" i="4" a="1"/>
  <c r="FY96" i="2" a="1"/>
  <c r="FY107" i="2" a="1"/>
  <c r="X236" i="2" a="1"/>
  <c r="KB127" i="4" a="1"/>
  <c r="JW28" i="4" a="1"/>
  <c r="KA48" i="4" a="1"/>
  <c r="BE234" i="2" a="1"/>
  <c r="KC90" i="4" a="1"/>
  <c r="JW127" i="4" a="1"/>
  <c r="JJ238" i="4" a="1"/>
  <c r="HM236" i="4" a="1"/>
  <c r="Z238" i="4" a="1"/>
  <c r="FW199" i="2" a="1"/>
  <c r="AZ235" i="4" a="1"/>
  <c r="KC145" i="4" a="1"/>
  <c r="AT235" i="2" a="1"/>
  <c r="GV235" i="4" a="1"/>
  <c r="CY235" i="2" a="1"/>
  <c r="JX114" i="4" a="1"/>
  <c r="DN235" i="2" a="1"/>
  <c r="FO237" i="4" a="1"/>
  <c r="AP238" i="4" a="1"/>
  <c r="KB53" i="4" a="1"/>
  <c r="KB158" i="4" a="1"/>
  <c r="BP237" i="2" a="1"/>
  <c r="JX174" i="4" a="1"/>
  <c r="FU132" i="2" a="1"/>
  <c r="KC17" i="4" a="1"/>
  <c r="FU118" i="2" a="1"/>
  <c r="JV108" i="4" a="1"/>
  <c r="FW20" i="2" a="1"/>
  <c r="AR236" i="2" a="1"/>
  <c r="FX202" i="2" a="1"/>
  <c r="KB186" i="4" a="1"/>
  <c r="JZ198" i="4" a="1"/>
  <c r="FV115" i="2" a="1"/>
  <c r="JR238" i="4" a="1"/>
  <c r="BA238" i="4" a="1"/>
  <c r="FX8" i="2" a="1"/>
  <c r="JZ193" i="4" a="1"/>
  <c r="FV225" i="2" a="1"/>
  <c r="BV234" i="4" a="1"/>
  <c r="JW226" i="4" a="1"/>
  <c r="JW73" i="4" a="1"/>
  <c r="DW234" i="2" a="1"/>
  <c r="KB225" i="4" a="1"/>
  <c r="JY157" i="4" a="1"/>
  <c r="FW59" i="2" a="1"/>
  <c r="JZ175" i="4" a="1"/>
  <c r="JW230" i="4" a="1"/>
  <c r="BI234" i="2" a="1"/>
  <c r="DN236" i="2" a="1"/>
  <c r="FX113" i="2" a="1"/>
  <c r="FX155" i="2" a="1"/>
  <c r="HD236" i="4" a="1"/>
  <c r="KA207" i="4" a="1"/>
  <c r="KC224" i="4" a="1"/>
  <c r="EB235" i="4" a="1"/>
  <c r="EL236" i="4" a="1"/>
  <c r="C236" i="4" a="1"/>
  <c r="JW214" i="4" a="1"/>
  <c r="Y234" i="2" a="1"/>
  <c r="FH238" i="2" a="1"/>
  <c r="JV124" i="4" a="1"/>
  <c r="KC161" i="4" a="1"/>
  <c r="GN234" i="4" a="1"/>
  <c r="JX143" i="4" a="1"/>
  <c r="JX15" i="4" a="1"/>
  <c r="JV102" i="4" a="1"/>
  <c r="JW87" i="4" a="1"/>
  <c r="IH234" i="4" a="1"/>
  <c r="HO234" i="4" a="1"/>
  <c r="GR234" i="4" a="1"/>
  <c r="HP238" i="4" a="1"/>
  <c r="CA238" i="2" a="1"/>
  <c r="JW224" i="4" a="1"/>
  <c r="CA236" i="2" a="1"/>
  <c r="BE234" i="4" a="1"/>
  <c r="KB168" i="4" a="1"/>
  <c r="AF235" i="4" a="1"/>
  <c r="KC78" i="4" a="1"/>
  <c r="JY17" i="4" a="1"/>
  <c r="KA88" i="4" a="1"/>
  <c r="DP237" i="2" a="1"/>
  <c r="FW96" i="2" a="1"/>
  <c r="FV117" i="2" a="1"/>
  <c r="FU214" i="2" a="1"/>
  <c r="CR234" i="2" a="1"/>
  <c r="JZ119" i="4" a="1"/>
  <c r="FW125" i="2" a="1"/>
  <c r="FW229" i="2" a="1"/>
  <c r="JZ215" i="4" a="1"/>
  <c r="JV175" i="4" a="1"/>
  <c r="CD234" i="2" a="1"/>
  <c r="JZ170" i="4" a="1"/>
  <c r="JW138" i="4" a="1"/>
  <c r="JV117" i="4" a="1"/>
  <c r="FD238" i="2" a="1"/>
  <c r="FW8" i="2" a="1"/>
  <c r="HF234" i="4" a="1"/>
  <c r="DT237" i="2" a="1"/>
  <c r="U234" i="2" a="1"/>
  <c r="AD235" i="2" a="1"/>
  <c r="B235" i="2" a="1"/>
  <c r="BE238" i="2" a="1"/>
  <c r="DD235" i="2" a="1"/>
  <c r="AB237" i="2" a="1"/>
  <c r="BZ238" i="4" a="1"/>
  <c r="KA192" i="4" a="1"/>
  <c r="HS234" i="4" a="1"/>
  <c r="FX118" i="2" a="1"/>
  <c r="BJ234" i="4" a="1"/>
  <c r="KC121" i="4" a="1"/>
  <c r="FU204" i="2" a="1"/>
  <c r="JZ120" i="4" a="1"/>
  <c r="FY36" i="2" a="1"/>
  <c r="DC234" i="4" a="1"/>
  <c r="JX13" i="4" a="1"/>
  <c r="FL236" i="4" a="1"/>
  <c r="DY235" i="2" a="1"/>
  <c r="GE234" i="4" a="1"/>
  <c r="T236" i="4" a="1"/>
  <c r="FW105" i="2" a="1"/>
  <c r="JX103" i="4" a="1"/>
  <c r="JX145" i="4" a="1"/>
  <c r="JY46" i="4" a="1"/>
  <c r="AD236" i="4" a="1"/>
  <c r="FG235" i="2" a="1"/>
  <c r="JZ54" i="4" a="1"/>
  <c r="JW59" i="4" a="1"/>
  <c r="BU237" i="4" a="1"/>
  <c r="AW238" i="4" a="1"/>
  <c r="JW92" i="4" a="1"/>
  <c r="JV144" i="4" a="1"/>
  <c r="JZ161" i="4" a="1"/>
  <c r="FV177" i="2" a="1"/>
  <c r="C238" i="2" a="1"/>
  <c r="FY17" i="2" a="1"/>
  <c r="KC88" i="4" a="1"/>
  <c r="KB195" i="4" a="1"/>
  <c r="JY153" i="4" a="1"/>
  <c r="FU91" i="2" a="1"/>
  <c r="FY104" i="2" a="1"/>
  <c r="BS237" i="2" a="1"/>
  <c r="FU24" i="2" a="1"/>
  <c r="BC236" i="4" a="1"/>
  <c r="FV165" i="2" a="1"/>
  <c r="HX236" i="4" a="1"/>
  <c r="FW88" i="2" a="1"/>
  <c r="CT235" i="2" a="1"/>
  <c r="EQ234" i="2" a="1"/>
  <c r="JV133" i="4" a="1"/>
  <c r="W236" i="2" a="1"/>
  <c r="JV113" i="4" a="1"/>
  <c r="AU235" i="4" a="1"/>
  <c r="CE234" i="4" a="1"/>
  <c r="HI237" i="4" a="1"/>
  <c r="FV68" i="2" a="1"/>
  <c r="FX164" i="2" a="1"/>
  <c r="BW237" i="4" a="1"/>
  <c r="FU10" i="2" a="1"/>
  <c r="CU237" i="2" a="1"/>
  <c r="JW133" i="4" a="1"/>
  <c r="HK237" i="4" a="1"/>
  <c r="JY135" i="4" a="1"/>
  <c r="FV39" i="2" a="1"/>
  <c r="JF234" i="4" a="1"/>
  <c r="JV72" i="4" a="1"/>
  <c r="FW81" i="2" a="1"/>
  <c r="JW7" i="4" a="1"/>
  <c r="FV81" i="2" a="1"/>
  <c r="HE236" i="4" a="1"/>
  <c r="KC127" i="4" a="1"/>
  <c r="AJ235" i="4" a="1"/>
  <c r="FX224" i="2" a="1"/>
  <c r="BF234" i="2" a="1"/>
  <c r="FW202" i="2" a="1"/>
  <c r="JW198" i="4" a="1"/>
  <c r="FY7" i="2" a="1"/>
  <c r="JY149" i="4" a="1"/>
  <c r="P238" i="2" a="1"/>
  <c r="W235" i="4" a="1"/>
  <c r="CS237" i="4" a="1"/>
  <c r="EJ237" i="4" a="1"/>
  <c r="DJ238" i="2" a="1"/>
  <c r="HF238" i="4" a="1"/>
  <c r="JY95" i="4" a="1"/>
  <c r="JV104" i="4" a="1"/>
  <c r="FW84" i="2" a="1"/>
  <c r="JZ40" i="4" a="1"/>
  <c r="CO234" i="2" a="1"/>
  <c r="KA167" i="4" a="1"/>
  <c r="KB85" i="4" a="1"/>
  <c r="EQ234" i="4" a="1"/>
  <c r="FW45" i="2" a="1"/>
  <c r="GF234" i="4" a="1"/>
  <c r="FX184" i="2" a="1"/>
  <c r="CV237" i="4" a="1"/>
  <c r="IY235" i="4" a="1"/>
  <c r="EM234" i="2" a="1"/>
  <c r="CZ237" i="4" a="1"/>
  <c r="DC237" i="4" a="1"/>
  <c r="FW172" i="2" a="1"/>
  <c r="KA125" i="4" a="1"/>
  <c r="JW193" i="4" a="1"/>
  <c r="GR235" i="4" a="1"/>
  <c r="KB181" i="4" a="1"/>
  <c r="FU213" i="2" a="1"/>
  <c r="DU236" i="2" a="1"/>
  <c r="JX56" i="4" a="1"/>
  <c r="AW237" i="2" a="1"/>
  <c r="JV191" i="4" a="1"/>
  <c r="AI237" i="4" a="1"/>
  <c r="FU230" i="2" a="1"/>
  <c r="DO237" i="2" a="1"/>
  <c r="FX203" i="2" a="1"/>
  <c r="JZ230" i="4" a="1"/>
  <c r="JY35" i="4" a="1"/>
  <c r="KA187" i="4" a="1"/>
  <c r="FX163" i="2" a="1"/>
  <c r="KA104" i="4" a="1"/>
  <c r="CG235" i="2" a="1"/>
  <c r="BY235" i="4" a="1"/>
  <c r="DI236" i="4" a="1"/>
  <c r="KA35" i="4" a="1"/>
  <c r="BY238" i="4" a="1"/>
  <c r="FA237" i="4" a="1"/>
  <c r="KC152" i="4" a="1"/>
  <c r="AM238" i="4" a="1"/>
  <c r="CJ234" i="2" a="1"/>
  <c r="FU107" i="2" a="1"/>
  <c r="JW144" i="4" a="1"/>
  <c r="ER235" i="4" a="1"/>
  <c r="BT237" i="2" a="1"/>
  <c r="S238" i="2" a="1"/>
  <c r="FX227" i="2" a="1"/>
  <c r="KB191" i="4" a="1"/>
  <c r="JV21" i="4" a="1"/>
  <c r="JX224" i="4" a="1"/>
  <c r="JY138" i="4" a="1"/>
  <c r="FW144" i="2" a="1"/>
  <c r="CP236" i="2" a="1"/>
  <c r="JX27" i="4" a="1"/>
  <c r="FU144" i="2" a="1"/>
  <c r="JX141" i="4" a="1"/>
  <c r="FK238" i="2" a="1"/>
  <c r="AE238" i="4" a="1"/>
  <c r="JV178" i="4" a="1"/>
  <c r="FX209" i="2" a="1"/>
  <c r="JY148" i="4" a="1"/>
  <c r="AW237" i="4" a="1"/>
  <c r="FX33" i="2" a="1"/>
  <c r="K235" i="2" a="1"/>
  <c r="FW50" i="2" a="1"/>
  <c r="JZ173" i="4" a="1"/>
  <c r="FW134" i="2" a="1"/>
  <c r="CA237" i="4" a="1"/>
  <c r="JX129" i="4" a="1"/>
  <c r="CQ235" i="4" a="1"/>
  <c r="JW38" i="4" a="1"/>
  <c r="FY189" i="2" a="1"/>
  <c r="KB121" i="4" a="1"/>
  <c r="KA138" i="4" a="1"/>
  <c r="FW214" i="2" a="1"/>
  <c r="FR236" i="4" a="1"/>
  <c r="JW99" i="4" a="1"/>
  <c r="JX107" i="4" a="1"/>
  <c r="GE235" i="4" a="1"/>
  <c r="EV235" i="4" a="1"/>
  <c r="KB217" i="4" a="1"/>
  <c r="FX27" i="2" a="1"/>
  <c r="FX140" i="2" a="1"/>
  <c r="FW200" i="2" a="1"/>
  <c r="FY121" i="2" a="1"/>
  <c r="FV142" i="2" a="1"/>
  <c r="JY25" i="4" a="1"/>
  <c r="IA235" i="4" a="1"/>
  <c r="DR238" i="4" a="1"/>
  <c r="FX104" i="2" a="1"/>
  <c r="S235" i="2" a="1"/>
  <c r="AM234" i="2" a="1"/>
  <c r="KA171" i="4" a="1"/>
  <c r="HQ238" i="4" a="1"/>
  <c r="DT237" i="4" a="1"/>
  <c r="FW119" i="2" a="1"/>
  <c r="KC215" i="4" a="1"/>
  <c r="JY104" i="4" a="1"/>
  <c r="KA128" i="4" a="1"/>
  <c r="FU124" i="2" a="1"/>
  <c r="DY234" i="4" a="1"/>
  <c r="GK235" i="4" a="1"/>
  <c r="FW107" i="2" a="1"/>
  <c r="EO238" i="2" a="1"/>
  <c r="KC223" i="4" a="1"/>
  <c r="JZ116" i="4" a="1"/>
  <c r="FU22" i="2" a="1"/>
  <c r="AH238" i="2" a="1"/>
  <c r="KC206" i="4" a="1"/>
  <c r="FY185" i="2" a="1"/>
  <c r="FV47" i="2" a="1"/>
  <c r="KB33" i="4" a="1"/>
  <c r="DP236" i="4" a="1"/>
  <c r="FW74" i="2" a="1"/>
  <c r="C235" i="2" a="1"/>
  <c r="AT238" i="4" a="1"/>
  <c r="JW43" i="4" a="1"/>
  <c r="FU182" i="2" a="1"/>
  <c r="JW109" i="4" a="1"/>
  <c r="FT235" i="4" a="1"/>
  <c r="AH237" i="4" a="1"/>
  <c r="EC236" i="4" a="1"/>
  <c r="FE236" i="2" a="1"/>
  <c r="JV205" i="4" a="1"/>
  <c r="KA112" i="4" a="1"/>
  <c r="JY30" i="4" a="1"/>
  <c r="BB238" i="2" a="1"/>
  <c r="FX72" i="2" a="1"/>
  <c r="JK234" i="4" a="1"/>
  <c r="EU234" i="4" a="1"/>
  <c r="KA81" i="4" a="1"/>
  <c r="FT237" i="2" a="1"/>
  <c r="G238" i="4" a="1"/>
  <c r="FO235" i="2" a="1"/>
  <c r="JX134" i="4" a="1"/>
  <c r="FY201" i="2" a="1"/>
  <c r="FX193" i="2" a="1"/>
  <c r="CY238" i="4" a="1"/>
  <c r="FV41" i="2" a="1"/>
  <c r="KA202" i="4" a="1"/>
  <c r="JW42" i="4" a="1"/>
  <c r="KA113" i="4" a="1"/>
  <c r="CP237" i="2" a="1"/>
  <c r="JX100" i="4" a="1"/>
  <c r="EC237" i="4" a="1"/>
  <c r="AS236" i="4" a="1"/>
  <c r="FV58" i="2" a="1"/>
  <c r="GC237" i="4" a="1"/>
  <c r="EV234" i="2" a="1"/>
  <c r="JX76" i="4" a="1"/>
  <c r="BN238" i="2" a="1"/>
  <c r="FX90" i="2" a="1"/>
  <c r="JW137" i="4" a="1"/>
  <c r="BY235" i="2" a="1"/>
  <c r="FW10" i="2" a="1"/>
  <c r="FV200" i="2" a="1"/>
  <c r="KC120" i="4" a="1"/>
  <c r="HR235" i="4" a="1"/>
  <c r="AG237" i="2" a="1"/>
  <c r="FY70" i="2" a="1"/>
  <c r="KB43" i="4" a="1"/>
  <c r="CV238" i="4" a="1"/>
  <c r="FU143" i="2" a="1"/>
  <c r="FX175" i="2" a="1"/>
  <c r="AE236" i="2" a="1"/>
  <c r="KA61" i="4" a="1"/>
  <c r="EO235" i="4" a="1"/>
  <c r="JY177" i="4" a="1"/>
  <c r="KC30" i="4" a="1"/>
  <c r="KB156" i="4" a="1"/>
  <c r="JY185" i="4" a="1"/>
  <c r="JX220" i="4" a="1"/>
  <c r="EV237" i="4" a="1"/>
  <c r="JX144" i="4" a="1"/>
  <c r="KA108" i="4" a="1"/>
  <c r="IT235" i="4" a="1"/>
  <c r="HS235" i="4" a="1"/>
  <c r="DP235" i="2" a="1"/>
  <c r="JY141" i="4" a="1"/>
  <c r="FV96" i="2" a="1"/>
  <c r="FX93" i="2" a="1"/>
  <c r="JV213" i="4" a="1"/>
  <c r="S235" i="4" a="1"/>
  <c r="JY128" i="4" a="1"/>
  <c r="IM234" i="4" a="1"/>
  <c r="JV207" i="4" a="1"/>
  <c r="FM238" i="4" a="1"/>
  <c r="KC192" i="4" a="1"/>
  <c r="JX17" i="4" a="1"/>
  <c r="DZ238" i="2" a="1"/>
  <c r="KB59" i="4" a="1"/>
  <c r="JY226" i="4" a="1"/>
  <c r="KA132" i="4" a="1"/>
  <c r="KA99" i="4" a="1"/>
  <c r="JZ122" i="4" a="1"/>
  <c r="JO236" i="4" a="1"/>
  <c r="X238" i="2" a="1"/>
  <c r="FW177" i="2" a="1"/>
  <c r="AF236" i="2" a="1"/>
  <c r="EE234" i="2" a="1"/>
  <c r="DY237" i="4" a="1"/>
  <c r="FV192" i="2" a="1"/>
  <c r="KA212" i="4" a="1"/>
  <c r="JW231" i="4" a="1"/>
  <c r="JM235" i="4" a="1"/>
  <c r="FV98" i="2" a="1"/>
  <c r="FV85" i="2" a="1"/>
  <c r="II237" i="4" a="1"/>
  <c r="FV119" i="2" a="1"/>
  <c r="CA234" i="4" a="1"/>
  <c r="BF238" i="4" a="1"/>
  <c r="GZ238" i="4" a="1"/>
  <c r="AD238" i="2" a="1"/>
  <c r="JX210" i="4" a="1"/>
  <c r="BD235" i="4" a="1"/>
  <c r="FY93" i="2" a="1"/>
  <c r="FX235" i="4" a="1"/>
  <c r="FU205" i="2" a="1"/>
  <c r="KC114" i="4" a="1"/>
  <c r="FV33" i="2" a="1"/>
  <c r="KC135" i="4" a="1"/>
  <c r="JZ68" i="4" a="1"/>
  <c r="FV44" i="2" a="1"/>
  <c r="EU237" i="4" a="1"/>
  <c r="FY63" i="2" a="1"/>
  <c r="FX50" i="2" a="1"/>
  <c r="GG237" i="4" a="1"/>
  <c r="FY120" i="2" a="1"/>
  <c r="GR236" i="4" a="1"/>
  <c r="KC28" i="4" a="1"/>
  <c r="M238" i="2" a="1"/>
  <c r="P235" i="2" a="1"/>
  <c r="BF236" i="4" a="1"/>
  <c r="KA30" i="4" a="1"/>
  <c r="FE234" i="2" a="1"/>
  <c r="JF236" i="4" a="1"/>
  <c r="KB51" i="4" a="1"/>
  <c r="KB80" i="4" a="1"/>
  <c r="FC236" i="4" a="1"/>
  <c r="BO234" i="4" a="1"/>
  <c r="JW102" i="4" a="1"/>
  <c r="JV190" i="4" a="1"/>
  <c r="AK238" i="4" a="1"/>
  <c r="JZ107" i="4" a="1"/>
  <c r="FW13" i="2" a="1"/>
  <c r="JW84" i="4" a="1"/>
  <c r="JA237" i="4" a="1"/>
  <c r="KA22" i="4" a="1"/>
  <c r="DD238" i="2" a="1"/>
  <c r="KB136" i="4" a="1"/>
  <c r="JX50" i="4" a="1"/>
  <c r="CL237" i="2" a="1"/>
  <c r="JY201" i="4" a="1"/>
  <c r="HX237" i="4" a="1"/>
  <c r="JY76" i="4" a="1"/>
  <c r="FX43" i="2" a="1"/>
  <c r="EO234" i="4" a="1"/>
  <c r="DN237" i="2" a="1"/>
  <c r="EK234" i="2" a="1"/>
  <c r="EL234" i="2" a="1"/>
  <c r="FX219" i="2" a="1"/>
  <c r="JW139" i="4" a="1"/>
  <c r="KB28" i="4" a="1"/>
  <c r="KB199" i="4" a="1"/>
  <c r="KA109" i="4" a="1"/>
  <c r="JZ19" i="4" a="1"/>
  <c r="IE236" i="4" a="1"/>
  <c r="JV95" i="4" a="1"/>
  <c r="JI238" i="4" a="1"/>
  <c r="AL236" i="4" a="1"/>
  <c r="AZ238" i="4" a="1"/>
  <c r="FV112" i="2" a="1"/>
  <c r="FV158" i="2" a="1"/>
  <c r="KB193" i="4" a="1"/>
  <c r="JZ229" i="4" a="1"/>
  <c r="KB8" i="4" a="1"/>
  <c r="JK238" i="4" a="1"/>
  <c r="IC234" i="4" a="1"/>
  <c r="KC52" i="4" a="1"/>
  <c r="FU184" i="2" a="1"/>
  <c r="JZ212" i="4" a="1"/>
  <c r="FV157" i="2" a="1"/>
  <c r="KB115" i="4" a="1"/>
  <c r="FY41" i="2" a="1"/>
  <c r="AE234" i="4" a="1"/>
  <c r="JZ108" i="4" a="1"/>
  <c r="JV39" i="4" a="1"/>
  <c r="FW62" i="2" a="1"/>
  <c r="FV135" i="2" a="1"/>
  <c r="KB76" i="4" a="1"/>
  <c r="CX236" i="4" a="1"/>
  <c r="FU109" i="2" a="1"/>
  <c r="JZ80" i="4" a="1"/>
  <c r="Y237" i="4" a="1"/>
  <c r="BI238" i="2" a="1"/>
  <c r="DA237" i="4" a="1"/>
  <c r="KA226" i="4" a="1"/>
  <c r="JV136" i="4" a="1"/>
  <c r="CR238" i="4" a="1"/>
  <c r="GU234" i="4" a="1"/>
  <c r="CL237" i="4" a="1"/>
  <c r="JZ31" i="4" a="1"/>
  <c r="FX191" i="2" a="1"/>
  <c r="JV107" i="4" a="1"/>
  <c r="IS237" i="4" a="1"/>
  <c r="DZ236" i="2" a="1"/>
  <c r="JW177" i="4" a="1"/>
  <c r="B234" i="4" a="1"/>
  <c r="FY183" i="2" a="1"/>
  <c r="BJ238" i="2" a="1"/>
  <c r="JW223" i="4" a="1"/>
  <c r="FU126" i="2" a="1"/>
  <c r="GF235" i="4" a="1"/>
  <c r="EJ234" i="2" a="1"/>
  <c r="AY235" i="2" a="1"/>
  <c r="Z234" i="2" a="1"/>
  <c r="FX45" i="2" a="1"/>
  <c r="KC166" i="4" a="1"/>
  <c r="FU65" i="2" a="1"/>
  <c r="DL237" i="2" a="1"/>
  <c r="JZ66" i="4" a="1"/>
  <c r="FT234" i="2" a="1"/>
  <c r="JY186" i="4" a="1"/>
  <c r="FY218" i="2" a="1"/>
  <c r="JZ13" i="4" a="1"/>
  <c r="JZ77" i="4" a="1"/>
  <c r="FU234" i="4" a="1"/>
  <c r="BI238" i="4" a="1"/>
  <c r="KB177" i="4" a="1"/>
  <c r="GI234" i="4" a="1"/>
  <c r="FS235" i="4" a="1"/>
  <c r="CE234" i="2" a="1"/>
  <c r="FX232" i="2" a="1"/>
  <c r="KA215" i="4" a="1"/>
  <c r="KB152" i="4" a="1"/>
  <c r="JX75" i="4" a="1"/>
  <c r="FY33" i="2" a="1"/>
  <c r="JZ197" i="4" a="1"/>
  <c r="HK236" i="4" a="1"/>
  <c r="CB237" i="4" a="1"/>
  <c r="B237" i="4" a="1"/>
  <c r="FY148" i="2" a="1"/>
  <c r="BU236" i="2" a="1"/>
  <c r="JV218" i="4" a="1"/>
  <c r="JY210" i="4" a="1"/>
  <c r="BH238" i="2" a="1"/>
  <c r="FY173" i="2" a="1"/>
  <c r="BU235" i="2" a="1"/>
  <c r="DP238" i="2" a="1"/>
  <c r="CV238" i="2" a="1"/>
  <c r="FW114" i="2" a="1"/>
  <c r="KB223" i="4" a="1"/>
  <c r="FY11" i="2" a="1"/>
  <c r="DW237" i="4" a="1"/>
  <c r="FX73" i="2" a="1"/>
  <c r="FN236" i="2" a="1"/>
  <c r="FW111" i="2" a="1"/>
  <c r="GV238" i="4" a="1"/>
  <c r="BQ236" i="2" a="1"/>
  <c r="FY103" i="2" a="1"/>
  <c r="FY99" i="2" a="1"/>
  <c r="KB226" i="4" a="1"/>
  <c r="FZ234" i="4" a="1"/>
  <c r="FY237" i="4" a="1"/>
  <c r="FI237" i="4" a="1"/>
  <c r="JV7" i="4" a="1"/>
  <c r="FY150" i="2" a="1"/>
  <c r="JX45" i="4" a="1"/>
  <c r="FW39" i="2" a="1"/>
  <c r="FU155" i="2" a="1"/>
  <c r="GC236" i="4" a="1"/>
  <c r="AF235" i="2" a="1"/>
  <c r="DA236" i="4" a="1"/>
  <c r="JX208" i="4" a="1"/>
  <c r="CX236" i="2" a="1"/>
  <c r="JZ144" i="4" a="1"/>
  <c r="GN235" i="4" a="1"/>
  <c r="JX177" i="4" a="1"/>
  <c r="GX238" i="4" a="1"/>
  <c r="AI235" i="4" a="1"/>
  <c r="FV124" i="2" a="1"/>
  <c r="GT235" i="4" a="1"/>
  <c r="JX196" i="4" a="1"/>
  <c r="FX153" i="2" a="1"/>
  <c r="JZ64" i="4" a="1"/>
  <c r="EE237" i="4" a="1"/>
  <c r="KA105" i="4" a="1"/>
  <c r="CV234" i="4" a="1"/>
  <c r="FX145" i="2" a="1"/>
  <c r="FX65" i="2" a="1"/>
  <c r="KA137" i="4" a="1"/>
  <c r="FW193" i="2" a="1"/>
  <c r="EW238" i="2" a="1"/>
  <c r="FY194" i="2" a="1"/>
  <c r="FV171" i="2" a="1"/>
  <c r="JV38" i="4" a="1"/>
  <c r="BT235" i="4" a="1"/>
  <c r="JZ157" i="4" a="1"/>
  <c r="KB23" i="4" a="1"/>
  <c r="FY82" i="2" a="1"/>
  <c r="JZ59" i="4" a="1"/>
  <c r="BV234" i="2" a="1"/>
  <c r="JG238" i="4" a="1"/>
  <c r="JW70" i="4" a="1"/>
  <c r="JM236" i="4" a="1"/>
  <c r="FF234" i="2" a="1"/>
  <c r="JW41" i="4" a="1"/>
  <c r="KB149" i="4" a="1"/>
  <c r="JW30" i="4" a="1"/>
  <c r="BQ238" i="4" a="1"/>
  <c r="JW115" i="4" a="1"/>
  <c r="JW62" i="4" a="1"/>
  <c r="FY54" i="2" a="1"/>
  <c r="GY234" i="4" a="1"/>
  <c r="FA234" i="4" a="1"/>
  <c r="EE234" i="4" a="1"/>
  <c r="BB234" i="2" a="1"/>
  <c r="AR237" i="2" a="1"/>
  <c r="JB234" i="4" a="1"/>
  <c r="FW53" i="2" a="1"/>
  <c r="FX174" i="2" a="1"/>
  <c r="KB38" i="4" a="1"/>
  <c r="JY206" i="4" a="1"/>
  <c r="FY16" i="2" a="1"/>
  <c r="JP237" i="4" a="1"/>
  <c r="FS238" i="2" a="1"/>
  <c r="J238" i="4" a="1"/>
  <c r="JW35" i="4" a="1"/>
  <c r="CC234" i="2" a="1"/>
  <c r="BV238" i="4" a="1"/>
  <c r="FT234" i="4" a="1"/>
  <c r="FU101" i="2" a="1"/>
  <c r="FV209" i="2" a="1"/>
  <c r="Z237" i="2" a="1"/>
  <c r="JV164" i="4" a="1"/>
  <c r="KB87" i="4" a="1"/>
  <c r="GO238" i="4" a="1"/>
  <c r="KC55" i="4" a="1"/>
  <c r="AR235" i="2" a="1"/>
  <c r="CD234" i="4" a="1"/>
  <c r="EN237" i="4" a="1"/>
  <c r="CC237" i="2" a="1"/>
  <c r="KB227" i="4" a="1"/>
  <c r="EZ237" i="4" a="1"/>
  <c r="JZ35" i="4" a="1"/>
  <c r="KC16" i="4" a="1"/>
  <c r="FV104" i="2" a="1"/>
  <c r="EF236" i="4" a="1"/>
  <c r="JZ195" i="4" a="1"/>
  <c r="EL238" i="2" a="1"/>
  <c r="AC236" i="4" a="1"/>
  <c r="FU146" i="2" a="1"/>
  <c r="FW93" i="2" a="1"/>
  <c r="KC35" i="4" a="1"/>
  <c r="KC92" i="4" a="1"/>
  <c r="JZ154" i="4" a="1"/>
  <c r="JV204" i="4" a="1"/>
  <c r="FV102" i="2" a="1"/>
  <c r="FV132" i="2" a="1"/>
  <c r="KA190" i="4" a="1"/>
  <c r="FU18" i="2" a="1"/>
  <c r="KB13" i="4" a="1"/>
  <c r="FW166" i="2" a="1"/>
  <c r="FW33" i="2" a="1"/>
  <c r="BZ235" i="2" a="1"/>
  <c r="JC236" i="4" a="1"/>
  <c r="EG238" i="2" a="1"/>
  <c r="AO237" i="2" a="1"/>
  <c r="FX112" i="2" a="1"/>
  <c r="JZ20" i="4" a="1"/>
  <c r="EY237" i="4" a="1"/>
  <c r="JW100" i="4" a="1"/>
  <c r="JQ234" i="4" a="1"/>
  <c r="FV99" i="2" a="1"/>
  <c r="KC162" i="4" a="1"/>
  <c r="KC181" i="4" a="1"/>
  <c r="JX147" i="4" a="1"/>
  <c r="AP237" i="4" a="1"/>
  <c r="KA84" i="4" a="1"/>
  <c r="FW133" i="2" a="1"/>
  <c r="CB238" i="4" a="1"/>
  <c r="JW173" i="4" a="1"/>
  <c r="KA10" i="4" a="1"/>
  <c r="EA237" i="4" a="1"/>
  <c r="IU234" i="4" a="1"/>
  <c r="FV166" i="2" a="1"/>
  <c r="JV121" i="4" a="1"/>
  <c r="KB69" i="4" a="1"/>
  <c r="ES238" i="4" a="1"/>
  <c r="JW202" i="4" a="1"/>
  <c r="EW235" i="2" a="1"/>
  <c r="JX172" i="4" a="1"/>
  <c r="BD238" i="2" a="1"/>
  <c r="FX96" i="2" a="1"/>
  <c r="FV59" i="2" a="1"/>
  <c r="DI236" i="2" a="1"/>
  <c r="JY52" i="4" a="1"/>
  <c r="CE235" i="2" a="1"/>
  <c r="CH234" i="4" a="1"/>
  <c r="N235" i="4" a="1"/>
  <c r="FU12" i="2" a="1"/>
  <c r="JX83" i="4" a="1"/>
  <c r="KA24" i="4" a="1"/>
  <c r="HZ237" i="4" a="1"/>
  <c r="KA19" i="4" a="1"/>
  <c r="AX236" i="4" a="1"/>
  <c r="JZ87" i="4" a="1"/>
  <c r="JZ90" i="4" a="1"/>
  <c r="IT234" i="4" a="1"/>
  <c r="KC230" i="4" a="1"/>
  <c r="DG236" i="4" a="1"/>
  <c r="IR234" i="4" a="1"/>
  <c r="FX94" i="2" a="1"/>
  <c r="JW232" i="4" a="1"/>
  <c r="KB142" i="4" a="1"/>
  <c r="JV98" i="4" a="1"/>
  <c r="DV238" i="2" a="1"/>
  <c r="DJ235" i="4" a="1"/>
  <c r="FX132" i="2" a="1"/>
  <c r="FU104" i="2" a="1"/>
  <c r="KC218" i="4" a="1"/>
  <c r="JX226" i="4" a="1"/>
  <c r="EP236" i="4" a="1"/>
  <c r="FX78" i="2" a="1"/>
  <c r="DH234" i="4" a="1"/>
  <c r="FY46" i="2" a="1"/>
  <c r="FW73" i="2" a="1"/>
  <c r="FW140" i="2" a="1"/>
  <c r="AH237" i="2" a="1"/>
  <c r="CO235" i="4" a="1"/>
  <c r="EQ236" i="4" a="1"/>
  <c r="CV235" i="4" a="1"/>
  <c r="JY41" i="4" a="1"/>
  <c r="FX74" i="2" a="1"/>
  <c r="JZ163" i="4" a="1"/>
  <c r="KB68" i="4" a="1"/>
  <c r="FY87" i="2" a="1"/>
  <c r="KC91" i="4" a="1"/>
  <c r="JW17" i="4" a="1"/>
  <c r="DR234" i="2" a="1"/>
  <c r="FY138" i="2" a="1"/>
  <c r="ER235" i="2" a="1"/>
  <c r="GS236" i="4" a="1"/>
  <c r="DL236" i="2" a="1"/>
  <c r="FX63" i="2" a="1"/>
  <c r="HY236" i="4" a="1"/>
  <c r="I234" i="4" a="1"/>
  <c r="JX39" i="4" a="1"/>
  <c r="FW120" i="2" a="1"/>
  <c r="JX167" i="4" a="1"/>
  <c r="JY134" i="4" a="1"/>
  <c r="FW132" i="2" a="1"/>
  <c r="KB64" i="4" a="1"/>
  <c r="CJ237" i="2" a="1"/>
  <c r="FX13" i="2" a="1"/>
  <c r="AD237" i="2" a="1"/>
  <c r="FV76" i="2" a="1"/>
  <c r="HZ234" i="4" a="1"/>
  <c r="FV222" i="2" a="1"/>
  <c r="FW236" i="4" a="1"/>
  <c r="HE238" i="4" a="1"/>
  <c r="KC210" i="4" a="1"/>
  <c r="JZ99" i="4" a="1"/>
  <c r="FX84" i="2" a="1"/>
  <c r="KA197" i="4" a="1"/>
  <c r="JW19" i="4" a="1"/>
  <c r="GB234" i="4" a="1"/>
  <c r="CU234" i="2" a="1"/>
  <c r="FV235" i="4" a="1"/>
  <c r="FU194" i="2" a="1"/>
  <c r="AT238" i="2" a="1"/>
  <c r="FU92" i="2" a="1"/>
  <c r="FV194" i="2" a="1"/>
  <c r="FU198" i="2" a="1"/>
  <c r="HW236" i="4" a="1"/>
  <c r="ID237" i="4" a="1"/>
  <c r="FB236" i="2" a="1"/>
  <c r="FY209" i="2" a="1"/>
  <c r="JX97" i="4" a="1"/>
  <c r="KC225" i="4" a="1"/>
  <c r="KC69" i="4" a="1"/>
  <c r="KB151" i="4" a="1"/>
  <c r="FY151" i="2" a="1"/>
  <c r="N235" i="2" a="1"/>
  <c r="KB188" i="4" a="1"/>
  <c r="FU33" i="2" a="1"/>
  <c r="FV170" i="2" a="1"/>
  <c r="FY174" i="2" a="1"/>
  <c r="JY94" i="4" a="1"/>
  <c r="FU26" i="2" a="1"/>
  <c r="BE235" i="2" a="1"/>
  <c r="JZ184" i="4" a="1"/>
  <c r="JZ33" i="4" a="1"/>
  <c r="JX228" i="4" a="1"/>
  <c r="HA237" i="4" a="1"/>
  <c r="EI237" i="4" a="1"/>
  <c r="FV174" i="2" a="1"/>
  <c r="KA211" i="4" a="1"/>
  <c r="FY58" i="2" a="1"/>
  <c r="BC238" i="4" a="1"/>
  <c r="KB110" i="4" a="1"/>
  <c r="DO237" i="4" a="1"/>
  <c r="KB20" i="4" a="1"/>
  <c r="JX88" i="4" a="1"/>
  <c r="GQ237" i="4" a="1"/>
  <c r="FX81" i="2" a="1"/>
  <c r="JY8" i="4" a="1"/>
  <c r="KB35" i="4" a="1"/>
  <c r="KC21" i="4" a="1"/>
  <c r="KB201" i="4" a="1"/>
  <c r="JX227" i="4" a="1"/>
  <c r="JZ181" i="4" a="1"/>
  <c r="JV44" i="4" a="1"/>
  <c r="KB67" i="4" a="1"/>
  <c r="HH238" i="4" a="1"/>
  <c r="DW235" i="4" a="1"/>
  <c r="CQ238" i="4" a="1"/>
  <c r="KC143" i="4" a="1"/>
  <c r="FW29" i="2" a="1"/>
  <c r="JY121" i="4" a="1"/>
  <c r="JZ218" i="4" a="1"/>
  <c r="KC157" i="4" a="1"/>
  <c r="KC20" i="4" a="1"/>
  <c r="JZ167" i="4" a="1"/>
  <c r="AA235" i="4" a="1"/>
  <c r="JW187" i="4" a="1"/>
  <c r="JZ27" i="4" a="1"/>
  <c r="JY91" i="4" a="1"/>
  <c r="CG238" i="4" a="1"/>
  <c r="FV163" i="2" a="1"/>
  <c r="JZ53" i="4" a="1"/>
  <c r="JA236" i="4" a="1"/>
  <c r="HL234" i="4" a="1"/>
  <c r="JW179" i="4" a="1"/>
  <c r="AJ234" i="4" a="1"/>
  <c r="FW186" i="2" a="1"/>
  <c r="CB236" i="4" a="1"/>
  <c r="KB49" i="4" a="1"/>
  <c r="JX151" i="4" a="1"/>
  <c r="FV133" i="2" a="1"/>
  <c r="KA15" i="4" a="1"/>
  <c r="AS237" i="4" a="1"/>
  <c r="JV22" i="4" a="1"/>
  <c r="FY95" i="2" a="1"/>
  <c r="JW29" i="4" a="1"/>
  <c r="BG234" i="4" a="1"/>
  <c r="JY16" i="4" a="1"/>
  <c r="EP237" i="4" a="1"/>
  <c r="KB160" i="4" a="1"/>
  <c r="HE234" i="4" a="1"/>
  <c r="DC238" i="2" a="1"/>
  <c r="B236" i="2" a="1"/>
  <c r="IX234" i="4" a="1"/>
  <c r="FV129" i="2" a="1"/>
  <c r="JZ189" i="4" a="1"/>
  <c r="FA236" i="2" a="1"/>
  <c r="FX236" i="4" a="1"/>
  <c r="V237" i="2" a="1"/>
  <c r="KB139" i="4" a="1"/>
  <c r="JZ101" i="4" a="1"/>
  <c r="JX232" i="4" a="1"/>
  <c r="IZ237" i="4" a="1"/>
  <c r="FY211" i="2" a="1"/>
  <c r="KA205" i="4" a="1"/>
  <c r="EI235" i="4" a="1"/>
  <c r="C234" i="4" a="1"/>
  <c r="BJ237" i="4" a="1"/>
  <c r="JH237" i="4" a="1"/>
  <c r="G234" i="4" a="1"/>
  <c r="FV57" i="2" a="1"/>
  <c r="BJ236" i="4" a="1"/>
  <c r="DZ234" i="4" a="1"/>
  <c r="DS234" i="4" a="1"/>
  <c r="JZ188" i="4" a="1"/>
  <c r="BL236" i="2" a="1"/>
  <c r="JY215" i="4" a="1"/>
  <c r="JW151" i="4" a="1"/>
  <c r="JX197" i="4" a="1"/>
  <c r="FW28" i="2" a="1"/>
  <c r="FX36" i="2" a="1"/>
  <c r="JZ137" i="4" a="1"/>
  <c r="AV235" i="4" a="1"/>
  <c r="JZ48" i="4" a="1"/>
  <c r="JX101" i="4" a="1"/>
  <c r="JY33" i="4" a="1"/>
  <c r="CI234" i="2" a="1"/>
  <c r="JV48" i="4" a="1"/>
  <c r="FW228" i="2" a="1"/>
  <c r="AJ234" i="2" a="1"/>
  <c r="FY66" i="2" a="1"/>
  <c r="FU89" i="2" a="1"/>
  <c r="KA87" i="4" a="1"/>
  <c r="J234" i="2" a="1"/>
  <c r="ID238" i="4" a="1"/>
  <c r="KC117" i="4" a="1"/>
  <c r="CM236" i="2" a="1"/>
  <c r="DI238" i="2" a="1"/>
  <c r="FV190" i="2" a="1"/>
  <c r="DQ237" i="2" a="1"/>
  <c r="FW32" i="2" a="1"/>
  <c r="JY120" i="4" a="1"/>
  <c r="BZ234" i="4" a="1"/>
  <c r="FG236" i="4" a="1"/>
  <c r="JW22" i="4" a="1"/>
  <c r="FU228" i="2" a="1"/>
  <c r="T234" i="4" a="1"/>
  <c r="EE237" i="2" a="1"/>
  <c r="KA8" i="4" a="1"/>
  <c r="BW234" i="2" a="1"/>
  <c r="FW106" i="2" a="1"/>
  <c r="KA97" i="4" a="1"/>
  <c r="FW117" i="2" a="1"/>
  <c r="JX121" i="4" a="1"/>
  <c r="DF238" i="2" a="1"/>
  <c r="GB238" i="4" a="1"/>
  <c r="JV217" i="4" a="1"/>
  <c r="FU168" i="2" a="1"/>
  <c r="KB41" i="4" a="1"/>
  <c r="DK235" i="4" a="1"/>
  <c r="CA235" i="2" a="1"/>
  <c r="JY217" i="4" a="1"/>
  <c r="FK236" i="2" a="1"/>
  <c r="JX207" i="4" a="1"/>
  <c r="I238" i="4" a="1"/>
  <c r="FM236" i="2" a="1"/>
  <c r="KC178" i="4" a="1"/>
  <c r="KC146" i="4" a="1"/>
  <c r="CZ238" i="4" a="1"/>
  <c r="IS234" i="4" a="1"/>
  <c r="KA79" i="4" a="1"/>
  <c r="KC15" i="4" a="1"/>
  <c r="FP237" i="4" a="1"/>
  <c r="FU231" i="2" a="1"/>
  <c r="JL238" i="4" a="1"/>
  <c r="JX203" i="4" a="1"/>
  <c r="FY230" i="2" a="1"/>
  <c r="AK235" i="2" a="1"/>
  <c r="DS236" i="4" a="1"/>
  <c r="FX75" i="2" a="1"/>
  <c r="JB235" i="4" a="1"/>
  <c r="JZ112" i="4" a="1"/>
  <c r="AB238" i="4" a="1"/>
  <c r="FX64" i="2" a="1"/>
  <c r="FX159" i="2" a="1"/>
  <c r="JX12" i="4" a="1"/>
  <c r="GT234" i="4" a="1"/>
  <c r="DV234" i="2" a="1"/>
  <c r="BI235" i="2" a="1"/>
  <c r="JZ203" i="4" a="1"/>
  <c r="JV106" i="4" a="1"/>
  <c r="CU236" i="4" a="1"/>
  <c r="FY67" i="2" a="1"/>
  <c r="JZ217" i="4" a="1"/>
  <c r="FY84" i="2" a="1"/>
  <c r="M234" i="2" a="1"/>
  <c r="KB98" i="4" a="1"/>
  <c r="FG237" i="4" a="1"/>
  <c r="FX200" i="2" a="1"/>
  <c r="JX77" i="4" a="1"/>
  <c r="EP235" i="4" a="1"/>
  <c r="EC234" i="4" a="1"/>
  <c r="KA51" i="4" a="1"/>
  <c r="KA47" i="4" a="1"/>
  <c r="JW150" i="4" a="1"/>
  <c r="FX61" i="2" a="1"/>
  <c r="HZ236" i="4" a="1"/>
  <c r="FY86" i="2" a="1"/>
  <c r="FU112" i="2" a="1"/>
  <c r="FW231" i="2" a="1"/>
  <c r="DT238" i="4" a="1"/>
  <c r="AM238" i="2" a="1"/>
  <c r="JV101" i="4" a="1"/>
  <c r="CW237" i="2" a="1"/>
  <c r="JY82" i="4" a="1"/>
  <c r="IB235" i="4" a="1"/>
  <c r="FX18" i="2" a="1"/>
  <c r="CF234" i="2" a="1"/>
  <c r="FO237" i="2" a="1"/>
  <c r="FG238" i="4" a="1"/>
  <c r="JW204" i="4" a="1"/>
  <c r="KA73" i="4" a="1"/>
  <c r="EP234" i="4" a="1"/>
  <c r="KC48" i="4" a="1"/>
  <c r="KC43" i="4" a="1"/>
  <c r="KB194" i="4" a="1"/>
  <c r="FL234" i="4" a="1"/>
  <c r="BA234" i="4" a="1"/>
  <c r="AV238" i="4" a="1"/>
  <c r="HP235" i="4" a="1"/>
  <c r="GL237" i="4" a="1"/>
  <c r="JV212" i="4" a="1"/>
  <c r="HH237" i="4" a="1"/>
  <c r="AJ237" i="2" a="1"/>
  <c r="IN237" i="4" a="1"/>
  <c r="JY108" i="4" a="1"/>
  <c r="KB78" i="4" a="1"/>
  <c r="FW175" i="2" a="1"/>
  <c r="EO234" i="2" a="1"/>
  <c r="KA195" i="4" a="1"/>
  <c r="BC235" i="2" a="1"/>
  <c r="JX85" i="4" a="1"/>
  <c r="KA111" i="4" a="1"/>
  <c r="FZ238" i="4" a="1"/>
  <c r="HM234" i="4" a="1"/>
  <c r="BR236" i="4" a="1"/>
  <c r="FG238" i="2" a="1"/>
  <c r="GP237" i="4" a="1"/>
  <c r="FX53" i="2" a="1"/>
  <c r="BP236" i="2" a="1"/>
  <c r="EK237" i="2" a="1"/>
  <c r="JA238" i="4" a="1"/>
  <c r="JX91" i="4" a="1"/>
  <c r="JX111" i="4" a="1"/>
  <c r="JZ105" i="4" a="1"/>
  <c r="JW228" i="4" a="1"/>
  <c r="JW191" i="4" a="1"/>
  <c r="AZ234" i="4" a="1"/>
  <c r="FU30" i="2" a="1"/>
  <c r="FV95" i="2" a="1"/>
  <c r="HV237" i="4" a="1"/>
  <c r="DP234" i="2" a="1"/>
  <c r="FV113" i="2" a="1"/>
  <c r="AS238" i="4" a="1"/>
  <c r="JZ102" i="4" a="1"/>
  <c r="EW238" i="4" a="1"/>
  <c r="D234" i="4" a="1"/>
  <c r="DI235" i="2" a="1"/>
  <c r="JW124" i="4" a="1"/>
  <c r="KC169" i="4" a="1"/>
  <c r="KB62" i="4" a="1"/>
  <c r="AW234" i="4" a="1"/>
  <c r="FU11" i="2" a="1"/>
  <c r="JX135" i="4" a="1"/>
  <c r="JZ121" i="4" a="1"/>
  <c r="FU23" i="2" a="1"/>
  <c r="GN236" i="4" a="1"/>
  <c r="KB90" i="4" a="1"/>
  <c r="HV235" i="4" a="1"/>
  <c r="FV229" i="2" a="1"/>
  <c r="JW132" i="4" a="1"/>
  <c r="CO237" i="2" a="1"/>
  <c r="FU167" i="2" a="1"/>
  <c r="JY58" i="4" a="1"/>
  <c r="JW206" i="4" a="1"/>
  <c r="JY198" i="4" a="1"/>
  <c r="EG236" i="2" a="1"/>
  <c r="GW236" i="4" a="1"/>
  <c r="FX234" i="4" a="1"/>
  <c r="KB154" i="4" a="1"/>
  <c r="KC36" i="4" a="1"/>
  <c r="FX102" i="2" a="1"/>
  <c r="JX109" i="4" a="1"/>
  <c r="FX217" i="2" a="1"/>
  <c r="KB220" i="4" a="1"/>
  <c r="EU238" i="4" a="1"/>
  <c r="HJ234" i="4" a="1"/>
  <c r="FX107" i="2" a="1"/>
  <c r="JY109" i="4" a="1"/>
  <c r="JX222" i="4" a="1"/>
  <c r="GI235" i="4" a="1"/>
  <c r="X237" i="4" a="1"/>
  <c r="EC237" i="2" a="1"/>
  <c r="FU148" i="2" a="1"/>
  <c r="FW161" i="2" a="1"/>
  <c r="FY13" i="2" a="1"/>
  <c r="KA164" i="4" a="1"/>
  <c r="DI237" i="4" a="1"/>
  <c r="JZ14" i="4" a="1"/>
  <c r="AN235" i="4" a="1"/>
  <c r="FV109" i="2" a="1"/>
  <c r="IJ238" i="4" a="1"/>
  <c r="FV123" i="2" a="1"/>
  <c r="KA56" i="4" a="1"/>
  <c r="CJ234" i="4" a="1"/>
  <c r="FV127" i="2" a="1"/>
  <c r="IO236" i="4" a="1"/>
  <c r="IA236" i="4" a="1"/>
  <c r="AL234" i="4" a="1"/>
  <c r="HN237" i="4" a="1"/>
  <c r="JW24" i="4" a="1"/>
  <c r="FV233" i="2" a="1"/>
  <c r="DF236" i="4" a="1"/>
  <c r="JZ129" i="4" a="1"/>
  <c r="FU41" i="2" a="1"/>
  <c r="JZ177" i="4" a="1"/>
  <c r="IZ235" i="4" a="1"/>
  <c r="FX162" i="2" a="1"/>
  <c r="IA234" i="4" a="1"/>
  <c r="JX73" i="4" a="1"/>
  <c r="FX226" i="2" a="1"/>
  <c r="JY200" i="4" a="1"/>
  <c r="FU35" i="2" a="1"/>
  <c r="KA21" i="4" a="1"/>
  <c r="KA72" i="4" a="1"/>
  <c r="FW90" i="2" a="1"/>
  <c r="EJ238" i="4" a="1"/>
  <c r="AE236" i="4" a="1"/>
  <c r="DO238" i="4" a="1"/>
  <c r="JW122" i="4" a="1"/>
  <c r="JY13" i="4" a="1"/>
  <c r="FD237" i="4" a="1"/>
  <c r="FJ238" i="4" a="1"/>
  <c r="AK234" i="4" a="1"/>
  <c r="BD236" i="4" a="1"/>
  <c r="CC235" i="4" a="1"/>
  <c r="AN238" i="4" a="1"/>
  <c r="GM235" i="4" a="1"/>
  <c r="KA200" i="4" a="1"/>
  <c r="JV73" i="4" a="1"/>
  <c r="FV178" i="2" a="1"/>
  <c r="FE236" i="4" a="1"/>
  <c r="JX8" i="4" a="1"/>
  <c r="FV161" i="2" a="1"/>
  <c r="KA66" i="4" a="1"/>
  <c r="FW118" i="2" a="1"/>
  <c r="KA28" i="4" a="1"/>
  <c r="KA162" i="4" a="1"/>
  <c r="JW105" i="4" a="1"/>
  <c r="JV91" i="4" a="1"/>
  <c r="FA237" i="2" a="1"/>
  <c r="CS236" i="2" a="1"/>
  <c r="FY200" i="2" a="1"/>
  <c r="DW238" i="2" a="1"/>
  <c r="JW225" i="4" a="1"/>
  <c r="FV185" i="2" a="1"/>
  <c r="FU130" i="2" a="1"/>
  <c r="FW51" i="2" a="1"/>
  <c r="B235" i="4" a="1"/>
  <c r="M235" i="2" a="1"/>
  <c r="JW95" i="4" a="1"/>
  <c r="FV140" i="2" a="1"/>
  <c r="FV191" i="2" a="1"/>
  <c r="KB105" i="4" a="1"/>
  <c r="KC56" i="4" a="1"/>
  <c r="JY233" i="4" a="1"/>
  <c r="JX71" i="4" a="1"/>
  <c r="FB235" i="2" a="1"/>
  <c r="FW135" i="2" a="1"/>
  <c r="JV227" i="4" a="1"/>
  <c r="FY64" i="2" a="1"/>
  <c r="FV181" i="2" a="1"/>
  <c r="EH237" i="2" a="1"/>
  <c r="FU212" i="2" a="1"/>
  <c r="B236" i="4" a="1"/>
  <c r="DT234" i="2" a="1"/>
  <c r="FH238" i="4" a="1"/>
  <c r="FU119" i="2" a="1"/>
  <c r="GI238" i="4" a="1"/>
  <c r="EV236" i="4" a="1"/>
  <c r="KA23" i="4" a="1"/>
  <c r="HG234" i="4" a="1"/>
  <c r="HW238" i="4" a="1"/>
  <c r="IM235" i="4" a="1"/>
  <c r="JW10" i="4" a="1"/>
  <c r="KC118" i="4" a="1"/>
  <c r="AZ237" i="4" a="1"/>
  <c r="FU78" i="2" a="1"/>
  <c r="JY86" i="4" a="1"/>
  <c r="KA157" i="4" a="1"/>
  <c r="AA236" i="4" a="1"/>
  <c r="JX178" i="4" a="1"/>
  <c r="FV195" i="2" a="1"/>
  <c r="J237" i="2" a="1"/>
  <c r="JX21" i="4" a="1"/>
  <c r="CU235" i="2" a="1"/>
  <c r="AE237" i="2" a="1"/>
  <c r="CI236" i="4" a="1"/>
  <c r="FX59" i="2" a="1"/>
  <c r="DL234" i="4" a="1"/>
  <c r="DB235" i="2" a="1"/>
  <c r="II238" i="4" a="1"/>
  <c r="KB25" i="4" a="1"/>
  <c r="IK238" i="4" a="1"/>
  <c r="JZ233" i="4" a="1"/>
  <c r="KC73" i="4" a="1"/>
  <c r="JX82" i="4" a="1"/>
  <c r="CS237" i="2" a="1"/>
  <c r="FV134" i="2" a="1"/>
  <c r="GB236" i="4" a="1"/>
  <c r="CD235" i="4" a="1"/>
  <c r="GY236" i="4" a="1"/>
  <c r="FX192" i="2" a="1"/>
  <c r="CQ236" i="2" a="1"/>
  <c r="FY21" i="2" a="1"/>
  <c r="FX69" i="2" a="1"/>
  <c r="KA120" i="4" a="1"/>
  <c r="JZ103" i="4" a="1"/>
  <c r="FW221" i="2" a="1"/>
  <c r="JX231" i="4" a="1"/>
  <c r="KC94" i="4" a="1"/>
  <c r="JZ18" i="4" a="1"/>
  <c r="JZ45" i="4" a="1"/>
  <c r="BF236" i="2" a="1"/>
  <c r="JX104" i="4" a="1"/>
  <c r="FU207" i="2" a="1"/>
  <c r="M236" i="4" a="1"/>
  <c r="FV167" i="2" a="1"/>
  <c r="FN238" i="4" a="1"/>
  <c r="ED236" i="4" a="1"/>
  <c r="FP237" i="2" a="1"/>
  <c r="HG237" i="4" a="1"/>
  <c r="FW165" i="2" a="1"/>
  <c r="GZ235" i="4" a="1"/>
  <c r="FM237" i="4" a="1"/>
  <c r="AV234" i="4" a="1"/>
  <c r="FB235" i="4" a="1"/>
  <c r="FW26" i="2" a="1"/>
  <c r="BK235" i="2" a="1"/>
  <c r="FV173" i="2" a="1"/>
  <c r="FX197" i="2" a="1"/>
  <c r="FY60" i="2" a="1"/>
  <c r="FV176" i="2" a="1"/>
  <c r="JX61" i="4" a="1"/>
  <c r="FW220" i="2" a="1"/>
  <c r="FW191" i="2" a="1"/>
  <c r="CL238" i="4" a="1"/>
  <c r="KA151" i="4" a="1"/>
  <c r="KC194" i="4" a="1"/>
  <c r="CR235" i="4" a="1"/>
  <c r="KA210" i="4" a="1"/>
  <c r="KA186" i="4" a="1"/>
  <c r="KB141" i="4" a="1"/>
  <c r="KB145" i="4" a="1"/>
  <c r="KA44" i="4" a="1"/>
  <c r="AR238" i="2" a="1"/>
  <c r="BK234" i="4" a="1"/>
  <c r="FR237" i="4" a="1"/>
  <c r="DU234" i="2" a="1"/>
  <c r="KC187" i="4" a="1"/>
  <c r="DX234" i="4" a="1"/>
  <c r="BN238" i="4" a="1"/>
  <c r="BR238" i="2" a="1"/>
  <c r="DU237" i="2" a="1"/>
  <c r="AV237" i="4" a="1"/>
  <c r="JX218" i="4" a="1"/>
  <c r="FU189" i="2" a="1"/>
  <c r="FU25" i="2" a="1"/>
  <c r="HW237" i="4" a="1"/>
  <c r="HR237" i="4" a="1"/>
  <c r="FX19" i="2" a="1"/>
  <c r="JV35" i="4" a="1"/>
  <c r="FX26" i="2" a="1"/>
  <c r="JX44" i="4" a="1"/>
  <c r="FW101" i="2" a="1"/>
  <c r="FW225" i="2" a="1"/>
  <c r="JZ168" i="4" a="1"/>
  <c r="JV182" i="4" a="1"/>
  <c r="KC190" i="4" a="1"/>
  <c r="FU232" i="2" a="1"/>
  <c r="DA236" i="2" a="1"/>
  <c r="KA188" i="4" a="1"/>
  <c r="BK238" i="2" a="1"/>
  <c r="FV151" i="2" a="1"/>
  <c r="FV110" i="2" a="1"/>
  <c r="FD238" i="4" a="1"/>
  <c r="EN236" i="4" a="1"/>
  <c r="JZ25" i="4" a="1"/>
  <c r="KB140" i="4" a="1"/>
  <c r="FV215" i="2" a="1"/>
  <c r="JY34" i="4" a="1"/>
  <c r="KA85" i="4" a="1"/>
  <c r="HI238" i="4" a="1"/>
  <c r="JV155" i="4" a="1"/>
  <c r="CK235" i="4" a="1"/>
  <c r="HI234" i="4" a="1"/>
  <c r="JW56" i="4" a="1"/>
  <c r="JZ65" i="4" a="1"/>
  <c r="JX16" i="4" a="1"/>
  <c r="FW138" i="2" a="1"/>
  <c r="FY126" i="2" a="1"/>
  <c r="KC74" i="4" a="1"/>
  <c r="L234" i="2" a="1"/>
  <c r="FW38" i="2" a="1"/>
  <c r="FM237" i="2" a="1"/>
  <c r="FW9" i="2" a="1"/>
  <c r="JW103" i="4" a="1"/>
  <c r="E238" i="4" a="1"/>
  <c r="FV231" i="2" a="1"/>
  <c r="JY92" i="4" a="1"/>
  <c r="FX91" i="2" a="1"/>
  <c r="FX110" i="2" a="1"/>
  <c r="EU236" i="4" a="1"/>
  <c r="JW76" i="4" a="1"/>
  <c r="GZ237" i="4" a="1"/>
  <c r="JV168" i="4" a="1"/>
  <c r="FV67" i="2" a="1"/>
  <c r="JW11" i="4" a="1"/>
  <c r="JW90" i="4" a="1"/>
  <c r="KC110" i="4" a="1"/>
  <c r="KA201" i="4" a="1"/>
  <c r="CA234" i="2" a="1"/>
  <c r="JA234" i="4" a="1"/>
  <c r="BT234" i="4" a="1"/>
  <c r="AA234" i="2" a="1"/>
  <c r="FY182" i="2" a="1"/>
  <c r="FW234" i="4" a="1"/>
  <c r="P234" i="4" a="1"/>
  <c r="AY236" i="4" a="1"/>
  <c r="JS236" i="4" a="1"/>
  <c r="JY44" i="4" a="1"/>
  <c r="AR234" i="4" a="1"/>
  <c r="FV106" i="2" a="1"/>
  <c r="FW57" i="2" a="1"/>
  <c r="GV234" i="4" a="1"/>
  <c r="FV118" i="2" a="1"/>
  <c r="Q237" i="2" a="1"/>
  <c r="FW92" i="2" a="1"/>
  <c r="FX58" i="2" a="1"/>
  <c r="JY66" i="4" a="1"/>
  <c r="FA238" i="2" a="1"/>
  <c r="CG234" i="2" a="1"/>
  <c r="FV36" i="2" a="1"/>
  <c r="JX211" i="4" a="1"/>
  <c r="JQ235" i="4" a="1"/>
  <c r="AH235" i="2" a="1"/>
  <c r="KC180" i="4" a="1"/>
  <c r="FY181" i="2" a="1"/>
  <c r="IK236" i="4" a="1"/>
  <c r="KC213" i="4" a="1"/>
  <c r="AE235" i="2" a="1"/>
  <c r="KC102" i="4" a="1"/>
  <c r="KC220" i="4" a="1"/>
  <c r="GM237" i="4" a="1"/>
  <c r="FW91" i="2" a="1"/>
  <c r="DB234" i="2" a="1"/>
  <c r="CZ237" i="2" a="1"/>
  <c r="FW86" i="2" a="1"/>
  <c r="FW145" i="2" a="1"/>
  <c r="AQ234" i="2" a="1"/>
  <c r="JW134" i="4" a="1"/>
  <c r="KA154" i="4" a="1"/>
  <c r="U237" i="4" a="1"/>
  <c r="JX55" i="4" a="1"/>
  <c r="FY24" i="2" a="1"/>
  <c r="FQ234" i="2" a="1"/>
  <c r="AX238" i="4" a="1"/>
  <c r="FP238" i="2" a="1"/>
  <c r="BO237" i="4" a="1"/>
  <c r="EK235" i="4" a="1"/>
  <c r="JV165" i="4" a="1"/>
  <c r="IP235" i="4" a="1"/>
  <c r="DT235" i="2" a="1"/>
  <c r="JV202" i="4" a="1"/>
  <c r="JD237" i="4" a="1"/>
  <c r="JZ8" i="4" a="1"/>
  <c r="FW230" i="2" a="1"/>
  <c r="FX168" i="2" a="1"/>
  <c r="DX234" i="2" a="1"/>
  <c r="KA25" i="4" a="1"/>
  <c r="FY158" i="2" a="1"/>
  <c r="H234" i="2" a="1"/>
  <c r="KC61" i="4" a="1"/>
  <c r="FW136" i="2" a="1"/>
  <c r="K238" i="4" a="1"/>
  <c r="JV14" i="4" a="1"/>
  <c r="FR234" i="2" a="1"/>
  <c r="JV138" i="4" a="1"/>
  <c r="EI235" i="2" a="1"/>
  <c r="JZ82" i="4" a="1"/>
  <c r="JY119" i="4" a="1"/>
  <c r="KB216" i="4" a="1"/>
  <c r="EF234" i="4" a="1"/>
  <c r="AC237" i="4" a="1"/>
  <c r="JN234" i="4" a="1"/>
  <c r="BU238" i="2" a="1"/>
  <c r="GR237" i="4" a="1"/>
  <c r="JX46" i="4" a="1"/>
  <c r="FV154" i="2" a="1"/>
  <c r="KB15" i="4" a="1"/>
  <c r="GT238" i="4" a="1"/>
  <c r="FX38" i="2" a="1"/>
  <c r="BR237" i="2" a="1"/>
  <c r="BJ235" i="2" a="1"/>
  <c r="AM236" i="4" a="1"/>
  <c r="D237" i="4" a="1"/>
  <c r="FU125" i="2" a="1"/>
  <c r="JZ190" i="4" a="1"/>
  <c r="Q234" i="2" a="1"/>
  <c r="KC123" i="4" a="1"/>
  <c r="KC179" i="4" a="1"/>
  <c r="JV11" i="4" a="1"/>
  <c r="FD234" i="2" a="1"/>
  <c r="AU234" i="2" a="1"/>
  <c r="AS234" i="4" a="1"/>
  <c r="JZ208" i="4" a="1"/>
  <c r="FK238" i="4" a="1"/>
  <c r="KC113" i="4" a="1"/>
  <c r="FO235" i="4" a="1"/>
  <c r="KC125" i="4" a="1"/>
  <c r="JV109" i="4" a="1"/>
  <c r="EA236" i="2" a="1"/>
  <c r="DA234" i="2" a="1"/>
  <c r="JY107" i="4" a="1"/>
  <c r="FX137" i="2" a="1"/>
  <c r="FU94" i="2" a="1"/>
  <c r="FY144" i="2" a="1"/>
  <c r="JW44" i="4" a="1"/>
  <c r="FU72" i="2" a="1"/>
  <c r="JV228" i="4" a="1"/>
  <c r="AF237" i="4" a="1"/>
  <c r="FY89" i="2" a="1"/>
  <c r="JR235" i="4" a="1"/>
  <c r="JV45" i="4" a="1"/>
  <c r="JW80" i="4" a="1"/>
  <c r="JW155" i="4" a="1"/>
  <c r="BY234" i="4" a="1"/>
  <c r="JW63" i="4" a="1"/>
  <c r="CY234" i="4" a="1"/>
  <c r="AZ238" i="2" a="1"/>
  <c r="FX49" i="2" a="1"/>
  <c r="KB218" i="4" a="1"/>
  <c r="JY199" i="4" a="1"/>
  <c r="JW67" i="4" a="1"/>
  <c r="BL238" i="4" a="1"/>
  <c r="JW167" i="4" a="1"/>
  <c r="JW146" i="4" a="1"/>
  <c r="GM236" i="4" a="1"/>
  <c r="BN235" i="2" a="1"/>
  <c r="CI235" i="2" a="1"/>
  <c r="FX66" i="2" a="1"/>
  <c r="JY102" i="4" a="1"/>
  <c r="CP235" i="2" a="1"/>
  <c r="BF235" i="4" a="1"/>
  <c r="JE234" i="4" a="1"/>
  <c r="GU238" i="4" a="1"/>
  <c r="JV80" i="4" a="1"/>
  <c r="KB94" i="4" a="1"/>
  <c r="JX26" i="4" a="1"/>
  <c r="FW195" i="2" a="1"/>
  <c r="CY237" i="2" a="1"/>
  <c r="EJ236" i="2" a="1"/>
  <c r="HP236" i="4" a="1"/>
  <c r="CT238" i="4" a="1"/>
  <c r="JY122" i="4" a="1"/>
  <c r="JE238" i="4" a="1"/>
  <c r="FW178" i="2" a="1"/>
  <c r="FV223" i="2" a="1"/>
  <c r="JW172" i="4" a="1"/>
  <c r="FU14" i="2" a="1"/>
  <c r="FY118" i="2" a="1"/>
  <c r="KC44" i="4" a="1"/>
  <c r="JY54" i="4" a="1"/>
  <c r="EN238" i="2" a="1"/>
  <c r="JW75" i="4" a="1"/>
  <c r="JX41" i="4" a="1"/>
  <c r="EQ237" i="2" a="1"/>
  <c r="JV53" i="4" a="1"/>
  <c r="JZ24" i="4" a="1"/>
  <c r="BH235" i="4" a="1"/>
  <c r="CZ236" i="4" a="1"/>
  <c r="BR236" i="2" a="1"/>
  <c r="AX236" i="2" a="1"/>
  <c r="U236" i="2" a="1"/>
  <c r="JX229" i="4" a="1"/>
  <c r="AG234" i="2" a="1"/>
  <c r="AL236" i="2" a="1"/>
  <c r="KC51" i="4" a="1"/>
  <c r="BU234" i="4" a="1"/>
  <c r="BF237" i="4" a="1"/>
  <c r="JZ10" i="4" a="1"/>
  <c r="KA71" i="4" a="1"/>
  <c r="ET238" i="2" a="1"/>
  <c r="FX71" i="2" a="1"/>
  <c r="N238" i="2" a="1"/>
  <c r="AQ238" i="2" a="1"/>
  <c r="DC235" i="2" a="1"/>
  <c r="AZ234" i="2" a="1"/>
  <c r="FY83" i="2" a="1"/>
  <c r="FU187" i="2" a="1"/>
  <c r="FW83" i="2" a="1"/>
  <c r="EF237" i="4" a="1"/>
  <c r="FU98" i="2" a="1"/>
  <c r="KC37" i="4" a="1"/>
  <c r="KB19" i="4" a="1"/>
  <c r="KA9" i="4" a="1"/>
  <c r="KB133" i="4" a="1"/>
  <c r="JY80" i="4" a="1"/>
  <c r="EI236" i="4" a="1"/>
  <c r="JY168" i="4" a="1"/>
  <c r="FF234" i="4" a="1"/>
  <c r="KC205" i="4" a="1"/>
  <c r="KA78" i="4" a="1"/>
  <c r="CO235" i="2" a="1"/>
  <c r="DE234" i="4" a="1"/>
  <c r="JV83" i="4" a="1"/>
  <c r="JZ146" i="4" a="1"/>
  <c r="ID234" i="4" a="1"/>
  <c r="FX114" i="2" a="1"/>
  <c r="JW135" i="4" a="1"/>
  <c r="JW64" i="4" a="1"/>
  <c r="KA148" i="4" a="1"/>
  <c r="FY74" i="2" a="1"/>
  <c r="DF237" i="2" a="1"/>
  <c r="FW76" i="2" a="1"/>
  <c r="AQ235" i="4" a="1"/>
  <c r="EX234" i="2" a="1"/>
  <c r="ED237" i="4" a="1"/>
  <c r="FN236" i="4" a="1"/>
  <c r="JV129" i="4" a="1"/>
  <c r="CK235" i="2" a="1"/>
  <c r="JZ186" i="4" a="1"/>
  <c r="BN234" i="4" a="1"/>
  <c r="FW126" i="2" a="1"/>
  <c r="DG237" i="2" a="1"/>
  <c r="BB234" i="4" a="1"/>
  <c r="KA216" i="4" a="1"/>
  <c r="JW154" i="4" a="1"/>
  <c r="JY68" i="4" a="1"/>
  <c r="KC98" i="4" a="1"/>
  <c r="JJ235" i="4" a="1"/>
  <c r="KC185" i="4" a="1"/>
  <c r="JX186" i="4" a="1"/>
  <c r="EC238" i="2" a="1"/>
  <c r="IT238" i="4" a="1"/>
  <c r="JY7" i="4" a="1"/>
  <c r="JW194" i="4" a="1"/>
  <c r="JY225" i="4" a="1"/>
  <c r="JZ123" i="4" a="1"/>
  <c r="AU236" i="2" a="1"/>
  <c r="KB183" i="4" a="1"/>
  <c r="FW121" i="2" a="1"/>
  <c r="JZ125" i="4" a="1"/>
  <c r="FY32" i="2" a="1"/>
  <c r="KC170" i="4" a="1"/>
  <c r="KB82" i="4" a="1"/>
  <c r="HS236" i="4" a="1"/>
  <c r="JX214" i="4" a="1"/>
  <c r="JY192" i="4" a="1"/>
  <c r="CZ235" i="2" a="1"/>
  <c r="KC119" i="4" a="1"/>
  <c r="FX183" i="2" a="1"/>
  <c r="FU142" i="2" a="1"/>
  <c r="FP236" i="2" a="1"/>
  <c r="JZ155" i="4" a="1"/>
  <c r="FV238" i="4" a="1"/>
  <c r="IC235" i="4" a="1"/>
  <c r="FX80" i="2" a="1"/>
  <c r="EU235" i="4" a="1"/>
  <c r="KC163" i="4" a="1"/>
  <c r="EL238" i="4" a="1"/>
  <c r="FV182" i="2" a="1"/>
  <c r="V238" i="2" a="1"/>
  <c r="FU190" i="2" a="1"/>
  <c r="FU165" i="2" a="1"/>
  <c r="JX33" i="4" a="1"/>
  <c r="DH234" i="2" a="1"/>
  <c r="JW46" i="4" a="1"/>
  <c r="FY53" i="2" a="1"/>
  <c r="FV49" i="2" a="1"/>
  <c r="BS236" i="2" a="1"/>
  <c r="DW234" i="4" a="1"/>
  <c r="KB118" i="4" a="1"/>
  <c r="FX166" i="2" a="1"/>
  <c r="FU199" i="2" a="1"/>
  <c r="FY113" i="2" a="1"/>
  <c r="KB163" i="4" a="1"/>
  <c r="HB237" i="4" a="1"/>
  <c r="FY49" i="2" a="1"/>
  <c r="FU76" i="2" a="1"/>
  <c r="KA124" i="4" a="1"/>
  <c r="JV23" i="4" a="1"/>
  <c r="JY48" i="4" a="1"/>
  <c r="JV220" i="4" a="1"/>
  <c r="KB135" i="4" a="1"/>
  <c r="EK237" i="4" a="1"/>
  <c r="AE238" i="2" a="1"/>
  <c r="HU235" i="4" a="1"/>
  <c r="FV146" i="2" a="1"/>
  <c r="JX115" i="4" a="1"/>
  <c r="AW234" i="2" a="1"/>
  <c r="JZ50" i="4" a="1"/>
  <c r="HO238" i="4" a="1"/>
  <c r="JZ83" i="4" a="1"/>
  <c r="CF237" i="2" a="1"/>
  <c r="H237" i="4" a="1"/>
  <c r="FL235" i="2" a="1"/>
  <c r="R234" i="4" a="1"/>
  <c r="FV210" i="2" a="1"/>
  <c r="JZ26" i="4" a="1"/>
  <c r="U235" i="2" a="1"/>
  <c r="JW213" i="4" a="1"/>
  <c r="JW162" i="4" a="1"/>
  <c r="DV235" i="2" a="1"/>
  <c r="JY40" i="4" a="1"/>
  <c r="JY47" i="4" a="1"/>
  <c r="FX135" i="2" a="1"/>
  <c r="JY159" i="4" a="1"/>
  <c r="JO237" i="4" a="1"/>
  <c r="JZ44" i="4" a="1"/>
  <c r="BQ235" i="2" a="1"/>
  <c r="DK237" i="2" a="1"/>
  <c r="KB16" i="4" a="1"/>
  <c r="CU238" i="4" a="1"/>
  <c r="KC124" i="4" a="1"/>
  <c r="EZ234" i="2" a="1"/>
  <c r="I234" i="2" a="1"/>
  <c r="FX222" i="2" a="1"/>
  <c r="FX170" i="2" a="1"/>
  <c r="FF236" i="2" a="1"/>
  <c r="JG235" i="4" a="1"/>
  <c r="JV139" i="4" a="1"/>
  <c r="FW152" i="2" a="1"/>
  <c r="FX157" i="2" a="1"/>
  <c r="HL237" i="4" a="1"/>
  <c r="JW174" i="4" a="1"/>
  <c r="KC31" i="4" a="1"/>
  <c r="E238" i="2" a="1"/>
  <c r="V234" i="4" a="1"/>
  <c r="KA143" i="4" a="1"/>
  <c r="FU50" i="2" a="1"/>
  <c r="AJ236" i="4" a="1"/>
  <c r="KA165" i="4" a="1"/>
  <c r="I237" i="2" a="1"/>
  <c r="DZ236" i="4" a="1"/>
  <c r="EQ236" i="2" a="1"/>
  <c r="IT237" i="4" a="1"/>
  <c r="ET234" i="4" a="1"/>
  <c r="O234" i="4" a="1"/>
  <c r="JV82" i="4" a="1"/>
  <c r="JX179" i="4" a="1"/>
  <c r="GD238" i="4" a="1"/>
  <c r="KB124" i="4" a="1"/>
  <c r="FK234" i="2" a="1"/>
  <c r="FW215" i="2" a="1"/>
  <c r="IJ235" i="4" a="1"/>
  <c r="JY145" i="4" a="1"/>
  <c r="Z235" i="4" a="1"/>
  <c r="DE237" i="4" a="1"/>
  <c r="KC57" i="4" a="1"/>
  <c r="JX37" i="4" a="1"/>
  <c r="FY68" i="2" a="1"/>
  <c r="JZ228" i="4" a="1"/>
  <c r="JY88" i="4" a="1"/>
  <c r="BQ237" i="4" a="1"/>
  <c r="CH236" i="4" a="1"/>
  <c r="ES238" i="2" a="1"/>
  <c r="HK235" i="4" a="1"/>
  <c r="FX128" i="2" a="1"/>
  <c r="JW189" i="4" a="1"/>
  <c r="HV236" i="4" a="1"/>
  <c r="AV234" i="2" a="1"/>
  <c r="JV92" i="4" a="1"/>
  <c r="FW211" i="2" a="1"/>
  <c r="CN238" i="4" a="1"/>
  <c r="JY83" i="4" a="1"/>
  <c r="AO236" i="4" a="1"/>
  <c r="BJ234" i="2" a="1"/>
  <c r="CR238" i="2" a="1"/>
  <c r="JZ51" i="4" a="1"/>
  <c r="IG234" i="4" a="1"/>
  <c r="JY81" i="4" a="1"/>
  <c r="KB232" i="4" a="1"/>
  <c r="I237" i="4" a="1"/>
  <c r="CM234" i="2" a="1"/>
  <c r="JW57" i="4" a="1"/>
  <c r="JX99" i="4" a="1"/>
  <c r="KC222" i="4" a="1"/>
  <c r="JX28" i="4" a="1"/>
  <c r="KA55" i="4" a="1"/>
  <c r="FW141" i="2" a="1"/>
  <c r="JY111" i="4" a="1"/>
  <c r="KB97" i="4" a="1"/>
  <c r="FU191" i="2" a="1"/>
  <c r="GS237" i="4" a="1"/>
  <c r="BZ238" i="2" a="1"/>
  <c r="FX181" i="2" a="1"/>
  <c r="CK236" i="2" a="1"/>
  <c r="FU134" i="2" a="1"/>
  <c r="FD235" i="4" a="1"/>
  <c r="Y234" i="4" a="1"/>
  <c r="JW13" i="4" a="1"/>
  <c r="DX236" i="2" a="1"/>
  <c r="FU29" i="2" a="1"/>
  <c r="JY70" i="4" a="1"/>
  <c r="FV65" i="2" a="1"/>
  <c r="JZ204" i="4" a="1"/>
  <c r="FV52" i="2" a="1"/>
  <c r="CS234" i="2" a="1"/>
  <c r="FU181" i="2" a="1"/>
  <c r="FT238" i="4" a="1"/>
  <c r="EP234" i="2" a="1"/>
  <c r="BV236" i="4" a="1"/>
  <c r="DX237" i="2" a="1"/>
  <c r="FV198" i="2" a="1"/>
  <c r="EW237" i="2" a="1"/>
  <c r="FL237" i="2" a="1"/>
  <c r="FN237" i="4" a="1"/>
  <c r="CS238" i="4" a="1"/>
  <c r="FY27" i="2" a="1"/>
  <c r="JV141" i="4" a="1"/>
  <c r="FY204" i="2" a="1"/>
  <c r="HP234" i="4" a="1"/>
  <c r="JY162" i="4" a="1"/>
  <c r="JW195" i="4" a="1"/>
  <c r="JV26" i="4" a="1"/>
  <c r="FW171" i="2" a="1"/>
  <c r="BT238" i="4" a="1"/>
  <c r="JV115" i="4" a="1"/>
  <c r="JY227" i="4" a="1"/>
  <c r="KA208" i="4" a="1"/>
  <c r="JY231" i="4" a="1"/>
  <c r="JX48" i="4" a="1"/>
  <c r="KA89" i="4" a="1"/>
  <c r="KB36" i="4" a="1"/>
  <c r="DG237" i="4" a="1"/>
  <c r="GQ234" i="4" a="1"/>
  <c r="W237" i="4" a="1"/>
  <c r="HJ238" i="4" a="1"/>
  <c r="FX88" i="2" a="1"/>
  <c r="FW112" i="2" a="1"/>
  <c r="JV166" i="4" a="1"/>
  <c r="FX25" i="2" a="1"/>
  <c r="JW131" i="4" a="1"/>
  <c r="JV171" i="4" a="1"/>
  <c r="BP235" i="4" a="1"/>
  <c r="JZ194" i="4" a="1"/>
  <c r="HB236" i="4" a="1"/>
  <c r="FY137" i="2" a="1"/>
  <c r="JV66" i="4" a="1"/>
  <c r="FC236" i="2" a="1"/>
  <c r="JZ214" i="4" a="1"/>
  <c r="JV32" i="4" a="1"/>
  <c r="KB48" i="4" a="1"/>
  <c r="CR237" i="2" a="1"/>
  <c r="FV75" i="2" a="1"/>
  <c r="FU68" i="2" a="1"/>
  <c r="DX238" i="2" a="1"/>
  <c r="FY90" i="2" a="1"/>
  <c r="FY124" i="2" a="1"/>
  <c r="FX79" i="2" a="1"/>
  <c r="GM234" i="4" a="1"/>
  <c r="IV237" i="4" a="1"/>
  <c r="HC236" i="4" a="1"/>
  <c r="L236" i="4" a="1"/>
  <c r="FQ236" i="4" a="1"/>
  <c r="KC188" i="4" a="1"/>
  <c r="HL238" i="4" a="1"/>
  <c r="AH236" i="2" a="1"/>
  <c r="FV16" i="2" a="1"/>
  <c r="FW219" i="2" a="1"/>
  <c r="KC139" i="4" a="1"/>
  <c r="BM235" i="4" a="1"/>
  <c r="FX47" i="2" a="1"/>
  <c r="KB11" i="4" a="1"/>
  <c r="JY191" i="4" a="1"/>
  <c r="FY38" i="2" a="1"/>
  <c r="JX25" i="4" a="1"/>
  <c r="L238" i="2" a="1"/>
  <c r="DQ238" i="4" a="1"/>
  <c r="BR237" i="4" a="1"/>
  <c r="EB238" i="4" a="1"/>
  <c r="JW176" i="4" a="1"/>
  <c r="KC226" i="4" a="1"/>
  <c r="AG235" i="4" a="1"/>
  <c r="DA234" i="4" a="1"/>
  <c r="FU220" i="2" a="1"/>
  <c r="J236" i="2" a="1"/>
  <c r="JW143" i="4" a="1"/>
  <c r="CX234" i="2" a="1"/>
  <c r="JW178" i="4" a="1"/>
  <c r="T237" i="2" a="1"/>
  <c r="CL234" i="2" a="1"/>
  <c r="KA20" i="4" a="1"/>
  <c r="JZ28" i="4" a="1"/>
  <c r="FX109" i="2" a="1"/>
  <c r="JY228" i="4" a="1"/>
  <c r="FY188" i="2" a="1"/>
  <c r="KA46" i="4" a="1"/>
  <c r="FM234" i="4" a="1"/>
  <c r="GD236" i="4" a="1"/>
  <c r="DK235" i="2" a="1"/>
  <c r="JW211" i="4" a="1"/>
  <c r="JX148" i="4" a="1"/>
  <c r="CD236" i="2" a="1"/>
  <c r="JW129" i="4" a="1"/>
  <c r="BC237" i="4" a="1"/>
  <c r="FX22" i="2" a="1"/>
  <c r="FW64" i="2" a="1"/>
  <c r="HY238" i="4" a="1"/>
  <c r="FY184" i="2" a="1"/>
  <c r="IS238" i="4" a="1"/>
  <c r="FX123" i="2" a="1"/>
  <c r="EG237" i="4" a="1"/>
  <c r="DC236" i="2" a="1"/>
  <c r="FY234" i="4" a="1"/>
  <c r="KA50" i="4" a="1"/>
  <c r="JX66" i="4" a="1"/>
  <c r="AP237" i="2" a="1"/>
  <c r="FK235" i="4" a="1"/>
  <c r="JX42" i="4" a="1"/>
  <c r="IB234" i="4" a="1"/>
  <c r="CO238" i="4" a="1"/>
  <c r="JZ182" i="4" a="1"/>
  <c r="FY170" i="2" a="1"/>
  <c r="JZ97" i="4" a="1"/>
  <c r="JZ211" i="4" a="1"/>
  <c r="FX9" i="2" a="1"/>
  <c r="BU237" i="2" a="1"/>
  <c r="KC112" i="4" a="1"/>
  <c r="FW196" i="2" a="1"/>
  <c r="JY78" i="4" a="1"/>
  <c r="GL236" i="4" a="1"/>
  <c r="F235" i="2" a="1"/>
  <c r="JY93" i="4" a="1"/>
  <c r="JX200" i="4" a="1"/>
  <c r="JZ213" i="4" a="1"/>
  <c r="GY238" i="4" a="1"/>
  <c r="JW51" i="4" a="1"/>
  <c r="KC32" i="4" a="1"/>
  <c r="FH234" i="2" a="1"/>
  <c r="DJ237" i="4" a="1"/>
  <c r="JX89" i="4" a="1"/>
  <c r="FU58" i="2" a="1"/>
  <c r="JV42" i="4" a="1"/>
  <c r="KA58" i="4" a="1"/>
  <c r="FI238" i="4" a="1"/>
  <c r="CV237" i="2" a="1"/>
  <c r="FV24" i="2" a="1"/>
  <c r="DG234" i="4" a="1"/>
  <c r="KC106" i="4" a="1"/>
  <c r="BV238" i="2" a="1"/>
  <c r="BG237" i="4" a="1"/>
  <c r="CE236" i="4" a="1"/>
  <c r="FY61" i="2" a="1"/>
  <c r="ET237" i="4" a="1"/>
  <c r="FV234" i="4" a="1"/>
  <c r="FX134" i="2" a="1"/>
  <c r="JZ202" i="4" a="1"/>
  <c r="IO238" i="4" a="1"/>
  <c r="GJ237" i="4" a="1"/>
  <c r="DS235" i="2" a="1"/>
  <c r="AD236" i="2" a="1"/>
  <c r="DJ234" i="2" a="1"/>
  <c r="JX86" i="4" a="1"/>
  <c r="FX206" i="2" a="1"/>
  <c r="HJ237" i="4" a="1"/>
  <c r="R235" i="4" a="1"/>
  <c r="JY39" i="4" a="1"/>
  <c r="C236" i="2" a="1"/>
  <c r="JX216" i="4" a="1"/>
  <c r="EU234" i="2" a="1"/>
  <c r="Z234" i="4" a="1"/>
  <c r="EE238" i="4" a="1"/>
  <c r="KA126" i="4" a="1"/>
  <c r="H237" i="2" a="1"/>
  <c r="DM238" i="2" a="1"/>
  <c r="EY235" i="2" a="1"/>
  <c r="JV221" i="4" a="1"/>
  <c r="CG236" i="4" a="1"/>
  <c r="DP238" i="4" a="1"/>
  <c r="JY24" i="4" a="1"/>
  <c r="DE236" i="2" a="1"/>
  <c r="JZ165" i="4" a="1"/>
  <c r="HD237" i="4" a="1"/>
  <c r="FV208" i="2" a="1"/>
  <c r="BR235" i="2" a="1"/>
  <c r="BP234" i="4" a="1"/>
  <c r="KC198" i="4" a="1"/>
  <c r="BI236" i="2" a="1"/>
  <c r="FW232" i="2" a="1"/>
  <c r="BS238" i="4" a="1"/>
  <c r="BO234" i="2" a="1"/>
  <c r="JX116" i="4" a="1"/>
  <c r="KC208" i="4" a="1"/>
  <c r="GC238" i="4" a="1"/>
  <c r="FW102" i="2" a="1"/>
  <c r="JX22" i="4" a="1"/>
  <c r="EV238" i="4" a="1"/>
  <c r="JV20" i="4" a="1"/>
  <c r="CX237" i="4" a="1"/>
  <c r="DO238" i="2" a="1"/>
  <c r="BO235" i="2" a="1"/>
  <c r="GB235" i="4" a="1"/>
  <c r="E234" i="2" a="1"/>
  <c r="EO236" i="2" a="1"/>
  <c r="BO236" i="4" a="1"/>
  <c r="FW103" i="2" a="1"/>
  <c r="FZ235" i="4" a="1"/>
  <c r="HM238" i="4" a="1"/>
  <c r="DS238" i="4" a="1"/>
  <c r="KB86" i="4" a="1"/>
  <c r="FV211" i="2" a="1"/>
  <c r="JZ115" i="4" a="1"/>
  <c r="DJ237" i="2" a="1"/>
  <c r="KB130" i="4" a="1"/>
  <c r="FD237" i="2" a="1"/>
  <c r="FX150" i="2" a="1"/>
  <c r="DH238" i="4" a="1"/>
  <c r="KB161" i="4" a="1"/>
  <c r="FH236" i="4" a="1"/>
  <c r="FV162" i="2" a="1"/>
  <c r="FV61" i="2" a="1"/>
  <c r="BL237" i="4" a="1"/>
  <c r="DH236" i="2" a="1"/>
  <c r="ET235" i="2" a="1"/>
  <c r="B238" i="2" a="1"/>
  <c r="JZ100" i="4" a="1"/>
  <c r="FY199" i="2" a="1"/>
  <c r="JO238" i="4" a="1"/>
  <c r="KB96" i="4" a="1"/>
  <c r="DY238" i="2" a="1"/>
  <c r="FV35" i="2" a="1"/>
  <c r="IQ236" i="4" a="1"/>
  <c r="KA69" i="4" a="1"/>
  <c r="FV220" i="2" a="1"/>
  <c r="GV237" i="4" a="1"/>
  <c r="KA182" i="4" a="1"/>
  <c r="FX147" i="2" a="1"/>
  <c r="FU163" i="2" a="1"/>
  <c r="DA238" i="4" a="1"/>
  <c r="DR235" i="4" a="1"/>
  <c r="DD235" i="4" a="1"/>
  <c r="FY187" i="2" a="1"/>
  <c r="ED235" i="2" a="1"/>
  <c r="FY72" i="2" a="1"/>
  <c r="KA232" i="4" a="1"/>
  <c r="JZ88" i="4" a="1"/>
  <c r="CQ234" i="2" a="1"/>
  <c r="KA119" i="4" a="1"/>
  <c r="KB203" i="4" a="1"/>
  <c r="FV40" i="2" a="1"/>
  <c r="FL235" i="4" a="1"/>
  <c r="KA16" i="4" a="1"/>
  <c r="JV75" i="4" a="1"/>
  <c r="FU128" i="2" a="1"/>
  <c r="FX221" i="2" a="1"/>
  <c r="EW237" i="4" a="1"/>
  <c r="FW41" i="2" a="1"/>
  <c r="KB179" i="4" a="1"/>
  <c r="JZ209" i="4" a="1"/>
  <c r="JZ32" i="4" a="1"/>
  <c r="JX35" i="4" a="1"/>
  <c r="EE238" i="2" a="1"/>
  <c r="DS236" i="2" a="1"/>
  <c r="AH238" i="4" a="1"/>
  <c r="H236" i="4" a="1"/>
  <c r="FU49" i="2" a="1"/>
  <c r="KC40" i="4" a="1"/>
  <c r="KB185" i="4" a="1"/>
  <c r="BS235" i="2" a="1"/>
  <c r="KB197" i="4" a="1"/>
  <c r="FX121" i="2" a="1"/>
  <c r="JX198" i="4" a="1"/>
  <c r="KB137" i="4" a="1"/>
  <c r="DD234" i="2" a="1"/>
  <c r="EK236" i="4" a="1"/>
  <c r="FU99" i="2" a="1"/>
  <c r="FK234" i="4" a="1"/>
  <c r="AW236" i="2" a="1"/>
  <c r="JX80" i="4" a="1"/>
  <c r="FH235" i="4" a="1"/>
  <c r="HL235" i="4" a="1"/>
  <c r="FW204" i="2" a="1"/>
  <c r="KC95" i="4" a="1"/>
  <c r="KB143" i="4" a="1"/>
  <c r="CN235" i="2" a="1"/>
  <c r="H238" i="2" a="1"/>
  <c r="JY184" i="4" a="1"/>
  <c r="KC142" i="4" a="1"/>
  <c r="JY173" i="4" a="1"/>
  <c r="GK234" i="4" a="1"/>
  <c r="EZ235" i="4" a="1"/>
  <c r="ES235" i="2" a="1"/>
  <c r="ES234" i="2" a="1"/>
  <c r="CZ236" i="2" a="1"/>
  <c r="DY237" i="2" a="1"/>
  <c r="JV210" i="4" a="1"/>
  <c r="CQ236" i="4" a="1"/>
  <c r="JV31" i="4" a="1"/>
  <c r="KC174" i="4" a="1"/>
  <c r="FX95" i="2" a="1"/>
  <c r="HO236" i="4" a="1"/>
  <c r="JX122" i="4" a="1"/>
  <c r="JV57" i="4" a="1"/>
  <c r="FW72" i="2" a="1"/>
  <c r="FX207" i="2" a="1"/>
  <c r="JW39" i="4" a="1"/>
  <c r="BX238" i="4" a="1"/>
  <c r="EE235" i="4" a="1"/>
  <c r="KC155" i="4" a="1"/>
  <c r="AP238" i="2" a="1"/>
  <c r="JZ62" i="4" a="1"/>
  <c r="FV149" i="2" a="1"/>
  <c r="BW235" i="4" a="1"/>
  <c r="JS235" i="4" a="1"/>
  <c r="FX154" i="2" a="1"/>
  <c r="JV61" i="4" a="1"/>
  <c r="KA140" i="4" a="1"/>
  <c r="JY29" i="4" a="1"/>
  <c r="AG235" i="2" a="1"/>
  <c r="GY237" i="4" a="1"/>
  <c r="EN235" i="2" a="1"/>
  <c r="EG234" i="2" a="1"/>
  <c r="KC168" i="4" a="1"/>
  <c r="IH236" i="4" a="1"/>
  <c r="FY129" i="2" a="1"/>
  <c r="JX139" i="4" a="1"/>
  <c r="KB189" i="4" a="1"/>
  <c r="T235" i="4" a="1"/>
  <c r="K238" i="2" a="1"/>
  <c r="P237" i="4" a="1"/>
  <c r="EM237" i="2" a="1"/>
  <c r="FV128" i="2" a="1"/>
  <c r="KB125" i="4" a="1"/>
  <c r="JX84" i="4" a="1"/>
  <c r="EX236" i="2" a="1"/>
  <c r="IP236" i="4" a="1"/>
  <c r="KC62" i="4" a="1"/>
  <c r="JZ147" i="4" a="1"/>
  <c r="KB119" i="4" a="1"/>
  <c r="BA236" i="2" a="1"/>
  <c r="FU15" i="2" a="1"/>
  <c r="JZ153" i="4" a="1"/>
  <c r="CR234" i="4" a="1"/>
  <c r="FB237" i="4" a="1"/>
  <c r="FQ234" i="4" a="1"/>
  <c r="FV37" i="2" a="1"/>
  <c r="EY234" i="2" a="1"/>
  <c r="FU83" i="2" a="1"/>
  <c r="FY180" i="2" a="1"/>
  <c r="DS234" i="2" a="1"/>
  <c r="FU178" i="2" a="1"/>
  <c r="BA237" i="2" a="1"/>
  <c r="JW180" i="4" a="1"/>
  <c r="CR237" i="4" a="1"/>
  <c r="Z236" i="2" a="1"/>
  <c r="KC133" i="4" a="1"/>
  <c r="KC193" i="4" a="1"/>
  <c r="KB95" i="4" a="1"/>
  <c r="CW237" i="4" a="1"/>
  <c r="KB231" i="4" a="1"/>
  <c r="I235" i="4" a="1"/>
  <c r="Q237" i="4" a="1"/>
  <c r="JW98" i="4" a="1"/>
  <c r="FU137" i="2" a="1"/>
  <c r="FX214" i="2" a="1"/>
  <c r="AL238" i="2" a="1"/>
  <c r="J235" i="4" a="1"/>
  <c r="IC238" i="4" a="1"/>
  <c r="FY26" i="2" a="1"/>
  <c r="JU238" i="4" a="1"/>
  <c r="JV119" i="4" a="1"/>
  <c r="KC75" i="4" a="1"/>
  <c r="BU234" i="2" a="1"/>
  <c r="JV162" i="4" a="1"/>
  <c r="JW175" i="4" a="1"/>
  <c r="JK235" i="4" a="1"/>
  <c r="DE235" i="4" a="1"/>
  <c r="DR234" i="4" a="1"/>
  <c r="JV67" i="4" a="1"/>
  <c r="FE238" i="2" a="1"/>
  <c r="DB237" i="4" a="1"/>
  <c r="IO234" i="4" a="1"/>
  <c r="JX162" i="4" a="1"/>
  <c r="KB65" i="4" a="1"/>
  <c r="FW35" i="2" a="1"/>
  <c r="AU235" i="2" a="1"/>
  <c r="AQ234" i="4" a="1"/>
  <c r="HQ237" i="4" a="1"/>
  <c r="BP238" i="4" a="1"/>
  <c r="CV236" i="4" a="1"/>
  <c r="GH234" i="4" a="1"/>
  <c r="FY212" i="2" a="1"/>
  <c r="KA230" i="4" a="1"/>
  <c r="GF237" i="4" a="1"/>
  <c r="GL234" i="4" a="1"/>
  <c r="FV70" i="2" a="1"/>
  <c r="EU236" i="2" a="1"/>
  <c r="JV206" i="4" a="1"/>
  <c r="CW236" i="4" a="1"/>
  <c r="DZ238" i="4" a="1"/>
  <c r="KA60" i="4" a="1"/>
  <c r="KC10" i="4" a="1"/>
  <c r="FX211" i="2" a="1"/>
  <c r="FW131" i="2" a="1"/>
  <c r="L238" i="4" a="1"/>
  <c r="AK238" i="2" a="1"/>
  <c r="DQ234" i="4" a="1"/>
  <c r="FW127" i="2" a="1"/>
  <c r="IB236" i="4" a="1"/>
  <c r="JX213" i="4" a="1"/>
  <c r="JI236" i="4" a="1"/>
  <c r="CF238" i="4" a="1"/>
  <c r="FV205" i="2" a="1"/>
  <c r="DO236" i="4" a="1"/>
  <c r="FX32" i="2" a="1"/>
  <c r="BJ235" i="4" a="1"/>
  <c r="FV90" i="2" a="1"/>
  <c r="FY94" i="2" a="1"/>
  <c r="BZ237" i="2" a="1"/>
  <c r="JB238" i="4" a="1"/>
  <c r="FY30" i="2" a="1"/>
  <c r="DM234" i="4" a="1"/>
  <c r="FV137" i="2" a="1"/>
  <c r="FG234" i="2" a="1"/>
  <c r="JA235" i="4" a="1"/>
  <c r="KB12" i="4" a="1"/>
  <c r="JY84" i="4" a="1"/>
  <c r="JZ39" i="4" a="1"/>
  <c r="Q238" i="2" a="1"/>
  <c r="JY22" i="4" a="1"/>
  <c r="FV88" i="2" a="1"/>
  <c r="DI234" i="2" a="1"/>
  <c r="JY18" i="4" a="1"/>
  <c r="ES235" i="4" a="1"/>
  <c r="FA238" i="4" a="1"/>
  <c r="HV234" i="4" a="1"/>
  <c r="JX158" i="4" a="1"/>
  <c r="CI238" i="4" a="1"/>
  <c r="DT238" i="2" a="1"/>
  <c r="JW120" i="4" a="1"/>
  <c r="DL236" i="4" a="1"/>
  <c r="AS237" i="2" a="1"/>
  <c r="CA236" i="4" a="1"/>
  <c r="D237" i="2" a="1"/>
  <c r="CW235" i="2" a="1"/>
  <c r="JW77" i="4" a="1"/>
  <c r="FU161" i="2" a="1"/>
  <c r="KC131" i="4" a="1"/>
  <c r="ED237" i="2" a="1"/>
  <c r="JV224" i="4" a="1"/>
  <c r="FW87" i="2" a="1"/>
  <c r="EQ238" i="4" a="1"/>
  <c r="CO236" i="2" a="1"/>
  <c r="KB206" i="4" a="1"/>
  <c r="FU160" i="2" a="1"/>
  <c r="FF237" i="4" a="1"/>
  <c r="AD234" i="4" a="1"/>
  <c r="JV70" i="4" a="1"/>
  <c r="L236" i="2" a="1"/>
  <c r="FU215" i="2" a="1"/>
  <c r="FU8" i="2" a="1"/>
  <c r="FW185" i="2" a="1"/>
  <c r="CL235" i="4" a="1"/>
  <c r="GU237" i="4" a="1"/>
  <c r="S237" i="2" a="1"/>
  <c r="JY139" i="4" a="1"/>
  <c r="JY166" i="4" a="1"/>
  <c r="JV173" i="4" a="1"/>
  <c r="AX235" i="4" a="1"/>
  <c r="BR234" i="4" a="1"/>
  <c r="FC237" i="4" a="1"/>
  <c r="AL237" i="2" a="1"/>
  <c r="JC238" i="4" a="1"/>
  <c r="FY130" i="2" a="1"/>
  <c r="JB236" i="4" a="1"/>
  <c r="BL236" i="4" a="1"/>
  <c r="JZ73" i="4" a="1"/>
  <c r="GE236" i="4" a="1"/>
  <c r="JW164" i="4" a="1"/>
  <c r="JZ210" i="4" a="1"/>
  <c r="JX195" i="4" a="1"/>
  <c r="JX161" i="4" a="1"/>
  <c r="KB50" i="4" a="1"/>
  <c r="JX173" i="4" a="1"/>
  <c r="FY225" i="2" a="1"/>
  <c r="D238" i="4" a="1"/>
  <c r="FX138" i="2" a="1"/>
  <c r="FY35" i="2" a="1"/>
  <c r="DN238" i="4" a="1"/>
  <c r="R237" i="4" a="1"/>
  <c r="FY216" i="2" a="1"/>
  <c r="CH235" i="2" a="1"/>
  <c r="FV228" i="2" a="1"/>
  <c r="KC34" i="4" a="1"/>
  <c r="JX209" i="4" a="1"/>
  <c r="KC96" i="4" a="1"/>
  <c r="BW237" i="2" a="1"/>
  <c r="Z238" i="2" a="1"/>
  <c r="EN235" i="4" a="1"/>
  <c r="JY190" i="4" a="1"/>
  <c r="FU56" i="2" a="1"/>
  <c r="JY61" i="4" a="1"/>
  <c r="JW212" i="4" a="1"/>
  <c r="JJ234" i="4" a="1"/>
  <c r="E234" i="4" a="1"/>
  <c r="KA184" i="4" a="1"/>
  <c r="JX206" i="4" a="1"/>
  <c r="FX144" i="2" a="1"/>
  <c r="KA127" i="4" a="1"/>
  <c r="FY111" i="2" a="1"/>
  <c r="FW176" i="2" a="1"/>
  <c r="BM238" i="4" a="1"/>
  <c r="FR234" i="4" a="1"/>
  <c r="BG235" i="2" a="1"/>
  <c r="FY106" i="2" a="1"/>
  <c r="DP237" i="4" a="1"/>
  <c r="FT237" i="4" a="1"/>
  <c r="DV237" i="4" a="1"/>
  <c r="KB228" i="4" a="1"/>
  <c r="FR238" i="4" a="1"/>
  <c r="EB237" i="2" a="1"/>
  <c r="JX32" i="4" a="1"/>
  <c r="FU106" i="2" a="1"/>
  <c r="FY55" i="2" a="1"/>
  <c r="FW147" i="2" a="1"/>
  <c r="DL238" i="2" a="1"/>
  <c r="DU236" i="4" a="1"/>
  <c r="FV91" i="2" a="1"/>
  <c r="JY43" i="4" a="1"/>
  <c r="HU237" i="4" a="1"/>
  <c r="FY168" i="2" a="1"/>
  <c r="FV53" i="2" a="1"/>
  <c r="CH234" i="2" a="1"/>
  <c r="KA233" i="4" a="1"/>
  <c r="JV134" i="4" a="1"/>
  <c r="BS234" i="2" a="1"/>
  <c r="P236" i="4" a="1"/>
  <c r="JW114" i="4" a="1"/>
  <c r="KB134" i="4" a="1"/>
  <c r="KB14" i="4" a="1"/>
  <c r="HR234" i="4" a="1"/>
  <c r="AC238" i="4" a="1"/>
  <c r="GW238" i="4" a="1"/>
  <c r="BL234" i="2" a="1"/>
  <c r="CC237" i="4" a="1"/>
  <c r="KA103" i="4" a="1"/>
  <c r="EN234" i="4" a="1"/>
  <c r="JW181" i="4" a="1"/>
  <c r="CC238" i="4" a="1"/>
  <c r="JY56" i="4" a="1"/>
  <c r="FV175" i="2" a="1"/>
  <c r="FX39" i="2" a="1"/>
  <c r="FY92" i="2" a="1"/>
  <c r="AY234" i="2" a="1"/>
  <c r="EB234" i="4" a="1"/>
  <c r="JY9" i="4" a="1"/>
  <c r="V234" i="2" a="1"/>
  <c r="FE237" i="4" a="1"/>
  <c r="JZ164" i="4" a="1"/>
  <c r="IQ237" i="4" a="1"/>
  <c r="JV10" i="4" a="1"/>
  <c r="FQ235" i="2" a="1"/>
  <c r="DC236" i="4" a="1"/>
  <c r="FU55" i="2" a="1"/>
  <c r="KB61" i="4" a="1"/>
  <c r="JX117" i="4" a="1"/>
  <c r="GQ235" i="4" a="1"/>
  <c r="FV69" i="2" a="1"/>
  <c r="FL237" i="4" a="1"/>
  <c r="FY192" i="2" a="1"/>
  <c r="KC144" i="4" a="1"/>
  <c r="JX132" i="4" a="1"/>
  <c r="FW56" i="2" a="1"/>
  <c r="JX137" i="4" a="1"/>
  <c r="JZ16" i="4" a="1"/>
  <c r="ES237" i="2" a="1"/>
  <c r="FX160" i="2" a="1"/>
  <c r="FG234" i="4" a="1"/>
  <c r="JV230" i="4" a="1"/>
  <c r="JZ93" i="4" a="1"/>
  <c r="JI235" i="4" a="1"/>
  <c r="FV77" i="2" a="1"/>
  <c r="HU234" i="4" a="1"/>
  <c r="FX189" i="2" a="1"/>
  <c r="FP234" i="2" a="1"/>
  <c r="JY187" i="4" a="1"/>
  <c r="FQ237" i="4" a="1"/>
  <c r="JX217" i="4" a="1"/>
  <c r="JW94" i="4" a="1"/>
  <c r="DN234" i="2" a="1"/>
  <c r="GQ236" i="4" a="1"/>
  <c r="CJ238" i="2" a="1"/>
  <c r="FV219" i="2" a="1"/>
  <c r="FU208" i="2" a="1"/>
  <c r="HD235" i="4" a="1"/>
  <c r="JX168" i="4" a="1"/>
  <c r="CG235" i="4" a="1"/>
  <c r="FV72" i="2" a="1"/>
  <c r="DR237" i="2" a="1"/>
  <c r="EZ235" i="2" a="1"/>
  <c r="FU238" i="4" a="1"/>
  <c r="KC82" i="4" a="1"/>
  <c r="KC151" i="4" a="1"/>
  <c r="JJ237" i="4" a="1"/>
  <c r="JY124" i="4" a="1"/>
  <c r="ED234" i="4" a="1"/>
  <c r="KB57" i="4" a="1"/>
  <c r="KA170" i="4" a="1"/>
  <c r="FF235" i="4" a="1"/>
  <c r="BI237" i="4" a="1"/>
  <c r="KA90" i="4" a="1"/>
  <c r="JW88" i="4" a="1"/>
  <c r="HM237" i="4" a="1"/>
  <c r="JX14" i="4" a="1"/>
  <c r="FF236" i="4" a="1"/>
  <c r="FN235" i="2" a="1"/>
  <c r="JQ236" i="4" a="1"/>
  <c r="FX165" i="2" a="1"/>
  <c r="JR234" i="4" a="1"/>
  <c r="KA11" i="4" a="1"/>
  <c r="AQ237" i="2" a="1"/>
  <c r="CL235" i="2" a="1"/>
  <c r="KB165" i="4" a="1"/>
  <c r="JZ15" i="4" a="1"/>
  <c r="FY31" i="2" a="1"/>
  <c r="EI237" i="2" a="1"/>
  <c r="FW19" i="2" a="1"/>
  <c r="EJ234" i="4" a="1"/>
  <c r="JV65" i="4" a="1"/>
  <c r="JW68" i="4" a="1"/>
  <c r="N234" i="2" a="1"/>
  <c r="HJ236" i="4" a="1"/>
  <c r="FW137" i="2" a="1"/>
  <c r="KA161" i="4" a="1"/>
  <c r="FX16" i="2" a="1"/>
  <c r="FU102" i="2" a="1"/>
  <c r="KB116" i="4" a="1"/>
  <c r="HH234" i="4" a="1"/>
  <c r="FV28" i="2" a="1"/>
  <c r="IY236" i="4" a="1"/>
  <c r="KB173" i="4" a="1"/>
  <c r="JV114" i="4" a="1"/>
  <c r="FX15" i="2" a="1"/>
  <c r="GQ238" i="4" a="1"/>
  <c r="JV16" i="4" a="1"/>
  <c r="KC93" i="4" a="1"/>
  <c r="JV160" i="4" a="1"/>
  <c r="FU123" i="2" a="1"/>
  <c r="H234" i="4" a="1"/>
  <c r="FU54" i="2" a="1"/>
  <c r="EW235" i="4" a="1"/>
  <c r="KA193" i="4" a="1"/>
  <c r="KB144" i="4" a="1"/>
  <c r="EJ238" i="2" a="1"/>
  <c r="JY229" i="4" a="1"/>
  <c r="AX234" i="4" a="1"/>
  <c r="EA235" i="4" a="1"/>
  <c r="AJ236" i="2" a="1"/>
  <c r="AA238" i="2" a="1"/>
  <c r="IR235" i="4" a="1"/>
  <c r="JV85" i="4" a="1"/>
  <c r="FW34" i="2" a="1"/>
  <c r="KC107" i="4" a="1"/>
  <c r="O237" i="4" a="1"/>
  <c r="D234" i="2" a="1"/>
  <c r="FK237" i="2" a="1"/>
  <c r="CU234" i="4" a="1"/>
  <c r="JV24" i="4" a="1"/>
  <c r="KA93" i="4" a="1"/>
  <c r="ED236" i="2" a="1"/>
  <c r="EL237" i="4" a="1"/>
  <c r="JX127" i="4" a="1"/>
  <c r="KB233" i="4" a="1"/>
  <c r="HG238" i="4" a="1"/>
  <c r="JX65" i="4" a="1"/>
  <c r="KB92" i="4" a="1"/>
  <c r="JV54" i="4" a="1"/>
  <c r="JY207" i="4" a="1"/>
  <c r="KA118" i="4" a="1"/>
  <c r="CA235" i="4" a="1"/>
  <c r="JW217" i="4" a="1"/>
  <c r="D236" i="2" a="1"/>
  <c r="JZ134" i="4" a="1"/>
  <c r="DQ234" i="2" a="1"/>
  <c r="JY220" i="4" a="1"/>
  <c r="BY237" i="4" a="1"/>
  <c r="Z235" i="2" a="1"/>
  <c r="AO235" i="2" a="1"/>
  <c r="JY123" i="4" a="1"/>
  <c r="KB184" i="4" a="1"/>
  <c r="R238" i="2" a="1"/>
  <c r="HQ236" i="4" a="1"/>
  <c r="FX136" i="2" a="1"/>
  <c r="FY59" i="2" a="1"/>
  <c r="JW66" i="4" a="1"/>
  <c r="JZ91" i="4" a="1"/>
  <c r="CE237" i="4" a="1"/>
  <c r="FY101" i="2" a="1"/>
  <c r="FJ235" i="2" a="1"/>
  <c r="KC79" i="4" a="1"/>
  <c r="JW186" i="4" a="1"/>
  <c r="FK235" i="2" a="1"/>
  <c r="EA237" i="2" a="1"/>
  <c r="EX238" i="4" a="1"/>
  <c r="JW16" i="4" a="1"/>
  <c r="ED234" i="2" a="1"/>
  <c r="JW20" i="4" a="1"/>
  <c r="JX47" i="4" a="1"/>
  <c r="AH235" i="4" a="1"/>
  <c r="FX46" i="2" a="1"/>
  <c r="EF235" i="4" a="1"/>
  <c r="FX129" i="2" a="1"/>
  <c r="FX199" i="2" a="1"/>
  <c r="JI237" i="4" a="1"/>
  <c r="JV34" i="4" a="1"/>
  <c r="FU97" i="2" a="1"/>
  <c r="FU162" i="2" a="1"/>
  <c r="KC212" i="4" a="1"/>
  <c r="FX204" i="2" a="1"/>
  <c r="DT236" i="4" a="1"/>
  <c r="FV236" i="4" a="1"/>
  <c r="FW218" i="2" a="1"/>
  <c r="JZ224" i="4" a="1"/>
  <c r="JM237" i="4" a="1"/>
  <c r="JZ207" i="4" a="1"/>
  <c r="JV63" i="4" a="1"/>
  <c r="BA235" i="2" a="1"/>
  <c r="GE238" i="4" a="1"/>
  <c r="KB150" i="4" a="1"/>
  <c r="EC238" i="4" a="1"/>
  <c r="JZ43" i="4" a="1"/>
  <c r="JW45" i="4" a="1"/>
  <c r="DX235" i="2" a="1"/>
  <c r="EM236" i="4" a="1"/>
  <c r="FV160" i="2" a="1"/>
  <c r="JV143" i="4" a="1"/>
  <c r="FU233" i="2" a="1"/>
  <c r="KA31" i="4" a="1"/>
  <c r="JF235" i="4" a="1"/>
  <c r="AW238" i="2" a="1"/>
  <c r="ET236" i="4" a="1"/>
  <c r="JV52" i="4" a="1"/>
  <c r="KC77" i="4" a="1"/>
  <c r="CM238" i="4" a="1"/>
  <c r="AA238" i="4" a="1"/>
  <c r="DV235" i="4" a="1"/>
  <c r="HU238" i="4" a="1"/>
  <c r="JZ70" i="4" a="1"/>
  <c r="JW145" i="4" a="1"/>
  <c r="IN234" i="4" a="1"/>
  <c r="KC80" i="4" a="1"/>
  <c r="KC8" i="4" a="1"/>
  <c r="KA180" i="4" a="1"/>
  <c r="JY195" i="4" a="1"/>
  <c r="KC233" i="4" a="1"/>
  <c r="FD235" i="2" a="1"/>
  <c r="JV13" i="4" a="1"/>
  <c r="DB237" i="2" a="1"/>
  <c r="JZ95" i="4" a="1"/>
  <c r="FW238" i="4" a="1"/>
  <c r="FW143" i="2" a="1"/>
  <c r="CA237" i="2" a="1"/>
  <c r="KC182" i="4" a="1"/>
  <c r="FY164" i="2" a="1"/>
  <c r="KC23" i="4" a="1"/>
  <c r="KC111" i="4" a="1"/>
  <c r="JZ231" i="4" a="1"/>
  <c r="FW48" i="2" a="1"/>
  <c r="CW238" i="2" a="1"/>
  <c r="KC122" i="4" a="1"/>
  <c r="JW229" i="4" a="1"/>
  <c r="JF238" i="4" a="1"/>
  <c r="JV47" i="4" a="1"/>
  <c r="JV185" i="4" a="1"/>
  <c r="CT236" i="2" a="1"/>
  <c r="KB210" i="4" a="1"/>
  <c r="FU80" i="2" a="1"/>
  <c r="FW162" i="2" a="1"/>
  <c r="FX30" i="2" a="1"/>
  <c r="FV164" i="2" a="1"/>
  <c r="KC136" i="4" a="1"/>
  <c r="FX119" i="2" a="1"/>
  <c r="FW210" i="2" a="1"/>
  <c r="JX150" i="4" a="1"/>
  <c r="KC221" i="4" a="1"/>
  <c r="FW60" i="2" a="1"/>
  <c r="JZ75" i="4" a="1"/>
  <c r="FJ234" i="2" a="1"/>
  <c r="JT236" i="4" a="1"/>
  <c r="AO234" i="2" a="1"/>
  <c r="KB22" i="4" a="1"/>
  <c r="Y236" i="4" a="1"/>
  <c r="HY235" i="4" a="1"/>
  <c r="JW34" i="4" a="1"/>
  <c r="DG235" i="4" a="1"/>
  <c r="FX97" i="2" a="1"/>
  <c r="BH235" i="2" a="1"/>
  <c r="EN234" i="2" a="1"/>
  <c r="FU95" i="2" a="1"/>
  <c r="JY179" i="4" a="1"/>
  <c r="JU236" i="4" a="1"/>
  <c r="HC234" i="4" a="1"/>
  <c r="JZ160" i="4" a="1"/>
  <c r="GH235" i="4" a="1"/>
  <c r="JW23" i="4" a="1"/>
  <c r="CH238" i="2" a="1"/>
  <c r="DI235" i="4" a="1"/>
  <c r="KA95" i="4" a="1"/>
  <c r="EO237" i="2" a="1"/>
  <c r="EV235" i="2" a="1"/>
  <c r="FY91" i="2" a="1"/>
  <c r="KA176" i="4" a="1"/>
  <c r="JZ52" i="4" a="1"/>
  <c r="M234" i="4" a="1"/>
  <c r="FX86" i="2" a="1"/>
  <c r="CT234" i="2" a="1"/>
  <c r="KB169" i="4" a="1"/>
  <c r="EC235" i="4" a="1"/>
  <c r="JX90" i="4" a="1"/>
  <c r="KA115" i="4" a="1"/>
  <c r="HH235" i="4" a="1"/>
  <c r="GU235" i="4" a="1"/>
  <c r="CB237" i="2" a="1"/>
  <c r="CU237" i="4" a="1"/>
  <c r="EO235" i="2" a="1"/>
  <c r="JV211" i="4" a="1"/>
  <c r="KA178" i="4" a="1"/>
  <c r="FU139" i="2" a="1"/>
  <c r="CX237" i="2" a="1"/>
  <c r="JV110" i="4" a="1"/>
  <c r="DE238" i="2" a="1"/>
  <c r="JU237" i="4" a="1"/>
  <c r="JY28" i="4" a="1"/>
  <c r="KB101" i="4" a="1"/>
  <c r="JX160" i="4" a="1"/>
  <c r="EY238" i="2" a="1"/>
  <c r="JF237" i="4" a="1"/>
  <c r="FY47" i="2" a="1"/>
  <c r="K236" i="4" a="1"/>
  <c r="JV58" i="4" a="1"/>
  <c r="FV138" i="2" a="1"/>
  <c r="FX201" i="2" a="1"/>
  <c r="JV127" i="4" a="1"/>
  <c r="KA134" i="4" a="1"/>
  <c r="DM235" i="4" a="1"/>
  <c r="BA235" i="4" a="1"/>
  <c r="CG234" i="4" a="1"/>
  <c r="FW129" i="2" a="1"/>
  <c r="JV29" i="4" a="1"/>
  <c r="BK238" i="4" a="1"/>
  <c r="JZ84" i="4" a="1"/>
  <c r="FW12" i="2" a="1"/>
  <c r="KA14" i="4" a="1"/>
  <c r="GG236" i="4" a="1"/>
  <c r="ET235" i="4" a="1"/>
  <c r="JY209" i="4" a="1"/>
  <c r="IX236" i="4" a="1"/>
  <c r="S234" i="4" a="1"/>
  <c r="CK238" i="2" a="1"/>
  <c r="JW123" i="4" a="1"/>
  <c r="JZ183" i="4" a="1"/>
  <c r="JY170" i="4" a="1"/>
  <c r="FV62" i="2" a="1"/>
  <c r="FU82" i="2" a="1"/>
  <c r="JV36" i="4" a="1"/>
  <c r="JZ76" i="4" a="1"/>
  <c r="DH238" i="2" a="1"/>
  <c r="AC236" i="2" a="1"/>
  <c r="JV148" i="4" a="1"/>
  <c r="JV223" i="4" a="1"/>
  <c r="FW31" i="2" a="1"/>
  <c r="HF235" i="4" a="1"/>
  <c r="JV192" i="4" a="1"/>
  <c r="FW182" i="2" a="1"/>
  <c r="FP238" i="4" a="1"/>
  <c r="JY103" i="4" a="1"/>
  <c r="DG235" i="2" a="1"/>
  <c r="FU77" i="2" a="1"/>
  <c r="KA214" i="4" a="1"/>
  <c r="CM237" i="4" a="1"/>
  <c r="FU151" i="2" a="1"/>
  <c r="CT235" i="4" a="1"/>
  <c r="JY36" i="4" a="1"/>
  <c r="FH237" i="2" a="1"/>
  <c r="N237" i="4" a="1"/>
  <c r="JX165" i="4" a="1"/>
  <c r="JL237" i="4" a="1"/>
  <c r="FY125" i="2" a="1"/>
  <c r="GN238" i="4" a="1"/>
  <c r="DH237" i="2" a="1"/>
  <c r="DT235" i="4" a="1"/>
  <c r="CA238" i="4" a="1"/>
  <c r="Y236" i="2" a="1"/>
  <c r="FB234" i="2" a="1"/>
  <c r="BF235" i="2" a="1"/>
  <c r="JV96" i="4" a="1"/>
  <c r="FY62" i="2" a="1"/>
  <c r="FY214" i="2" a="1"/>
  <c r="KB31" i="4" a="1"/>
  <c r="GK237" i="4" a="1"/>
  <c r="CU236" i="2" a="1"/>
  <c r="FV206" i="2" a="1"/>
  <c r="JW26" i="4" a="1"/>
  <c r="AA237" i="4" a="1"/>
  <c r="JV126" i="4" a="1"/>
  <c r="JV74" i="4" a="1"/>
  <c r="KA173" i="4" a="1"/>
  <c r="JV71" i="4" a="1"/>
  <c r="JW188" i="4" a="1"/>
  <c r="KC81" i="4" a="1"/>
  <c r="EO236" i="4" a="1"/>
  <c r="BX235" i="4" a="1"/>
  <c r="JW79" i="4" a="1"/>
  <c r="JT238" i="4" a="1"/>
  <c r="BA234" i="2" a="1"/>
  <c r="HB234" i="4" a="1"/>
  <c r="BT238" i="2" a="1"/>
  <c r="BQ237" i="2" a="1"/>
  <c r="KB113" i="4" a="1"/>
  <c r="CH235" i="4" a="1"/>
  <c r="HM235" i="4" a="1"/>
  <c r="DM237" i="2" a="1"/>
  <c r="FW11" i="2" a="1"/>
  <c r="JX54" i="4" a="1"/>
  <c r="KB205" i="4" a="1"/>
  <c r="FY141" i="2" a="1"/>
  <c r="FU127" i="2" a="1"/>
  <c r="AE235" i="4" a="1"/>
  <c r="FV187" i="2" a="1"/>
  <c r="FX116" i="2" a="1"/>
  <c r="BL235" i="4" a="1"/>
  <c r="FY190" i="2" a="1"/>
  <c r="JX93" i="4" a="1"/>
  <c r="JW153" i="4" a="1"/>
  <c r="FW164" i="2" a="1"/>
  <c r="KC72" i="4" a="1"/>
  <c r="FY19" i="2" a="1"/>
  <c r="JV189" i="4" a="1"/>
  <c r="BI236" i="4" a="1"/>
  <c r="FW27" i="2" a="1"/>
  <c r="JZ61" i="4" a="1"/>
  <c r="JX131" i="4" a="1"/>
  <c r="AA236" i="2" a="1"/>
  <c r="JZ171" i="4" a="1"/>
  <c r="T236" i="2" a="1"/>
  <c r="KB153" i="4" a="1"/>
  <c r="JX105" i="4" a="1"/>
  <c r="FV55" i="2" a="1"/>
  <c r="JY19" i="4" a="1"/>
  <c r="CD235" i="2" a="1"/>
  <c r="CS235" i="2" a="1"/>
  <c r="DB236" i="2" a="1"/>
  <c r="BY238" i="2" a="1"/>
  <c r="FX131" i="2" a="1"/>
  <c r="JY32" i="4" a="1"/>
  <c r="AK236" i="2" a="1"/>
  <c r="HI236" i="4" a="1"/>
  <c r="BZ237" i="4" a="1"/>
  <c r="EG236" i="4" a="1"/>
  <c r="BK236" i="4" a="1"/>
  <c r="CP235" i="4" a="1"/>
  <c r="AM235" i="4" a="1"/>
  <c r="KB159" i="4" a="1"/>
  <c r="JY23" i="4" a="1"/>
  <c r="JX19" i="4" a="1"/>
  <c r="JM238" i="4" a="1"/>
  <c r="AH234" i="4" a="1"/>
  <c r="FY197" i="2" a="1"/>
  <c r="CP234" i="4" a="1"/>
  <c r="FU45" i="2" a="1"/>
  <c r="FV43" i="2" a="1"/>
  <c r="KA36" i="4" a="1"/>
  <c r="JY117" i="4" a="1"/>
  <c r="FW113" i="2" a="1"/>
  <c r="FX29" i="2" a="1"/>
  <c r="JY15" i="4" a="1"/>
  <c r="FW99" i="2" a="1"/>
  <c r="JY212" i="4" a="1"/>
  <c r="JZ7" i="4" a="1"/>
  <c r="CQ238" i="2" a="1"/>
  <c r="DS237" i="4" a="1"/>
  <c r="FW170" i="2" a="1"/>
  <c r="KC189" i="4" a="1"/>
  <c r="W237" i="2" a="1"/>
  <c r="FV89" i="2" a="1"/>
  <c r="DA235" i="2" a="1"/>
  <c r="FD236" i="2" a="1"/>
  <c r="AS234" i="2" a="1"/>
  <c r="FU211" i="2" a="1"/>
  <c r="DC234" i="2" a="1"/>
  <c r="FU147" i="2" a="1"/>
  <c r="FX126" i="2" a="1"/>
  <c r="KB129" i="4" a="1"/>
  <c r="FY73" i="2" a="1"/>
  <c r="EJ235" i="2" a="1"/>
  <c r="JZ89" i="4" a="1"/>
  <c r="AI236" i="4" a="1"/>
  <c r="CP237" i="4" a="1"/>
  <c r="IU235" i="4" a="1"/>
  <c r="KC137" i="4" a="1"/>
  <c r="CR235" i="2" a="1"/>
  <c r="FU44" i="2" a="1"/>
  <c r="GW237" i="4" a="1"/>
  <c r="AD235" i="4" a="1"/>
  <c r="G235" i="2" a="1"/>
  <c r="GK236" i="4" a="1"/>
  <c r="JZ169" i="4" a="1"/>
  <c r="FX21" i="2" a="1"/>
  <c r="KA106" i="4" a="1"/>
  <c r="FX151" i="2" a="1"/>
  <c r="AU238" i="4" a="1"/>
  <c r="AT234" i="4" a="1"/>
  <c r="FZ236" i="4" a="1"/>
  <c r="FA236" i="4" a="1"/>
  <c r="JV9" i="4" a="1"/>
  <c r="CD237" i="4" a="1"/>
  <c r="FW206" i="2" a="1"/>
  <c r="FE234" i="4" a="1"/>
  <c r="BZ236" i="2" a="1"/>
  <c r="KB209" i="4" a="1"/>
  <c r="DQ237" i="4" a="1"/>
  <c r="Y238" i="2" a="1"/>
  <c r="JW81" i="4" a="1"/>
  <c r="JY151" i="4" a="1"/>
  <c r="KB122" i="4" a="1"/>
  <c r="AX237" i="2" a="1"/>
  <c r="BE237" i="4" a="1"/>
  <c r="IK234" i="4" a="1"/>
  <c r="FV188" i="2" a="1"/>
  <c r="FW7" i="2" a="1"/>
  <c r="ET234" i="2" a="1"/>
  <c r="FW167" i="2" a="1"/>
  <c r="JS238" i="4" a="1"/>
  <c r="KB71" i="4" a="1"/>
  <c r="KC7" i="4" a="1"/>
  <c r="AY237" i="4" a="1"/>
  <c r="FJ238" i="2" a="1"/>
  <c r="BX236" i="4" a="1"/>
  <c r="HZ235" i="4" a="1"/>
  <c r="JX223" i="4" a="1"/>
  <c r="FX44" i="2" a="1"/>
  <c r="EF238" i="2" a="1"/>
  <c r="JW36" i="4" a="1"/>
  <c r="Y235" i="2" a="1"/>
  <c r="GT236" i="4" a="1"/>
  <c r="KB230" i="4" a="1"/>
  <c r="FU131" i="2" a="1"/>
  <c r="FW201" i="2" a="1"/>
  <c r="JZ17" i="4" a="1"/>
  <c r="JX176" i="4" a="1"/>
  <c r="FX158" i="2" a="1"/>
  <c r="JV28" i="4" a="1"/>
  <c r="JZ57" i="4" a="1"/>
  <c r="GX234" i="4" a="1"/>
  <c r="FU193" i="2" a="1"/>
  <c r="FV230" i="2" a="1"/>
  <c r="JW119" i="4" a="1"/>
  <c r="EW236" i="2" a="1"/>
  <c r="CY238" i="2" a="1"/>
  <c r="FY165" i="2" a="1"/>
  <c r="BM234" i="2" a="1"/>
  <c r="DA237" i="2" a="1"/>
  <c r="JV170" i="4" a="1"/>
  <c r="AU236" i="4" a="1"/>
  <c r="KC202" i="4" a="1"/>
  <c r="KA62" i="4" a="1"/>
  <c r="JZ81" i="4" a="1"/>
  <c r="CI234" i="4" a="1"/>
  <c r="FV8" i="2" a="1"/>
  <c r="JV93" i="4" a="1"/>
  <c r="EW236" i="4" a="1"/>
  <c r="JY181" i="4" a="1"/>
  <c r="KC105" i="4" a="1"/>
  <c r="JY67" i="4" a="1"/>
  <c r="FY155" i="2" a="1"/>
  <c r="JW221" i="4" a="1"/>
  <c r="AT234" i="2" a="1"/>
  <c r="CM237" i="2" a="1"/>
  <c r="EO238" i="4" a="1"/>
  <c r="KC76" i="4" a="1"/>
  <c r="FY175" i="2" a="1"/>
  <c r="KC171" i="4" a="1"/>
  <c r="BZ236" i="4" a="1"/>
  <c r="FU216" i="2" a="1"/>
  <c r="FY128" i="2" a="1"/>
  <c r="FW156" i="2" a="1"/>
  <c r="FV202" i="2" a="1"/>
  <c r="AC238" i="2" a="1"/>
  <c r="EW234" i="4" a="1"/>
  <c r="HG236" i="4" a="1"/>
  <c r="FS237" i="2" a="1"/>
  <c r="JX29" i="4" a="1"/>
  <c r="GJ238" i="4" a="1"/>
  <c r="FY152" i="2" a="1"/>
  <c r="AP235" i="4" a="1"/>
  <c r="KA203" i="4" a="1"/>
  <c r="FU153" i="2" a="1"/>
  <c r="EX236" i="4" a="1"/>
  <c r="FY10" i="2" a="1"/>
  <c r="JI234" i="4" a="1"/>
  <c r="FW70" i="2" a="1"/>
  <c r="FV9" i="2" a="1"/>
  <c r="CJ236" i="4" a="1"/>
  <c r="EF237" i="2" a="1"/>
  <c r="AH236" i="4" a="1"/>
  <c r="KC199" i="4" a="1"/>
  <c r="FY179" i="2" a="1"/>
  <c r="JV97" i="4" a="1"/>
  <c r="JV161" i="4" a="1"/>
  <c r="FX108" i="2" a="1"/>
  <c r="FU48" i="2" a="1"/>
  <c r="FV79" i="2" a="1"/>
  <c r="FW40" i="2" a="1"/>
  <c r="DK238" i="2" a="1"/>
  <c r="JW110" i="4" a="1"/>
  <c r="JZ225" i="4" a="1"/>
  <c r="KA27" i="4" a="1"/>
  <c r="DZ237" i="2" a="1"/>
  <c r="CQ237" i="2" a="1"/>
  <c r="CB234" i="2" a="1"/>
  <c r="R237" i="2" a="1"/>
  <c r="IY238" i="4" a="1"/>
  <c r="JX156" i="4" a="1"/>
  <c r="JV152" i="4" a="1"/>
  <c r="FU202" i="2" a="1"/>
  <c r="JX183" i="4" a="1"/>
  <c r="GO234" i="4" a="1"/>
  <c r="JZ191" i="4" a="1"/>
  <c r="FX179" i="2" a="1"/>
  <c r="JZ9" i="4" a="1"/>
  <c r="FW213" i="2" a="1"/>
  <c r="JZ55" i="4" a="1"/>
  <c r="AR237" i="4" a="1"/>
  <c r="JW215" i="4" a="1"/>
  <c r="DM236" i="4" a="1"/>
  <c r="FU59" i="2" a="1"/>
  <c r="BM238" i="2" a="1"/>
  <c r="CN236" i="4" a="1"/>
  <c r="EK235" i="2" a="1"/>
  <c r="KB157" i="4" a="1"/>
  <c r="FX76" i="2" a="1"/>
  <c r="KB37" i="4" a="1"/>
  <c r="HT237" i="4" a="1"/>
  <c r="DE237" i="2" a="1"/>
  <c r="CF236" i="4" a="1"/>
  <c r="JX192" i="4" a="1"/>
  <c r="FU42" i="2" a="1"/>
  <c r="AJ237" i="4" a="1"/>
  <c r="BX237" i="4" a="1"/>
  <c r="FW189" i="2" a="1"/>
  <c r="FW122" i="2" a="1"/>
  <c r="IV236" i="4" a="1"/>
  <c r="FH234" i="4" a="1"/>
  <c r="KA57" i="4" a="1"/>
  <c r="KB147" i="4" a="1"/>
  <c r="CC238" i="2" a="1"/>
  <c r="JY37" i="4" a="1"/>
  <c r="JZ223" i="4" a="1"/>
  <c r="AD237" i="4" a="1"/>
  <c r="FT238" i="2" a="1"/>
  <c r="DS237" i="2" a="1"/>
  <c r="FV152" i="2" a="1"/>
  <c r="FI236" i="4" a="1"/>
  <c r="FF235" i="2" a="1"/>
  <c r="CC235" i="2" a="1"/>
  <c r="FW25" i="2" a="1"/>
  <c r="JH236" i="4" a="1"/>
  <c r="JV19" i="4" a="1"/>
  <c r="KC38" i="4" a="1"/>
  <c r="FX146" i="2" a="1"/>
  <c r="FV130" i="2" a="1"/>
  <c r="CK238" i="4" a="1"/>
  <c r="BG235" i="4" a="1"/>
  <c r="JZ94" i="4" a="1"/>
  <c r="BN235" i="4" a="1"/>
  <c r="ID236" i="4" a="1"/>
  <c r="JV94" i="4" a="1"/>
  <c r="CY236" i="2" a="1"/>
  <c r="GS235" i="4" a="1"/>
  <c r="FY45" i="2" a="1"/>
  <c r="CM235" i="4" a="1"/>
  <c r="JW201" i="4" a="1"/>
  <c r="FI234" i="4" a="1"/>
  <c r="E237" i="4" a="1"/>
  <c r="FV141" i="2" a="1"/>
  <c r="KB146" i="4" a="1"/>
  <c r="JV215" i="4" a="1"/>
  <c r="JY99" i="4" a="1"/>
  <c r="G237" i="2" a="1"/>
  <c r="GX235" i="4" a="1"/>
  <c r="FC238" i="2" a="1"/>
  <c r="JN236" i="4" a="1"/>
  <c r="FX149" i="2" a="1"/>
  <c r="FY223" i="2" a="1"/>
  <c r="KA227" i="4" a="1"/>
  <c r="FV107" i="2" a="1"/>
  <c r="KC9" i="4" a="1"/>
  <c r="CE235" i="4" a="1"/>
  <c r="KC183" i="4" a="1"/>
  <c r="JX23" i="4" a="1"/>
  <c r="FY139" i="2" a="1"/>
  <c r="EP237" i="2" a="1"/>
  <c r="EU235" i="2" a="1"/>
  <c r="FX223" i="2" a="1"/>
  <c r="JX175" i="4" a="1"/>
  <c r="BS237" i="4" a="1"/>
  <c r="IJ234" i="4" a="1"/>
  <c r="KB27" i="4" a="1"/>
  <c r="KC26" i="4" a="1"/>
  <c r="O235" i="4" a="1"/>
  <c r="HY237" i="4" a="1"/>
  <c r="JW208" i="4" a="1"/>
  <c r="JT237" i="4" a="1"/>
  <c r="JZ178" i="4" a="1"/>
  <c r="CH238" i="4" a="1"/>
  <c r="FX156" i="2" a="1"/>
  <c r="EG235" i="2" a="1"/>
  <c r="DJ235" i="2" a="1"/>
  <c r="DY235" i="4" a="1"/>
  <c r="CM238" i="2" a="1"/>
  <c r="GJ234" i="4" a="1"/>
  <c r="DS238" i="2" a="1"/>
  <c r="JZ96" i="4" a="1"/>
  <c r="AH234" i="2" a="1"/>
  <c r="FW180" i="2" a="1"/>
  <c r="BH237" i="2" a="1"/>
  <c r="BC237" i="2" a="1"/>
  <c r="BL235" i="2" a="1"/>
  <c r="IK237" i="4" a="1"/>
  <c r="EF235" i="2" a="1"/>
  <c r="AL238" i="4" a="1"/>
  <c r="KB88" i="4" a="1"/>
  <c r="FX28" i="2" a="1"/>
  <c r="FU87" i="2" a="1"/>
  <c r="JZ180" i="4" a="1"/>
  <c r="R238" i="4" a="1"/>
  <c r="JV209" i="4" a="1"/>
  <c r="KA32" i="4" a="1"/>
  <c r="BH238" i="4" a="1"/>
  <c r="J237" i="4" a="1"/>
  <c r="FV87" i="2" a="1"/>
  <c r="DZ237" i="4" a="1"/>
  <c r="KA70" i="4" a="1"/>
  <c r="FY80" i="2" a="1"/>
  <c r="KC175" i="4" a="1"/>
  <c r="FV183" i="2" a="1"/>
  <c r="JV146" i="4" a="1"/>
  <c r="JY178" i="4" a="1"/>
  <c r="FU138" i="2" a="1"/>
  <c r="JX118" i="4" a="1"/>
  <c r="KA194" i="4" a="1"/>
  <c r="FL234" i="2" a="1"/>
  <c r="FF238" i="2" a="1"/>
  <c r="IW236" i="4" a="1"/>
  <c r="BM236" i="2" a="1"/>
  <c r="FV116" i="2" a="1"/>
  <c r="FX62" i="2" a="1"/>
  <c r="JV186" i="4" a="1"/>
  <c r="JX193" i="4" a="1"/>
  <c r="JX106" i="4" a="1"/>
  <c r="AU237" i="2" a="1"/>
  <c r="JV41" i="4" a="1"/>
  <c r="KB60" i="4" a="1"/>
  <c r="C234" i="2" a="1"/>
  <c r="FR238" i="2" a="1"/>
  <c r="U238" i="4" a="1"/>
  <c r="FV108" i="2" a="1"/>
  <c r="IB238" i="4" a="1"/>
  <c r="DF238" i="4" a="1"/>
  <c r="HO237" i="4" a="1"/>
  <c r="FU81" i="2" a="1"/>
  <c r="EY237" i="2" a="1"/>
  <c r="FU31" i="2" a="1"/>
  <c r="EX234" i="4" a="1"/>
  <c r="FY226" i="2" a="1"/>
  <c r="BR238" i="4" a="1"/>
  <c r="BN236" i="2" a="1"/>
  <c r="BN236" i="2" l="1"/>
  <c r="BR238" i="4"/>
  <c r="FY226" i="2"/>
  <c r="EX234" i="4"/>
  <c r="FU31" i="2"/>
  <c r="EY237" i="2"/>
  <c r="FU81" i="2"/>
  <c r="HO237" i="4"/>
  <c r="DF238" i="4"/>
  <c r="IB238" i="4"/>
  <c r="FV108" i="2"/>
  <c r="U238" i="4"/>
  <c r="FR238" i="2"/>
  <c r="C234" i="2"/>
  <c r="KB60" i="4"/>
  <c r="JV41" i="4"/>
  <c r="AU237" i="2"/>
  <c r="JX106" i="4"/>
  <c r="JX193" i="4"/>
  <c r="JV186" i="4"/>
  <c r="FX62" i="2"/>
  <c r="FV116" i="2"/>
  <c r="BM236" i="2"/>
  <c r="IW236" i="4"/>
  <c r="FF238" i="2"/>
  <c r="FL234" i="2"/>
  <c r="KA194" i="4"/>
  <c r="JX118" i="4"/>
  <c r="FU138" i="2"/>
  <c r="JY178" i="4"/>
  <c r="JV146" i="4"/>
  <c r="FV183" i="2"/>
  <c r="KC175" i="4"/>
  <c r="FY80" i="2"/>
  <c r="KA70" i="4"/>
  <c r="DZ237" i="4"/>
  <c r="FV87" i="2"/>
  <c r="J237" i="4"/>
  <c r="BH238" i="4"/>
  <c r="KA32" i="4"/>
  <c r="JV209" i="4"/>
  <c r="R238" i="4"/>
  <c r="JZ180" i="4"/>
  <c r="FU87" i="2"/>
  <c r="FX28" i="2"/>
  <c r="KB88" i="4"/>
  <c r="AL238" i="4"/>
  <c r="EF235" i="2"/>
  <c r="IK237" i="4"/>
  <c r="BL235" i="2"/>
  <c r="BC237" i="2"/>
  <c r="BH237" i="2"/>
  <c r="FW180" i="2"/>
  <c r="AH234" i="2"/>
  <c r="JZ96" i="4"/>
  <c r="DS238" i="2"/>
  <c r="GJ234" i="4"/>
  <c r="CM238" i="2"/>
  <c r="DY235" i="4"/>
  <c r="DJ235" i="2"/>
  <c r="EG235" i="2"/>
  <c r="FX156" i="2"/>
  <c r="CH238" i="4"/>
  <c r="JZ178" i="4"/>
  <c r="JT237" i="4"/>
  <c r="JW208" i="4"/>
  <c r="HY237" i="4"/>
  <c r="O235" i="4"/>
  <c r="KC26" i="4"/>
  <c r="KB27" i="4"/>
  <c r="IJ234" i="4"/>
  <c r="BS237" i="4"/>
  <c r="JX175" i="4"/>
  <c r="FX223" i="2"/>
  <c r="EU235" i="2"/>
  <c r="EP237" i="2"/>
  <c r="FY139" i="2"/>
  <c r="JX23" i="4"/>
  <c r="KC183" i="4"/>
  <c r="CE235" i="4"/>
  <c r="KC9" i="4"/>
  <c r="FV107" i="2"/>
  <c r="KA227" i="4"/>
  <c r="FY223" i="2"/>
  <c r="FX149" i="2"/>
  <c r="JN236" i="4"/>
  <c r="FC238" i="2"/>
  <c r="GX235" i="4"/>
  <c r="G237" i="2"/>
  <c r="JY99" i="4"/>
  <c r="JV215" i="4"/>
  <c r="KB146" i="4"/>
  <c r="FV141" i="2"/>
  <c r="E237" i="4"/>
  <c r="FI234" i="4"/>
  <c r="JW201" i="4"/>
  <c r="CM235" i="4"/>
  <c r="FY45" i="2"/>
  <c r="GS235" i="4"/>
  <c r="CY236" i="2"/>
  <c r="JV94" i="4"/>
  <c r="ID236" i="4"/>
  <c r="BN235" i="4"/>
  <c r="JZ94" i="4"/>
  <c r="BG235" i="4"/>
  <c r="CK238" i="4"/>
  <c r="FV130" i="2"/>
  <c r="FX146" i="2"/>
  <c r="KC38" i="4"/>
  <c r="JV19" i="4"/>
  <c r="JH236" i="4"/>
  <c r="FW25" i="2"/>
  <c r="CC235" i="2"/>
  <c r="FF235" i="2"/>
  <c r="FI236" i="4"/>
  <c r="FV152" i="2"/>
  <c r="DS237" i="2"/>
  <c r="FT238" i="2"/>
  <c r="AD237" i="4"/>
  <c r="JZ223" i="4"/>
  <c r="JY37" i="4"/>
  <c r="CC238" i="2"/>
  <c r="KB147" i="4"/>
  <c r="KA57" i="4"/>
  <c r="FH234" i="4"/>
  <c r="IV236" i="4"/>
  <c r="FW122" i="2"/>
  <c r="FW189" i="2"/>
  <c r="BX237" i="4"/>
  <c r="AJ237" i="4"/>
  <c r="FU42" i="2"/>
  <c r="JX192" i="4"/>
  <c r="CF236" i="4"/>
  <c r="DE237" i="2"/>
  <c r="HT237" i="4"/>
  <c r="KB37" i="4"/>
  <c r="FX76" i="2"/>
  <c r="KB157" i="4"/>
  <c r="EK235" i="2"/>
  <c r="CN236" i="4"/>
  <c r="BM238" i="2"/>
  <c r="FU59" i="2"/>
  <c r="DM236" i="4"/>
  <c r="JW215" i="4"/>
  <c r="AR237" i="4"/>
  <c r="JZ55" i="4"/>
  <c r="FW213" i="2"/>
  <c r="JZ9" i="4"/>
  <c r="FX179" i="2"/>
  <c r="JZ191" i="4"/>
  <c r="GO234" i="4"/>
  <c r="JX183" i="4"/>
  <c r="FU202" i="2"/>
  <c r="JV152" i="4"/>
  <c r="JX156" i="4"/>
  <c r="IY238" i="4"/>
  <c r="R237" i="2"/>
  <c r="CB234" i="2"/>
  <c r="CQ237" i="2"/>
  <c r="DZ237" i="2"/>
  <c r="KA27" i="4"/>
  <c r="JZ225" i="4"/>
  <c r="JW110" i="4"/>
  <c r="DK238" i="2"/>
  <c r="FW40" i="2"/>
  <c r="FV79" i="2"/>
  <c r="FU48" i="2"/>
  <c r="FX108" i="2"/>
  <c r="JV161" i="4"/>
  <c r="JV97" i="4"/>
  <c r="FY179" i="2"/>
  <c r="KC199" i="4"/>
  <c r="AH236" i="4"/>
  <c r="EF237" i="2"/>
  <c r="CJ236" i="4"/>
  <c r="FV9" i="2"/>
  <c r="FW70" i="2"/>
  <c r="JI234" i="4"/>
  <c r="FY10" i="2"/>
  <c r="EX236" i="4"/>
  <c r="FU153" i="2"/>
  <c r="KA203" i="4"/>
  <c r="AP235" i="4"/>
  <c r="FY152" i="2"/>
  <c r="GJ238" i="4"/>
  <c r="JX29" i="4"/>
  <c r="FS237" i="2"/>
  <c r="HG236" i="4"/>
  <c r="EW234" i="4"/>
  <c r="AC238" i="2"/>
  <c r="FV202" i="2"/>
  <c r="FW156" i="2"/>
  <c r="FY128" i="2"/>
  <c r="FU216" i="2"/>
  <c r="BZ236" i="4"/>
  <c r="KC171" i="4"/>
  <c r="FY175" i="2"/>
  <c r="KC76" i="4"/>
  <c r="EO238" i="4"/>
  <c r="CM237" i="2"/>
  <c r="AT234" i="2"/>
  <c r="JW221" i="4"/>
  <c r="FY155" i="2"/>
  <c r="JY67" i="4"/>
  <c r="KC105" i="4"/>
  <c r="JY181" i="4"/>
  <c r="EW236" i="4"/>
  <c r="JV93" i="4"/>
  <c r="FV8" i="2"/>
  <c r="CI234" i="4"/>
  <c r="JZ81" i="4"/>
  <c r="KA62" i="4"/>
  <c r="KC202" i="4"/>
  <c r="AU236" i="4"/>
  <c r="JV170" i="4"/>
  <c r="DA237" i="2"/>
  <c r="BM234" i="2"/>
  <c r="FY165" i="2"/>
  <c r="CY238" i="2"/>
  <c r="EW236" i="2"/>
  <c r="JW119" i="4"/>
  <c r="FV230" i="2"/>
  <c r="FU193" i="2"/>
  <c r="GX234" i="4"/>
  <c r="JZ57" i="4"/>
  <c r="JV28" i="4"/>
  <c r="FX158" i="2"/>
  <c r="JX176" i="4"/>
  <c r="JZ17" i="4"/>
  <c r="FW201" i="2"/>
  <c r="FU131" i="2"/>
  <c r="KB230" i="4"/>
  <c r="GT236" i="4"/>
  <c r="Y235" i="2"/>
  <c r="JW36" i="4"/>
  <c r="EF238" i="2"/>
  <c r="FX44" i="2"/>
  <c r="JX223" i="4"/>
  <c r="HZ235" i="4"/>
  <c r="BX236" i="4"/>
  <c r="FJ238" i="2"/>
  <c r="AY237" i="4"/>
  <c r="KC7" i="4"/>
  <c r="KB71" i="4"/>
  <c r="JS238" i="4"/>
  <c r="FW167" i="2"/>
  <c r="ET234" i="2"/>
  <c r="FW7" i="2"/>
  <c r="FV188" i="2"/>
  <c r="IK234" i="4"/>
  <c r="BE237" i="4"/>
  <c r="AX237" i="2"/>
  <c r="KB122" i="4"/>
  <c r="JY151" i="4"/>
  <c r="JW81" i="4"/>
  <c r="Y238" i="2"/>
  <c r="DQ237" i="4"/>
  <c r="KB209" i="4"/>
  <c r="BZ236" i="2"/>
  <c r="FE234" i="4"/>
  <c r="FW206" i="2"/>
  <c r="CD237" i="4"/>
  <c r="JV9" i="4"/>
  <c r="FA236" i="4"/>
  <c r="FZ236" i="4"/>
  <c r="AT234" i="4"/>
  <c r="AU238" i="4"/>
  <c r="FX151" i="2"/>
  <c r="KA106" i="4"/>
  <c r="FX21" i="2"/>
  <c r="JZ169" i="4"/>
  <c r="GK236" i="4"/>
  <c r="G235" i="2"/>
  <c r="AD235" i="4"/>
  <c r="GW237" i="4"/>
  <c r="FU44" i="2"/>
  <c r="CR235" i="2"/>
  <c r="KC137" i="4"/>
  <c r="IU235" i="4"/>
  <c r="CP237" i="4"/>
  <c r="AI236" i="4"/>
  <c r="JZ89" i="4"/>
  <c r="EJ235" i="2"/>
  <c r="FY73" i="2"/>
  <c r="KB129" i="4"/>
  <c r="FX126" i="2"/>
  <c r="FU147" i="2"/>
  <c r="DC234" i="2"/>
  <c r="FU211" i="2"/>
  <c r="AS234" i="2"/>
  <c r="FD236" i="2"/>
  <c r="DA235" i="2"/>
  <c r="FV89" i="2"/>
  <c r="W237" i="2"/>
  <c r="KC189" i="4"/>
  <c r="FW170" i="2"/>
  <c r="DS237" i="4"/>
  <c r="CQ238" i="2"/>
  <c r="JZ7" i="4"/>
  <c r="JY212" i="4"/>
  <c r="FW99" i="2"/>
  <c r="JY15" i="4"/>
  <c r="FX29" i="2"/>
  <c r="FW113" i="2"/>
  <c r="JY117" i="4"/>
  <c r="KA36" i="4"/>
  <c r="FV43" i="2"/>
  <c r="FU45" i="2"/>
  <c r="CP234" i="4"/>
  <c r="FY197" i="2"/>
  <c r="AH234" i="4"/>
  <c r="JM238" i="4"/>
  <c r="JX19" i="4"/>
  <c r="JY23" i="4"/>
  <c r="KB159" i="4"/>
  <c r="AM235" i="4"/>
  <c r="CP235" i="4"/>
  <c r="BK236" i="4"/>
  <c r="EG236" i="4"/>
  <c r="BZ237" i="4"/>
  <c r="HI236" i="4"/>
  <c r="AK236" i="2"/>
  <c r="JY32" i="4"/>
  <c r="FX131" i="2"/>
  <c r="BY238" i="2"/>
  <c r="DB236" i="2"/>
  <c r="CS235" i="2"/>
  <c r="CD235" i="2"/>
  <c r="JY19" i="4"/>
  <c r="FV55" i="2"/>
  <c r="JX105" i="4"/>
  <c r="KB153" i="4"/>
  <c r="T236" i="2"/>
  <c r="JZ171" i="4"/>
  <c r="AA236" i="2"/>
  <c r="JX131" i="4"/>
  <c r="JZ61" i="4"/>
  <c r="FW27" i="2"/>
  <c r="BI236" i="4"/>
  <c r="JV189" i="4"/>
  <c r="FY19" i="2"/>
  <c r="KC72" i="4"/>
  <c r="FW164" i="2"/>
  <c r="JW153" i="4"/>
  <c r="JX93" i="4"/>
  <c r="FY190" i="2"/>
  <c r="BL235" i="4"/>
  <c r="FX116" i="2"/>
  <c r="FV187" i="2"/>
  <c r="AE235" i="4"/>
  <c r="FU127" i="2"/>
  <c r="FY141" i="2"/>
  <c r="KB205" i="4"/>
  <c r="JX54" i="4"/>
  <c r="FW11" i="2"/>
  <c r="DM237" i="2"/>
  <c r="HM235" i="4"/>
  <c r="CH235" i="4"/>
  <c r="KB113" i="4"/>
  <c r="BQ237" i="2"/>
  <c r="BT238" i="2"/>
  <c r="HB234" i="4"/>
  <c r="BA234" i="2"/>
  <c r="JT238" i="4"/>
  <c r="JW79" i="4"/>
  <c r="BX235" i="4"/>
  <c r="EO236" i="4"/>
  <c r="KC81" i="4"/>
  <c r="JW188" i="4"/>
  <c r="JV71" i="4"/>
  <c r="KA173" i="4"/>
  <c r="JV74" i="4"/>
  <c r="JV126" i="4"/>
  <c r="AA237" i="4"/>
  <c r="JW26" i="4"/>
  <c r="FV206" i="2"/>
  <c r="CU236" i="2"/>
  <c r="GK237" i="4"/>
  <c r="KB31" i="4"/>
  <c r="FY214" i="2"/>
  <c r="FY62" i="2"/>
  <c r="JV96" i="4"/>
  <c r="BF235" i="2"/>
  <c r="FB234" i="2"/>
  <c r="Y236" i="2"/>
  <c r="CA238" i="4"/>
  <c r="DT235" i="4"/>
  <c r="DH237" i="2"/>
  <c r="GN238" i="4"/>
  <c r="FY125" i="2"/>
  <c r="JL237" i="4"/>
  <c r="JX165" i="4"/>
  <c r="N237" i="4"/>
  <c r="FH237" i="2"/>
  <c r="JY36" i="4"/>
  <c r="CT235" i="4"/>
  <c r="FU151" i="2"/>
  <c r="CM237" i="4"/>
  <c r="KA214" i="4"/>
  <c r="FU77" i="2"/>
  <c r="DG235" i="2"/>
  <c r="JY103" i="4"/>
  <c r="FP238" i="4"/>
  <c r="FW182" i="2"/>
  <c r="JV192" i="4"/>
  <c r="HF235" i="4"/>
  <c r="FW31" i="2"/>
  <c r="JV223" i="4"/>
  <c r="JV148" i="4"/>
  <c r="AC236" i="2"/>
  <c r="DH238" i="2"/>
  <c r="JZ76" i="4"/>
  <c r="JV36" i="4"/>
  <c r="FU82" i="2"/>
  <c r="FV62" i="2"/>
  <c r="JY170" i="4"/>
  <c r="JZ183" i="4"/>
  <c r="JW123" i="4"/>
  <c r="CK238" i="2"/>
  <c r="S234" i="4"/>
  <c r="IX236" i="4"/>
  <c r="JY209" i="4"/>
  <c r="ET235" i="4"/>
  <c r="GG236" i="4"/>
  <c r="KA14" i="4"/>
  <c r="FW12" i="2"/>
  <c r="JZ84" i="4"/>
  <c r="BK238" i="4"/>
  <c r="JV29" i="4"/>
  <c r="FW129" i="2"/>
  <c r="CG234" i="4"/>
  <c r="BA235" i="4"/>
  <c r="DM235" i="4"/>
  <c r="KA134" i="4"/>
  <c r="JV127" i="4"/>
  <c r="FX201" i="2"/>
  <c r="FV138" i="2"/>
  <c r="JV58" i="4"/>
  <c r="K236" i="4"/>
  <c r="FY47" i="2"/>
  <c r="JF237" i="4"/>
  <c r="EY238" i="2"/>
  <c r="JX160" i="4"/>
  <c r="KB101" i="4"/>
  <c r="JY28" i="4"/>
  <c r="JU237" i="4"/>
  <c r="DE238" i="2"/>
  <c r="JV110" i="4"/>
  <c r="CX237" i="2"/>
  <c r="FU139" i="2"/>
  <c r="KA178" i="4"/>
  <c r="JV211" i="4"/>
  <c r="EO235" i="2"/>
  <c r="CU237" i="4"/>
  <c r="CB237" i="2"/>
  <c r="GU235" i="4"/>
  <c r="HH235" i="4"/>
  <c r="KA115" i="4"/>
  <c r="JX90" i="4"/>
  <c r="EC235" i="4"/>
  <c r="KB169" i="4"/>
  <c r="CT234" i="2"/>
  <c r="FX86" i="2"/>
  <c r="M234" i="4"/>
  <c r="JZ52" i="4"/>
  <c r="KA176" i="4"/>
  <c r="FY91" i="2"/>
  <c r="EV235" i="2"/>
  <c r="EO237" i="2"/>
  <c r="KA95" i="4"/>
  <c r="DI235" i="4"/>
  <c r="CH238" i="2"/>
  <c r="JW23" i="4"/>
  <c r="GH235" i="4"/>
  <c r="JZ160" i="4"/>
  <c r="HC234" i="4"/>
  <c r="JU236" i="4"/>
  <c r="JY179" i="4"/>
  <c r="FU95" i="2"/>
  <c r="EN234" i="2"/>
  <c r="BH235" i="2"/>
  <c r="FX97" i="2"/>
  <c r="DG235" i="4"/>
  <c r="JW34" i="4"/>
  <c r="HY235" i="4"/>
  <c r="Y236" i="4"/>
  <c r="KB22" i="4"/>
  <c r="AO234" i="2"/>
  <c r="JT236" i="4"/>
  <c r="FJ234" i="2"/>
  <c r="JZ75" i="4"/>
  <c r="FW60" i="2"/>
  <c r="KC221" i="4"/>
  <c r="JX150" i="4"/>
  <c r="FW210" i="2"/>
  <c r="FX119" i="2"/>
  <c r="KC136" i="4"/>
  <c r="FV164" i="2"/>
  <c r="FX30" i="2"/>
  <c r="FW162" i="2"/>
  <c r="FU80" i="2"/>
  <c r="KB210" i="4"/>
  <c r="CT236" i="2"/>
  <c r="JV185" i="4"/>
  <c r="JV47" i="4"/>
  <c r="JF238" i="4"/>
  <c r="JW229" i="4"/>
  <c r="KC122" i="4"/>
  <c r="CW238" i="2"/>
  <c r="FW48" i="2"/>
  <c r="JZ231" i="4"/>
  <c r="KC111" i="4"/>
  <c r="KC23" i="4"/>
  <c r="FY164" i="2"/>
  <c r="KC182" i="4"/>
  <c r="CA237" i="2"/>
  <c r="FW143" i="2"/>
  <c r="FW238" i="4"/>
  <c r="JZ95" i="4"/>
  <c r="DB237" i="2"/>
  <c r="JV13" i="4"/>
  <c r="FD235" i="2"/>
  <c r="KC233" i="4"/>
  <c r="JY195" i="4"/>
  <c r="KA180" i="4"/>
  <c r="KC8" i="4"/>
  <c r="KC80" i="4"/>
  <c r="IN234" i="4"/>
  <c r="JW145" i="4"/>
  <c r="JZ70" i="4"/>
  <c r="HU238" i="4"/>
  <c r="DV235" i="4"/>
  <c r="AA238" i="4"/>
  <c r="CM238" i="4"/>
  <c r="KC77" i="4"/>
  <c r="JV52" i="4"/>
  <c r="ET236" i="4"/>
  <c r="AW238" i="2"/>
  <c r="JF235" i="4"/>
  <c r="KA31" i="4"/>
  <c r="FU233" i="2"/>
  <c r="JV143" i="4"/>
  <c r="FV160" i="2"/>
  <c r="EM236" i="4"/>
  <c r="DX235" i="2"/>
  <c r="JW45" i="4"/>
  <c r="JZ43" i="4"/>
  <c r="EC238" i="4"/>
  <c r="KB150" i="4"/>
  <c r="GE238" i="4"/>
  <c r="BA235" i="2"/>
  <c r="JV63" i="4"/>
  <c r="JZ207" i="4"/>
  <c r="JM237" i="4"/>
  <c r="JZ224" i="4"/>
  <c r="FW218" i="2"/>
  <c r="FV236" i="4"/>
  <c r="DT236" i="4"/>
  <c r="FX204" i="2"/>
  <c r="KC212" i="4"/>
  <c r="FU162" i="2"/>
  <c r="FU97" i="2"/>
  <c r="JV34" i="4"/>
  <c r="JI237" i="4"/>
  <c r="FX199" i="2"/>
  <c r="FX129" i="2"/>
  <c r="EF235" i="4"/>
  <c r="FX46" i="2"/>
  <c r="AH235" i="4"/>
  <c r="JX47" i="4"/>
  <c r="JW20" i="4"/>
  <c r="ED234" i="2"/>
  <c r="JW16" i="4"/>
  <c r="EX238" i="4"/>
  <c r="EA237" i="2"/>
  <c r="FK235" i="2"/>
  <c r="JW186" i="4"/>
  <c r="KC79" i="4"/>
  <c r="FJ235" i="2"/>
  <c r="FY101" i="2"/>
  <c r="CE237" i="4"/>
  <c r="JZ91" i="4"/>
  <c r="JW66" i="4"/>
  <c r="FY59" i="2"/>
  <c r="FX136" i="2"/>
  <c r="HQ236" i="4"/>
  <c r="R238" i="2"/>
  <c r="KB184" i="4"/>
  <c r="JY123" i="4"/>
  <c r="AO235" i="2"/>
  <c r="Z235" i="2"/>
  <c r="BY237" i="4"/>
  <c r="JY220" i="4"/>
  <c r="DQ234" i="2"/>
  <c r="JZ134" i="4"/>
  <c r="D236" i="2"/>
  <c r="JW217" i="4"/>
  <c r="CA235" i="4"/>
  <c r="KA118" i="4"/>
  <c r="JY207" i="4"/>
  <c r="JV54" i="4"/>
  <c r="KB92" i="4"/>
  <c r="JX65" i="4"/>
  <c r="HG238" i="4"/>
  <c r="KB233" i="4"/>
  <c r="JX127" i="4"/>
  <c r="EL237" i="4"/>
  <c r="ED236" i="2"/>
  <c r="KA93" i="4"/>
  <c r="JV24" i="4"/>
  <c r="CU234" i="4"/>
  <c r="FK237" i="2"/>
  <c r="D234" i="2"/>
  <c r="O237" i="4"/>
  <c r="KC107" i="4"/>
  <c r="FW34" i="2"/>
  <c r="JV85" i="4"/>
  <c r="IR235" i="4"/>
  <c r="AA238" i="2"/>
  <c r="AJ236" i="2"/>
  <c r="EA235" i="4"/>
  <c r="AX234" i="4"/>
  <c r="JY229" i="4"/>
  <c r="EJ238" i="2"/>
  <c r="KB144" i="4"/>
  <c r="KA193" i="4"/>
  <c r="EW235" i="4"/>
  <c r="FU54" i="2"/>
  <c r="H234" i="4"/>
  <c r="FU123" i="2"/>
  <c r="JV160" i="4"/>
  <c r="KC93" i="4"/>
  <c r="JV16" i="4"/>
  <c r="GQ238" i="4"/>
  <c r="FX15" i="2"/>
  <c r="JV114" i="4"/>
  <c r="KB173" i="4"/>
  <c r="IY236" i="4"/>
  <c r="FV28" i="2"/>
  <c r="HH234" i="4"/>
  <c r="KB116" i="4"/>
  <c r="FU102" i="2"/>
  <c r="FX16" i="2"/>
  <c r="KA161" i="4"/>
  <c r="FW137" i="2"/>
  <c r="HJ236" i="4"/>
  <c r="N234" i="2"/>
  <c r="JW68" i="4"/>
  <c r="JV65" i="4"/>
  <c r="EJ234" i="4"/>
  <c r="FW19" i="2"/>
  <c r="EI237" i="2"/>
  <c r="FY31" i="2"/>
  <c r="JZ15" i="4"/>
  <c r="KB165" i="4"/>
  <c r="CL235" i="2"/>
  <c r="AQ237" i="2"/>
  <c r="KA11" i="4"/>
  <c r="JR234" i="4"/>
  <c r="FX165" i="2"/>
  <c r="JQ236" i="4"/>
  <c r="FN235" i="2"/>
  <c r="FF236" i="4"/>
  <c r="JX14" i="4"/>
  <c r="HM237" i="4"/>
  <c r="JW88" i="4"/>
  <c r="KA90" i="4"/>
  <c r="BI237" i="4"/>
  <c r="FF235" i="4"/>
  <c r="KA170" i="4"/>
  <c r="KB57" i="4"/>
  <c r="ED234" i="4"/>
  <c r="JY124" i="4"/>
  <c r="JJ237" i="4"/>
  <c r="KC151" i="4"/>
  <c r="KC82" i="4"/>
  <c r="FU238" i="4"/>
  <c r="EZ235" i="2"/>
  <c r="DR237" i="2"/>
  <c r="FV72" i="2"/>
  <c r="CG235" i="4"/>
  <c r="JX168" i="4"/>
  <c r="HD235" i="4"/>
  <c r="FU208" i="2"/>
  <c r="FV219" i="2"/>
  <c r="CJ238" i="2"/>
  <c r="GQ236" i="4"/>
  <c r="DN234" i="2"/>
  <c r="JW94" i="4"/>
  <c r="JX217" i="4"/>
  <c r="FQ237" i="4"/>
  <c r="JY187" i="4"/>
  <c r="FP234" i="2"/>
  <c r="FX189" i="2"/>
  <c r="HU234" i="4"/>
  <c r="FV77" i="2"/>
  <c r="JI235" i="4"/>
  <c r="JZ93" i="4"/>
  <c r="JV230" i="4"/>
  <c r="FG234" i="4"/>
  <c r="FX160" i="2"/>
  <c r="ES237" i="2"/>
  <c r="JZ16" i="4"/>
  <c r="JX137" i="4"/>
  <c r="FW56" i="2"/>
  <c r="JX132" i="4"/>
  <c r="KC144" i="4"/>
  <c r="FY192" i="2"/>
  <c r="FL237" i="4"/>
  <c r="FV69" i="2"/>
  <c r="GQ235" i="4"/>
  <c r="JX117" i="4"/>
  <c r="KB61" i="4"/>
  <c r="FU55" i="2"/>
  <c r="DC236" i="4"/>
  <c r="FQ235" i="2"/>
  <c r="JV10" i="4"/>
  <c r="IQ237" i="4"/>
  <c r="JZ164" i="4"/>
  <c r="FE237" i="4"/>
  <c r="V234" i="2"/>
  <c r="JY9" i="4"/>
  <c r="EB234" i="4"/>
  <c r="AY234" i="2"/>
  <c r="FY92" i="2"/>
  <c r="FX39" i="2"/>
  <c r="FV175" i="2"/>
  <c r="JY56" i="4"/>
  <c r="CC238" i="4"/>
  <c r="JW181" i="4"/>
  <c r="EN234" i="4"/>
  <c r="KA103" i="4"/>
  <c r="CC237" i="4"/>
  <c r="BL234" i="2"/>
  <c r="GW238" i="4"/>
  <c r="AC238" i="4"/>
  <c r="HR234" i="4"/>
  <c r="KB14" i="4"/>
  <c r="KB134" i="4"/>
  <c r="JW114" i="4"/>
  <c r="P236" i="4"/>
  <c r="BS234" i="2"/>
  <c r="JV134" i="4"/>
  <c r="KA233" i="4"/>
  <c r="CH234" i="2"/>
  <c r="FV53" i="2"/>
  <c r="FY168" i="2"/>
  <c r="HU237" i="4"/>
  <c r="JY43" i="4"/>
  <c r="FV91" i="2"/>
  <c r="DU236" i="4"/>
  <c r="DL238" i="2"/>
  <c r="FW147" i="2"/>
  <c r="FY55" i="2"/>
  <c r="FU106" i="2"/>
  <c r="JX32" i="4"/>
  <c r="EB237" i="2"/>
  <c r="FR238" i="4"/>
  <c r="KB228" i="4"/>
  <c r="DV237" i="4"/>
  <c r="FT237" i="4"/>
  <c r="DP237" i="4"/>
  <c r="FY106" i="2"/>
  <c r="BG235" i="2"/>
  <c r="FR234" i="4"/>
  <c r="BM238" i="4"/>
  <c r="FW176" i="2"/>
  <c r="FY111" i="2"/>
  <c r="KA127" i="4"/>
  <c r="FX144" i="2"/>
  <c r="JX206" i="4"/>
  <c r="KA184" i="4"/>
  <c r="E234" i="4"/>
  <c r="JJ234" i="4"/>
  <c r="JW212" i="4"/>
  <c r="JY61" i="4"/>
  <c r="FU56" i="2"/>
  <c r="JY190" i="4"/>
  <c r="EN235" i="4"/>
  <c r="Z238" i="2"/>
  <c r="BW237" i="2"/>
  <c r="KC96" i="4"/>
  <c r="JX209" i="4"/>
  <c r="KC34" i="4"/>
  <c r="FV228" i="2"/>
  <c r="CH235" i="2"/>
  <c r="FY216" i="2"/>
  <c r="R237" i="4"/>
  <c r="DN238" i="4"/>
  <c r="FY35" i="2"/>
  <c r="FX138" i="2"/>
  <c r="D238" i="4"/>
  <c r="FY225" i="2"/>
  <c r="JX173" i="4"/>
  <c r="KB50" i="4"/>
  <c r="JX161" i="4"/>
  <c r="JX195" i="4"/>
  <c r="JZ210" i="4"/>
  <c r="JW164" i="4"/>
  <c r="GE236" i="4"/>
  <c r="JZ73" i="4"/>
  <c r="BL236" i="4"/>
  <c r="JB236" i="4"/>
  <c r="FY130" i="2"/>
  <c r="JC238" i="4"/>
  <c r="AL237" i="2"/>
  <c r="FC237" i="4"/>
  <c r="BR234" i="4"/>
  <c r="AX235" i="4"/>
  <c r="JV173" i="4"/>
  <c r="JY166" i="4"/>
  <c r="JY139" i="4"/>
  <c r="S237" i="2"/>
  <c r="GU237" i="4"/>
  <c r="CL235" i="4"/>
  <c r="FW185" i="2"/>
  <c r="FU8" i="2"/>
  <c r="FU215" i="2"/>
  <c r="L236" i="2"/>
  <c r="JV70" i="4"/>
  <c r="AD234" i="4"/>
  <c r="FF237" i="4"/>
  <c r="FU160" i="2"/>
  <c r="KB206" i="4"/>
  <c r="CO236" i="2"/>
  <c r="EQ238" i="4"/>
  <c r="FW87" i="2"/>
  <c r="JV224" i="4"/>
  <c r="ED237" i="2"/>
  <c r="KC131" i="4"/>
  <c r="FU161" i="2"/>
  <c r="JW77" i="4"/>
  <c r="CW235" i="2"/>
  <c r="D237" i="2"/>
  <c r="CA236" i="4"/>
  <c r="AS237" i="2"/>
  <c r="DL236" i="4"/>
  <c r="JW120" i="4"/>
  <c r="DT238" i="2"/>
  <c r="CI238" i="4"/>
  <c r="JX158" i="4"/>
  <c r="HV234" i="4"/>
  <c r="FA238" i="4"/>
  <c r="ES235" i="4"/>
  <c r="JY18" i="4"/>
  <c r="DI234" i="2"/>
  <c r="FV88" i="2"/>
  <c r="JY22" i="4"/>
  <c r="Q238" i="2"/>
  <c r="JZ39" i="4"/>
  <c r="JY84" i="4"/>
  <c r="KB12" i="4"/>
  <c r="JA235" i="4"/>
  <c r="FG234" i="2"/>
  <c r="FV137" i="2"/>
  <c r="DM234" i="4"/>
  <c r="FY30" i="2"/>
  <c r="JB238" i="4"/>
  <c r="BZ237" i="2"/>
  <c r="FY94" i="2"/>
  <c r="FV90" i="2"/>
  <c r="BJ235" i="4"/>
  <c r="FX32" i="2"/>
  <c r="DO236" i="4"/>
  <c r="FV205" i="2"/>
  <c r="CF238" i="4"/>
  <c r="JI236" i="4"/>
  <c r="JX213" i="4"/>
  <c r="IB236" i="4"/>
  <c r="FW127" i="2"/>
  <c r="DQ234" i="4"/>
  <c r="AK238" i="2"/>
  <c r="L238" i="4"/>
  <c r="FW131" i="2"/>
  <c r="FX211" i="2"/>
  <c r="KC10" i="4"/>
  <c r="KA60" i="4"/>
  <c r="DZ238" i="4"/>
  <c r="CW236" i="4"/>
  <c r="JV206" i="4"/>
  <c r="EU236" i="2"/>
  <c r="FV70" i="2"/>
  <c r="GL234" i="4"/>
  <c r="GF237" i="4"/>
  <c r="KA230" i="4"/>
  <c r="FY212" i="2"/>
  <c r="GH234" i="4"/>
  <c r="CV236" i="4"/>
  <c r="BP238" i="4"/>
  <c r="HQ237" i="4"/>
  <c r="AQ234" i="4"/>
  <c r="AU235" i="2"/>
  <c r="FW35" i="2"/>
  <c r="KB65" i="4"/>
  <c r="JX162" i="4"/>
  <c r="IO234" i="4"/>
  <c r="DB237" i="4"/>
  <c r="FE238" i="2"/>
  <c r="JV67" i="4"/>
  <c r="DR234" i="4"/>
  <c r="DE235" i="4"/>
  <c r="JK235" i="4"/>
  <c r="JW175" i="4"/>
  <c r="JV162" i="4"/>
  <c r="BU234" i="2"/>
  <c r="KC75" i="4"/>
  <c r="JV119" i="4"/>
  <c r="JU238" i="4"/>
  <c r="FY26" i="2"/>
  <c r="IC238" i="4"/>
  <c r="J235" i="4"/>
  <c r="AL238" i="2"/>
  <c r="FX214" i="2"/>
  <c r="FU137" i="2"/>
  <c r="JW98" i="4"/>
  <c r="Q237" i="4"/>
  <c r="I235" i="4"/>
  <c r="KB231" i="4"/>
  <c r="CW237" i="4"/>
  <c r="KB95" i="4"/>
  <c r="KC193" i="4"/>
  <c r="KC133" i="4"/>
  <c r="Z236" i="2"/>
  <c r="CR237" i="4"/>
  <c r="JW180" i="4"/>
  <c r="BA237" i="2"/>
  <c r="FU178" i="2"/>
  <c r="DS234" i="2"/>
  <c r="FY180" i="2"/>
  <c r="FU83" i="2"/>
  <c r="EY234" i="2"/>
  <c r="FV37" i="2"/>
  <c r="FQ234" i="4"/>
  <c r="FB237" i="4"/>
  <c r="CR234" i="4"/>
  <c r="JZ153" i="4"/>
  <c r="FU15" i="2"/>
  <c r="BA236" i="2"/>
  <c r="KB119" i="4"/>
  <c r="JZ147" i="4"/>
  <c r="KC62" i="4"/>
  <c r="IP236" i="4"/>
  <c r="EX236" i="2"/>
  <c r="JX84" i="4"/>
  <c r="KB125" i="4"/>
  <c r="FV128" i="2"/>
  <c r="EM237" i="2"/>
  <c r="P237" i="4"/>
  <c r="K238" i="2"/>
  <c r="T235" i="4"/>
  <c r="KB189" i="4"/>
  <c r="JX139" i="4"/>
  <c r="FY129" i="2"/>
  <c r="IH236" i="4"/>
  <c r="KC168" i="4"/>
  <c r="EG234" i="2"/>
  <c r="EN235" i="2"/>
  <c r="GY237" i="4"/>
  <c r="AG235" i="2"/>
  <c r="JY29" i="4"/>
  <c r="KA140" i="4"/>
  <c r="JV61" i="4"/>
  <c r="FX154" i="2"/>
  <c r="JS235" i="4"/>
  <c r="BW235" i="4"/>
  <c r="FV149" i="2"/>
  <c r="JZ62" i="4"/>
  <c r="AP238" i="2"/>
  <c r="KC155" i="4"/>
  <c r="EE235" i="4"/>
  <c r="BX238" i="4"/>
  <c r="JW39" i="4"/>
  <c r="FX207" i="2"/>
  <c r="FW72" i="2"/>
  <c r="JV57" i="4"/>
  <c r="JX122" i="4"/>
  <c r="HO236" i="4"/>
  <c r="FX95" i="2"/>
  <c r="KC174" i="4"/>
  <c r="JV31" i="4"/>
  <c r="CQ236" i="4"/>
  <c r="JV210" i="4"/>
  <c r="DY237" i="2"/>
  <c r="CZ236" i="2"/>
  <c r="ES234" i="2"/>
  <c r="ES235" i="2"/>
  <c r="EZ235" i="4"/>
  <c r="GK234" i="4"/>
  <c r="JY173" i="4"/>
  <c r="KC142" i="4"/>
  <c r="JY184" i="4"/>
  <c r="H238" i="2"/>
  <c r="CN235" i="2"/>
  <c r="KB143" i="4"/>
  <c r="KC95" i="4"/>
  <c r="FW204" i="2"/>
  <c r="HL235" i="4"/>
  <c r="FH235" i="4"/>
  <c r="JX80" i="4"/>
  <c r="AW236" i="2"/>
  <c r="FK234" i="4"/>
  <c r="FU99" i="2"/>
  <c r="EK236" i="4"/>
  <c r="DD234" i="2"/>
  <c r="KB137" i="4"/>
  <c r="JX198" i="4"/>
  <c r="FX121" i="2"/>
  <c r="KB197" i="4"/>
  <c r="BS235" i="2"/>
  <c r="KB185" i="4"/>
  <c r="KC40" i="4"/>
  <c r="FU49" i="2"/>
  <c r="H236" i="4"/>
  <c r="AH238" i="4"/>
  <c r="DS236" i="2"/>
  <c r="EE238" i="2"/>
  <c r="JX35" i="4"/>
  <c r="JZ32" i="4"/>
  <c r="JZ209" i="4"/>
  <c r="KB179" i="4"/>
  <c r="FW41" i="2"/>
  <c r="EW237" i="4"/>
  <c r="FX221" i="2"/>
  <c r="FU128" i="2"/>
  <c r="JV75" i="4"/>
  <c r="KA16" i="4"/>
  <c r="FL235" i="4"/>
  <c r="FV40" i="2"/>
  <c r="KB203" i="4"/>
  <c r="KA119" i="4"/>
  <c r="CQ234" i="2"/>
  <c r="JZ88" i="4"/>
  <c r="KA232" i="4"/>
  <c r="FY72" i="2"/>
  <c r="ED235" i="2"/>
  <c r="FY187" i="2"/>
  <c r="DD235" i="4"/>
  <c r="DR235" i="4"/>
  <c r="DA238" i="4"/>
  <c r="FU163" i="2"/>
  <c r="FX147" i="2"/>
  <c r="KA182" i="4"/>
  <c r="GV237" i="4"/>
  <c r="FV220" i="2"/>
  <c r="KA69" i="4"/>
  <c r="IQ236" i="4"/>
  <c r="FV35" i="2"/>
  <c r="DY238" i="2"/>
  <c r="KB96" i="4"/>
  <c r="JO238" i="4"/>
  <c r="FY199" i="2"/>
  <c r="JZ100" i="4"/>
  <c r="B238" i="2"/>
  <c r="ET235" i="2"/>
  <c r="DH236" i="2"/>
  <c r="BL237" i="4"/>
  <c r="FV61" i="2"/>
  <c r="FV162" i="2"/>
  <c r="FH236" i="4"/>
  <c r="KB161" i="4"/>
  <c r="DH238" i="4"/>
  <c r="FX150" i="2"/>
  <c r="FD237" i="2"/>
  <c r="KB130" i="4"/>
  <c r="DJ237" i="2"/>
  <c r="JZ115" i="4"/>
  <c r="FV211" i="2"/>
  <c r="KB86" i="4"/>
  <c r="DS238" i="4"/>
  <c r="HM238" i="4"/>
  <c r="FZ235" i="4"/>
  <c r="FW103" i="2"/>
  <c r="BO236" i="4"/>
  <c r="EO236" i="2"/>
  <c r="E234" i="2"/>
  <c r="GB235" i="4"/>
  <c r="BO235" i="2"/>
  <c r="DO238" i="2"/>
  <c r="CX237" i="4"/>
  <c r="JV20" i="4"/>
  <c r="EV238" i="4"/>
  <c r="JX22" i="4"/>
  <c r="FW102" i="2"/>
  <c r="GC238" i="4"/>
  <c r="KC208" i="4"/>
  <c r="JX116" i="4"/>
  <c r="BO234" i="2"/>
  <c r="BS238" i="4"/>
  <c r="FW232" i="2"/>
  <c r="BI236" i="2"/>
  <c r="KC198" i="4"/>
  <c r="BP234" i="4"/>
  <c r="BR235" i="2"/>
  <c r="FV208" i="2"/>
  <c r="HD237" i="4"/>
  <c r="JZ165" i="4"/>
  <c r="DE236" i="2"/>
  <c r="JY24" i="4"/>
  <c r="DP238" i="4"/>
  <c r="CG236" i="4"/>
  <c r="JV221" i="4"/>
  <c r="EY235" i="2"/>
  <c r="DM238" i="2"/>
  <c r="H237" i="2"/>
  <c r="KA126" i="4"/>
  <c r="EE238" i="4"/>
  <c r="Z234" i="4"/>
  <c r="EU234" i="2"/>
  <c r="JX216" i="4"/>
  <c r="C236" i="2"/>
  <c r="JY39" i="4"/>
  <c r="R235" i="4"/>
  <c r="HJ237" i="4"/>
  <c r="FX206" i="2"/>
  <c r="JX86" i="4"/>
  <c r="DJ234" i="2"/>
  <c r="AD236" i="2"/>
  <c r="DS235" i="2"/>
  <c r="GJ237" i="4"/>
  <c r="IO238" i="4"/>
  <c r="JZ202" i="4"/>
  <c r="FX134" i="2"/>
  <c r="FV234" i="4"/>
  <c r="ET237" i="4"/>
  <c r="FY61" i="2"/>
  <c r="CE236" i="4"/>
  <c r="BG237" i="4"/>
  <c r="BV238" i="2"/>
  <c r="KC106" i="4"/>
  <c r="DG234" i="4"/>
  <c r="FV24" i="2"/>
  <c r="CV237" i="2"/>
  <c r="FI238" i="4"/>
  <c r="KA58" i="4"/>
  <c r="JV42" i="4"/>
  <c r="FU58" i="2"/>
  <c r="JX89" i="4"/>
  <c r="DJ237" i="4"/>
  <c r="FH234" i="2"/>
  <c r="KC32" i="4"/>
  <c r="JW51" i="4"/>
  <c r="GY238" i="4"/>
  <c r="JZ213" i="4"/>
  <c r="JX200" i="4"/>
  <c r="JY93" i="4"/>
  <c r="F235" i="2"/>
  <c r="GL236" i="4"/>
  <c r="JY78" i="4"/>
  <c r="FW196" i="2"/>
  <c r="KC112" i="4"/>
  <c r="BU237" i="2"/>
  <c r="FX9" i="2"/>
  <c r="JZ211" i="4"/>
  <c r="JZ97" i="4"/>
  <c r="FY170" i="2"/>
  <c r="JZ182" i="4"/>
  <c r="CO238" i="4"/>
  <c r="IB234" i="4"/>
  <c r="JX42" i="4"/>
  <c r="FK235" i="4"/>
  <c r="AP237" i="2"/>
  <c r="JX66" i="4"/>
  <c r="KA50" i="4"/>
  <c r="FY234" i="4"/>
  <c r="DC236" i="2"/>
  <c r="EG237" i="4"/>
  <c r="FX123" i="2"/>
  <c r="IS238" i="4"/>
  <c r="FY184" i="2"/>
  <c r="HY238" i="4"/>
  <c r="FW64" i="2"/>
  <c r="FX22" i="2"/>
  <c r="BC237" i="4"/>
  <c r="JW129" i="4"/>
  <c r="CD236" i="2"/>
  <c r="JX148" i="4"/>
  <c r="JW211" i="4"/>
  <c r="DK235" i="2"/>
  <c r="GD236" i="4"/>
  <c r="FM234" i="4"/>
  <c r="KA46" i="4"/>
  <c r="FY188" i="2"/>
  <c r="JY228" i="4"/>
  <c r="FX109" i="2"/>
  <c r="JZ28" i="4"/>
  <c r="KA20" i="4"/>
  <c r="CL234" i="2"/>
  <c r="T237" i="2"/>
  <c r="JW178" i="4"/>
  <c r="CX234" i="2"/>
  <c r="JW143" i="4"/>
  <c r="J236" i="2"/>
  <c r="FU220" i="2"/>
  <c r="DA234" i="4"/>
  <c r="AG235" i="4"/>
  <c r="KC226" i="4"/>
  <c r="JW176" i="4"/>
  <c r="EB238" i="4"/>
  <c r="BR237" i="4"/>
  <c r="DQ238" i="4"/>
  <c r="L238" i="2"/>
  <c r="JX25" i="4"/>
  <c r="FY38" i="2"/>
  <c r="JY191" i="4"/>
  <c r="KB11" i="4"/>
  <c r="FX47" i="2"/>
  <c r="BM235" i="4"/>
  <c r="KC139" i="4"/>
  <c r="FW219" i="2"/>
  <c r="FV16" i="2"/>
  <c r="AH236" i="2"/>
  <c r="HL238" i="4"/>
  <c r="KC188" i="4"/>
  <c r="FQ236" i="4"/>
  <c r="L236" i="4"/>
  <c r="HC236" i="4"/>
  <c r="IV237" i="4"/>
  <c r="GM234" i="4"/>
  <c r="FX79" i="2"/>
  <c r="FY124" i="2"/>
  <c r="FY90" i="2"/>
  <c r="DX238" i="2"/>
  <c r="FU68" i="2"/>
  <c r="FV75" i="2"/>
  <c r="CR237" i="2"/>
  <c r="KB48" i="4"/>
  <c r="JV32" i="4"/>
  <c r="JZ214" i="4"/>
  <c r="FC236" i="2"/>
  <c r="JV66" i="4"/>
  <c r="FY137" i="2"/>
  <c r="HB236" i="4"/>
  <c r="JZ194" i="4"/>
  <c r="BP235" i="4"/>
  <c r="JV171" i="4"/>
  <c r="JW131" i="4"/>
  <c r="FX25" i="2"/>
  <c r="JV166" i="4"/>
  <c r="FW112" i="2"/>
  <c r="FX88" i="2"/>
  <c r="HJ238" i="4"/>
  <c r="W237" i="4"/>
  <c r="GQ234" i="4"/>
  <c r="DG237" i="4"/>
  <c r="KB36" i="4"/>
  <c r="KA89" i="4"/>
  <c r="JX48" i="4"/>
  <c r="JY231" i="4"/>
  <c r="KA208" i="4"/>
  <c r="JY227" i="4"/>
  <c r="JV115" i="4"/>
  <c r="BT238" i="4"/>
  <c r="FW171" i="2"/>
  <c r="JV26" i="4"/>
  <c r="JW195" i="4"/>
  <c r="JY162" i="4"/>
  <c r="HP234" i="4"/>
  <c r="FY204" i="2"/>
  <c r="JV141" i="4"/>
  <c r="FY27" i="2"/>
  <c r="CS238" i="4"/>
  <c r="FN237" i="4"/>
  <c r="FL237" i="2"/>
  <c r="EW237" i="2"/>
  <c r="FV198" i="2"/>
  <c r="DX237" i="2"/>
  <c r="BV236" i="4"/>
  <c r="EP234" i="2"/>
  <c r="FT238" i="4"/>
  <c r="FU181" i="2"/>
  <c r="CS234" i="2"/>
  <c r="FV52" i="2"/>
  <c r="JZ204" i="4"/>
  <c r="FV65" i="2"/>
  <c r="JY70" i="4"/>
  <c r="FU29" i="2"/>
  <c r="DX236" i="2"/>
  <c r="JW13" i="4"/>
  <c r="Y234" i="4"/>
  <c r="FD235" i="4"/>
  <c r="FU134" i="2"/>
  <c r="CK236" i="2"/>
  <c r="FX181" i="2"/>
  <c r="BZ238" i="2"/>
  <c r="GS237" i="4"/>
  <c r="FU191" i="2"/>
  <c r="KB97" i="4"/>
  <c r="JY111" i="4"/>
  <c r="FW141" i="2"/>
  <c r="KA55" i="4"/>
  <c r="JX28" i="4"/>
  <c r="KC222" i="4"/>
  <c r="JX99" i="4"/>
  <c r="JW57" i="4"/>
  <c r="CM234" i="2"/>
  <c r="I237" i="4"/>
  <c r="KB232" i="4"/>
  <c r="JY81" i="4"/>
  <c r="IG234" i="4"/>
  <c r="JZ51" i="4"/>
  <c r="CR238" i="2"/>
  <c r="BJ234" i="2"/>
  <c r="AO236" i="4"/>
  <c r="JY83" i="4"/>
  <c r="CN238" i="4"/>
  <c r="FW211" i="2"/>
  <c r="JV92" i="4"/>
  <c r="AV234" i="2"/>
  <c r="HV236" i="4"/>
  <c r="JW189" i="4"/>
  <c r="FX128" i="2"/>
  <c r="HK235" i="4"/>
  <c r="ES238" i="2"/>
  <c r="CH236" i="4"/>
  <c r="BQ237" i="4"/>
  <c r="JY88" i="4"/>
  <c r="JZ228" i="4"/>
  <c r="FY68" i="2"/>
  <c r="JX37" i="4"/>
  <c r="KC57" i="4"/>
  <c r="DE237" i="4"/>
  <c r="Z235" i="4"/>
  <c r="JY145" i="4"/>
  <c r="IJ235" i="4"/>
  <c r="FW215" i="2"/>
  <c r="FK234" i="2"/>
  <c r="KB124" i="4"/>
  <c r="GD238" i="4"/>
  <c r="JX179" i="4"/>
  <c r="JV82" i="4"/>
  <c r="O234" i="4"/>
  <c r="ET234" i="4"/>
  <c r="IT237" i="4"/>
  <c r="EQ236" i="2"/>
  <c r="DZ236" i="4"/>
  <c r="I237" i="2"/>
  <c r="KA165" i="4"/>
  <c r="AJ236" i="4"/>
  <c r="FU50" i="2"/>
  <c r="KA143" i="4"/>
  <c r="V234" i="4"/>
  <c r="E238" i="2"/>
  <c r="KC31" i="4"/>
  <c r="JW174" i="4"/>
  <c r="HL237" i="4"/>
  <c r="FX157" i="2"/>
  <c r="FW152" i="2"/>
  <c r="JV139" i="4"/>
  <c r="JG235" i="4"/>
  <c r="FF236" i="2"/>
  <c r="FX170" i="2"/>
  <c r="FX222" i="2"/>
  <c r="I234" i="2"/>
  <c r="EZ234" i="2"/>
  <c r="KC124" i="4"/>
  <c r="CU238" i="4"/>
  <c r="KB16" i="4"/>
  <c r="DK237" i="2"/>
  <c r="BQ235" i="2"/>
  <c r="JZ44" i="4"/>
  <c r="JO237" i="4"/>
  <c r="JY159" i="4"/>
  <c r="FX135" i="2"/>
  <c r="JY47" i="4"/>
  <c r="JY40" i="4"/>
  <c r="DV235" i="2"/>
  <c r="JW162" i="4"/>
  <c r="JW213" i="4"/>
  <c r="U235" i="2"/>
  <c r="JZ26" i="4"/>
  <c r="FV210" i="2"/>
  <c r="R234" i="4"/>
  <c r="FL235" i="2"/>
  <c r="H237" i="4"/>
  <c r="CF237" i="2"/>
  <c r="JZ83" i="4"/>
  <c r="HO238" i="4"/>
  <c r="JZ50" i="4"/>
  <c r="AW234" i="2"/>
  <c r="JX115" i="4"/>
  <c r="FV146" i="2"/>
  <c r="HU235" i="4"/>
  <c r="AE238" i="2"/>
  <c r="EK237" i="4"/>
  <c r="KB135" i="4"/>
  <c r="JV220" i="4"/>
  <c r="JY48" i="4"/>
  <c r="JV23" i="4"/>
  <c r="KA124" i="4"/>
  <c r="FU76" i="2"/>
  <c r="FY49" i="2"/>
  <c r="HB237" i="4"/>
  <c r="KB163" i="4"/>
  <c r="FY113" i="2"/>
  <c r="FU199" i="2"/>
  <c r="FX166" i="2"/>
  <c r="KB118" i="4"/>
  <c r="DW234" i="4"/>
  <c r="BS236" i="2"/>
  <c r="FV49" i="2"/>
  <c r="FY53" i="2"/>
  <c r="JW46" i="4"/>
  <c r="DH234" i="2"/>
  <c r="JX33" i="4"/>
  <c r="FU165" i="2"/>
  <c r="FU190" i="2"/>
  <c r="V238" i="2"/>
  <c r="FV182" i="2"/>
  <c r="EL238" i="4"/>
  <c r="KC163" i="4"/>
  <c r="EU235" i="4"/>
  <c r="FX80" i="2"/>
  <c r="IC235" i="4"/>
  <c r="FV238" i="4"/>
  <c r="JZ155" i="4"/>
  <c r="FP236" i="2"/>
  <c r="FU142" i="2"/>
  <c r="FX183" i="2"/>
  <c r="KC119" i="4"/>
  <c r="CZ235" i="2"/>
  <c r="JY192" i="4"/>
  <c r="JX214" i="4"/>
  <c r="HS236" i="4"/>
  <c r="KB82" i="4"/>
  <c r="KC170" i="4"/>
  <c r="FY32" i="2"/>
  <c r="JZ125" i="4"/>
  <c r="FW121" i="2"/>
  <c r="KB183" i="4"/>
  <c r="AU236" i="2"/>
  <c r="JZ123" i="4"/>
  <c r="JY225" i="4"/>
  <c r="JW194" i="4"/>
  <c r="JY7" i="4"/>
  <c r="IT238" i="4"/>
  <c r="EC238" i="2"/>
  <c r="JX186" i="4"/>
  <c r="KC185" i="4"/>
  <c r="JJ235" i="4"/>
  <c r="KC98" i="4"/>
  <c r="JY68" i="4"/>
  <c r="JW154" i="4"/>
  <c r="KA216" i="4"/>
  <c r="BB234" i="4"/>
  <c r="DG237" i="2"/>
  <c r="FW126" i="2"/>
  <c r="BN234" i="4"/>
  <c r="JZ186" i="4"/>
  <c r="CK235" i="2"/>
  <c r="JV129" i="4"/>
  <c r="FN236" i="4"/>
  <c r="ED237" i="4"/>
  <c r="EX234" i="2"/>
  <c r="AQ235" i="4"/>
  <c r="FW76" i="2"/>
  <c r="DF237" i="2"/>
  <c r="FY74" i="2"/>
  <c r="KA148" i="4"/>
  <c r="JW64" i="4"/>
  <c r="JW135" i="4"/>
  <c r="FX114" i="2"/>
  <c r="ID234" i="4"/>
  <c r="JZ146" i="4"/>
  <c r="JV83" i="4"/>
  <c r="DE234" i="4"/>
  <c r="CO235" i="2"/>
  <c r="KA78" i="4"/>
  <c r="KC205" i="4"/>
  <c r="FF234" i="4"/>
  <c r="JY168" i="4"/>
  <c r="EI236" i="4"/>
  <c r="JY80" i="4"/>
  <c r="KB133" i="4"/>
  <c r="KA9" i="4"/>
  <c r="KB19" i="4"/>
  <c r="KC37" i="4"/>
  <c r="FU98" i="2"/>
  <c r="EF237" i="4"/>
  <c r="FW83" i="2"/>
  <c r="FU187" i="2"/>
  <c r="FY83" i="2"/>
  <c r="AZ234" i="2"/>
  <c r="DC235" i="2"/>
  <c r="AQ238" i="2"/>
  <c r="N238" i="2"/>
  <c r="FX71" i="2"/>
  <c r="ET238" i="2"/>
  <c r="KA71" i="4"/>
  <c r="JZ10" i="4"/>
  <c r="BF237" i="4"/>
  <c r="BU234" i="4"/>
  <c r="KC51" i="4"/>
  <c r="AL236" i="2"/>
  <c r="AG234" i="2"/>
  <c r="JX229" i="4"/>
  <c r="U236" i="2"/>
  <c r="AX236" i="2"/>
  <c r="BR236" i="2"/>
  <c r="CZ236" i="4"/>
  <c r="BH235" i="4"/>
  <c r="JZ24" i="4"/>
  <c r="JV53" i="4"/>
  <c r="EQ237" i="2"/>
  <c r="JX41" i="4"/>
  <c r="JW75" i="4"/>
  <c r="EN238" i="2"/>
  <c r="JY54" i="4"/>
  <c r="KC44" i="4"/>
  <c r="FY118" i="2"/>
  <c r="FU14" i="2"/>
  <c r="JW172" i="4"/>
  <c r="FV223" i="2"/>
  <c r="FW178" i="2"/>
  <c r="JE238" i="4"/>
  <c r="JY122" i="4"/>
  <c r="CT238" i="4"/>
  <c r="HP236" i="4"/>
  <c r="EJ236" i="2"/>
  <c r="CY237" i="2"/>
  <c r="FW195" i="2"/>
  <c r="JX26" i="4"/>
  <c r="KB94" i="4"/>
  <c r="JV80" i="4"/>
  <c r="GU238" i="4"/>
  <c r="JE234" i="4"/>
  <c r="BF235" i="4"/>
  <c r="CP235" i="2"/>
  <c r="JY102" i="4"/>
  <c r="FX66" i="2"/>
  <c r="CI235" i="2"/>
  <c r="BN235" i="2"/>
  <c r="GM236" i="4"/>
  <c r="JW146" i="4"/>
  <c r="JW167" i="4"/>
  <c r="BL238" i="4"/>
  <c r="JW67" i="4"/>
  <c r="JY199" i="4"/>
  <c r="KB218" i="4"/>
  <c r="FX49" i="2"/>
  <c r="AZ238" i="2"/>
  <c r="CY234" i="4"/>
  <c r="JW63" i="4"/>
  <c r="BY234" i="4"/>
  <c r="JW155" i="4"/>
  <c r="JW80" i="4"/>
  <c r="JV45" i="4"/>
  <c r="JR235" i="4"/>
  <c r="FY89" i="2"/>
  <c r="AF237" i="4"/>
  <c r="JV228" i="4"/>
  <c r="FU72" i="2"/>
  <c r="JW44" i="4"/>
  <c r="FY144" i="2"/>
  <c r="FU94" i="2"/>
  <c r="FX137" i="2"/>
  <c r="JY107" i="4"/>
  <c r="DA234" i="2"/>
  <c r="EA236" i="2"/>
  <c r="JV109" i="4"/>
  <c r="KC125" i="4"/>
  <c r="FO235" i="4"/>
  <c r="KC113" i="4"/>
  <c r="FK238" i="4"/>
  <c r="JZ208" i="4"/>
  <c r="AS234" i="4"/>
  <c r="AU234" i="2"/>
  <c r="FD234" i="2"/>
  <c r="JV11" i="4"/>
  <c r="KC179" i="4"/>
  <c r="KC123" i="4"/>
  <c r="Q234" i="2"/>
  <c r="JZ190" i="4"/>
  <c r="FU125" i="2"/>
  <c r="D237" i="4"/>
  <c r="AM236" i="4"/>
  <c r="BJ235" i="2"/>
  <c r="BR237" i="2"/>
  <c r="FX38" i="2"/>
  <c r="GT238" i="4"/>
  <c r="KB15" i="4"/>
  <c r="FV154" i="2"/>
  <c r="JX46" i="4"/>
  <c r="GR237" i="4"/>
  <c r="BU238" i="2"/>
  <c r="JN234" i="4"/>
  <c r="AC237" i="4"/>
  <c r="EF234" i="4"/>
  <c r="KB216" i="4"/>
  <c r="JY119" i="4"/>
  <c r="JZ82" i="4"/>
  <c r="EI235" i="2"/>
  <c r="JV138" i="4"/>
  <c r="FR234" i="2"/>
  <c r="JV14" i="4"/>
  <c r="K238" i="4"/>
  <c r="FW136" i="2"/>
  <c r="KC61" i="4"/>
  <c r="H234" i="2"/>
  <c r="FY158" i="2"/>
  <c r="KA25" i="4"/>
  <c r="DX234" i="2"/>
  <c r="FX168" i="2"/>
  <c r="FW230" i="2"/>
  <c r="JZ8" i="4"/>
  <c r="JD237" i="4"/>
  <c r="JV202" i="4"/>
  <c r="DT235" i="2"/>
  <c r="IP235" i="4"/>
  <c r="JV165" i="4"/>
  <c r="EK235" i="4"/>
  <c r="BO237" i="4"/>
  <c r="FP238" i="2"/>
  <c r="AX238" i="4"/>
  <c r="FQ234" i="2"/>
  <c r="FY24" i="2"/>
  <c r="JX55" i="4"/>
  <c r="U237" i="4"/>
  <c r="KA154" i="4"/>
  <c r="JW134" i="4"/>
  <c r="AQ234" i="2"/>
  <c r="FW145" i="2"/>
  <c r="FW86" i="2"/>
  <c r="CZ237" i="2"/>
  <c r="DB234" i="2"/>
  <c r="FW91" i="2"/>
  <c r="GM237" i="4"/>
  <c r="KC220" i="4"/>
  <c r="KC102" i="4"/>
  <c r="AE235" i="2"/>
  <c r="KC213" i="4"/>
  <c r="IK236" i="4"/>
  <c r="FY181" i="2"/>
  <c r="KC180" i="4"/>
  <c r="AH235" i="2"/>
  <c r="JQ235" i="4"/>
  <c r="JX211" i="4"/>
  <c r="FV36" i="2"/>
  <c r="CG234" i="2"/>
  <c r="FA238" i="2"/>
  <c r="JY66" i="4"/>
  <c r="FX58" i="2"/>
  <c r="FW92" i="2"/>
  <c r="Q237" i="2"/>
  <c r="FV118" i="2"/>
  <c r="GV234" i="4"/>
  <c r="FW57" i="2"/>
  <c r="FV106" i="2"/>
  <c r="AR234" i="4"/>
  <c r="JY44" i="4"/>
  <c r="JS236" i="4"/>
  <c r="AY236" i="4"/>
  <c r="P234" i="4"/>
  <c r="FW234" i="4"/>
  <c r="FY182" i="2"/>
  <c r="AA234" i="2"/>
  <c r="BT234" i="4"/>
  <c r="JA234" i="4"/>
  <c r="CA234" i="2"/>
  <c r="KA201" i="4"/>
  <c r="KC110" i="4"/>
  <c r="JW90" i="4"/>
  <c r="JW11" i="4"/>
  <c r="FV67" i="2"/>
  <c r="JV168" i="4"/>
  <c r="GZ237" i="4"/>
  <c r="JW76" i="4"/>
  <c r="EU236" i="4"/>
  <c r="FX110" i="2"/>
  <c r="FX91" i="2"/>
  <c r="JY92" i="4"/>
  <c r="FV231" i="2"/>
  <c r="E238" i="4"/>
  <c r="JW103" i="4"/>
  <c r="FW9" i="2"/>
  <c r="FM237" i="2"/>
  <c r="FW38" i="2"/>
  <c r="L234" i="2"/>
  <c r="KC74" i="4"/>
  <c r="FY126" i="2"/>
  <c r="FW138" i="2"/>
  <c r="JX16" i="4"/>
  <c r="JZ65" i="4"/>
  <c r="JW56" i="4"/>
  <c r="HI234" i="4"/>
  <c r="CK235" i="4"/>
  <c r="JV155" i="4"/>
  <c r="HI238" i="4"/>
  <c r="KA85" i="4"/>
  <c r="JY34" i="4"/>
  <c r="FV215" i="2"/>
  <c r="KB140" i="4"/>
  <c r="JZ25" i="4"/>
  <c r="EN236" i="4"/>
  <c r="FD238" i="4"/>
  <c r="FV110" i="2"/>
  <c r="FV151" i="2"/>
  <c r="BK238" i="2"/>
  <c r="KA188" i="4"/>
  <c r="DA236" i="2"/>
  <c r="FU232" i="2"/>
  <c r="KC190" i="4"/>
  <c r="JV182" i="4"/>
  <c r="JZ168" i="4"/>
  <c r="FW225" i="2"/>
  <c r="FW101" i="2"/>
  <c r="JX44" i="4"/>
  <c r="FX26" i="2"/>
  <c r="JV35" i="4"/>
  <c r="FX19" i="2"/>
  <c r="HR237" i="4"/>
  <c r="HW237" i="4"/>
  <c r="FU25" i="2"/>
  <c r="FU189" i="2"/>
  <c r="JX218" i="4"/>
  <c r="AV237" i="4"/>
  <c r="DU237" i="2"/>
  <c r="BR238" i="2"/>
  <c r="BN238" i="4"/>
  <c r="DX234" i="4"/>
  <c r="KC187" i="4"/>
  <c r="DU234" i="2"/>
  <c r="FR237" i="4"/>
  <c r="BK234" i="4"/>
  <c r="AR238" i="2"/>
  <c r="KA44" i="4"/>
  <c r="KB145" i="4"/>
  <c r="KB141" i="4"/>
  <c r="KA186" i="4"/>
  <c r="KA210" i="4"/>
  <c r="CR235" i="4"/>
  <c r="KC194" i="4"/>
  <c r="KA151" i="4"/>
  <c r="CL238" i="4"/>
  <c r="FW191" i="2"/>
  <c r="FW220" i="2"/>
  <c r="JX61" i="4"/>
  <c r="FV176" i="2"/>
  <c r="FY60" i="2"/>
  <c r="FX197" i="2"/>
  <c r="FV173" i="2"/>
  <c r="BK235" i="2"/>
  <c r="FW26" i="2"/>
  <c r="FB235" i="4"/>
  <c r="AV234" i="4"/>
  <c r="FM237" i="4"/>
  <c r="GZ235" i="4"/>
  <c r="FW165" i="2"/>
  <c r="HG237" i="4"/>
  <c r="FP237" i="2"/>
  <c r="ED236" i="4"/>
  <c r="FN238" i="4"/>
  <c r="FV167" i="2"/>
  <c r="M236" i="4"/>
  <c r="FU207" i="2"/>
  <c r="JX104" i="4"/>
  <c r="BF236" i="2"/>
  <c r="JZ45" i="4"/>
  <c r="JZ18" i="4"/>
  <c r="KC94" i="4"/>
  <c r="JX231" i="4"/>
  <c r="FW221" i="2"/>
  <c r="JZ103" i="4"/>
  <c r="KA120" i="4"/>
  <c r="FX69" i="2"/>
  <c r="FY21" i="2"/>
  <c r="CQ236" i="2"/>
  <c r="FX192" i="2"/>
  <c r="GY236" i="4"/>
  <c r="CD235" i="4"/>
  <c r="GB236" i="4"/>
  <c r="FV134" i="2"/>
  <c r="CS237" i="2"/>
  <c r="JX82" i="4"/>
  <c r="KC73" i="4"/>
  <c r="JZ233" i="4"/>
  <c r="IK238" i="4"/>
  <c r="KB25" i="4"/>
  <c r="II238" i="4"/>
  <c r="DB235" i="2"/>
  <c r="DL234" i="4"/>
  <c r="FX59" i="2"/>
  <c r="CI236" i="4"/>
  <c r="AE237" i="2"/>
  <c r="CU235" i="2"/>
  <c r="JX21" i="4"/>
  <c r="J237" i="2"/>
  <c r="FV195" i="2"/>
  <c r="JX178" i="4"/>
  <c r="AA236" i="4"/>
  <c r="KA157" i="4"/>
  <c r="JY86" i="4"/>
  <c r="FU78" i="2"/>
  <c r="AZ237" i="4"/>
  <c r="KC118" i="4"/>
  <c r="JW10" i="4"/>
  <c r="IM235" i="4"/>
  <c r="HW238" i="4"/>
  <c r="HG234" i="4"/>
  <c r="KA23" i="4"/>
  <c r="EV236" i="4"/>
  <c r="GI238" i="4"/>
  <c r="FU119" i="2"/>
  <c r="FH238" i="4"/>
  <c r="DT234" i="2"/>
  <c r="B236" i="4"/>
  <c r="FU212" i="2"/>
  <c r="EH237" i="2"/>
  <c r="FV181" i="2"/>
  <c r="FY64" i="2"/>
  <c r="JV227" i="4"/>
  <c r="FW135" i="2"/>
  <c r="FB235" i="2"/>
  <c r="JX71" i="4"/>
  <c r="JY233" i="4"/>
  <c r="KC56" i="4"/>
  <c r="KB105" i="4"/>
  <c r="FV191" i="2"/>
  <c r="FV140" i="2"/>
  <c r="JW95" i="4"/>
  <c r="M235" i="2"/>
  <c r="B235" i="4"/>
  <c r="FW51" i="2"/>
  <c r="FU130" i="2"/>
  <c r="FV185" i="2"/>
  <c r="JW225" i="4"/>
  <c r="DW238" i="2"/>
  <c r="FY200" i="2"/>
  <c r="CS236" i="2"/>
  <c r="FA237" i="2"/>
  <c r="JV91" i="4"/>
  <c r="JW105" i="4"/>
  <c r="KA162" i="4"/>
  <c r="KA28" i="4"/>
  <c r="FW118" i="2"/>
  <c r="KA66" i="4"/>
  <c r="FV161" i="2"/>
  <c r="JX8" i="4"/>
  <c r="FE236" i="4"/>
  <c r="FV178" i="2"/>
  <c r="JV73" i="4"/>
  <c r="KA200" i="4"/>
  <c r="GM235" i="4"/>
  <c r="AN238" i="4"/>
  <c r="CC235" i="4"/>
  <c r="BD236" i="4"/>
  <c r="AK234" i="4"/>
  <c r="FJ238" i="4"/>
  <c r="FD237" i="4"/>
  <c r="JY13" i="4"/>
  <c r="JW122" i="4"/>
  <c r="DO238" i="4"/>
  <c r="AE236" i="4"/>
  <c r="EJ238" i="4"/>
  <c r="FW90" i="2"/>
  <c r="KA72" i="4"/>
  <c r="KA21" i="4"/>
  <c r="FU35" i="2"/>
  <c r="JY200" i="4"/>
  <c r="FX226" i="2"/>
  <c r="JX73" i="4"/>
  <c r="IA234" i="4"/>
  <c r="FX162" i="2"/>
  <c r="IZ235" i="4"/>
  <c r="JZ177" i="4"/>
  <c r="FU41" i="2"/>
  <c r="JZ129" i="4"/>
  <c r="DF236" i="4"/>
  <c r="FV233" i="2"/>
  <c r="JW24" i="4"/>
  <c r="HN237" i="4"/>
  <c r="AL234" i="4"/>
  <c r="IA236" i="4"/>
  <c r="IO236" i="4"/>
  <c r="FV127" i="2"/>
  <c r="CJ234" i="4"/>
  <c r="KA56" i="4"/>
  <c r="FV123" i="2"/>
  <c r="IJ238" i="4"/>
  <c r="FV109" i="2"/>
  <c r="AN235" i="4"/>
  <c r="JZ14" i="4"/>
  <c r="DI237" i="4"/>
  <c r="KA164" i="4"/>
  <c r="FY13" i="2"/>
  <c r="FW161" i="2"/>
  <c r="FU148" i="2"/>
  <c r="EC237" i="2"/>
  <c r="X237" i="4"/>
  <c r="GI235" i="4"/>
  <c r="JX222" i="4"/>
  <c r="JY109" i="4"/>
  <c r="FX107" i="2"/>
  <c r="HJ234" i="4"/>
  <c r="EU238" i="4"/>
  <c r="KB220" i="4"/>
  <c r="FX217" i="2"/>
  <c r="JX109" i="4"/>
  <c r="FX102" i="2"/>
  <c r="KC36" i="4"/>
  <c r="KB154" i="4"/>
  <c r="FX234" i="4"/>
  <c r="GW236" i="4"/>
  <c r="EG236" i="2"/>
  <c r="JY198" i="4"/>
  <c r="JW206" i="4"/>
  <c r="JY58" i="4"/>
  <c r="FU167" i="2"/>
  <c r="CO237" i="2"/>
  <c r="JW132" i="4"/>
  <c r="FV229" i="2"/>
  <c r="HV235" i="4"/>
  <c r="KB90" i="4"/>
  <c r="GN236" i="4"/>
  <c r="FU23" i="2"/>
  <c r="JZ121" i="4"/>
  <c r="JX135" i="4"/>
  <c r="FU11" i="2"/>
  <c r="AW234" i="4"/>
  <c r="KB62" i="4"/>
  <c r="KC169" i="4"/>
  <c r="JW124" i="4"/>
  <c r="DI235" i="2"/>
  <c r="D234" i="4"/>
  <c r="EW238" i="4"/>
  <c r="JZ102" i="4"/>
  <c r="AS238" i="4"/>
  <c r="FV113" i="2"/>
  <c r="DP234" i="2"/>
  <c r="HV237" i="4"/>
  <c r="FV95" i="2"/>
  <c r="FU30" i="2"/>
  <c r="AZ234" i="4"/>
  <c r="JW191" i="4"/>
  <c r="JW228" i="4"/>
  <c r="JZ105" i="4"/>
  <c r="JX111" i="4"/>
  <c r="JX91" i="4"/>
  <c r="JA238" i="4"/>
  <c r="EK237" i="2"/>
  <c r="BP236" i="2"/>
  <c r="FX53" i="2"/>
  <c r="GP237" i="4"/>
  <c r="FG238" i="2"/>
  <c r="BR236" i="4"/>
  <c r="HM234" i="4"/>
  <c r="FZ238" i="4"/>
  <c r="KA111" i="4"/>
  <c r="JX85" i="4"/>
  <c r="BC235" i="2"/>
  <c r="KA195" i="4"/>
  <c r="EO234" i="2"/>
  <c r="FW175" i="2"/>
  <c r="KB78" i="4"/>
  <c r="JY108" i="4"/>
  <c r="IN237" i="4"/>
  <c r="AJ237" i="2"/>
  <c r="HH237" i="4"/>
  <c r="JV212" i="4"/>
  <c r="GL237" i="4"/>
  <c r="HP235" i="4"/>
  <c r="AV238" i="4"/>
  <c r="BA234" i="4"/>
  <c r="FL234" i="4"/>
  <c r="KB194" i="4"/>
  <c r="KC43" i="4"/>
  <c r="KC48" i="4"/>
  <c r="EP234" i="4"/>
  <c r="KA73" i="4"/>
  <c r="JW204" i="4"/>
  <c r="FG238" i="4"/>
  <c r="FO237" i="2"/>
  <c r="CF234" i="2"/>
  <c r="FX18" i="2"/>
  <c r="IB235" i="4"/>
  <c r="JY82" i="4"/>
  <c r="CW237" i="2"/>
  <c r="JV101" i="4"/>
  <c r="AM238" i="2"/>
  <c r="DT238" i="4"/>
  <c r="FW231" i="2"/>
  <c r="FU112" i="2"/>
  <c r="FY86" i="2"/>
  <c r="HZ236" i="4"/>
  <c r="FX61" i="2"/>
  <c r="JW150" i="4"/>
  <c r="KA47" i="4"/>
  <c r="KA51" i="4"/>
  <c r="EC234" i="4"/>
  <c r="EP235" i="4"/>
  <c r="JX77" i="4"/>
  <c r="FX200" i="2"/>
  <c r="FG237" i="4"/>
  <c r="KB98" i="4"/>
  <c r="M234" i="2"/>
  <c r="FY84" i="2"/>
  <c r="JZ217" i="4"/>
  <c r="FY67" i="2"/>
  <c r="CU236" i="4"/>
  <c r="JV106" i="4"/>
  <c r="JZ203" i="4"/>
  <c r="BI235" i="2"/>
  <c r="DV234" i="2"/>
  <c r="GT234" i="4"/>
  <c r="JX12" i="4"/>
  <c r="FX159" i="2"/>
  <c r="FX64" i="2"/>
  <c r="AB238" i="4"/>
  <c r="JZ112" i="4"/>
  <c r="JB235" i="4"/>
  <c r="FX75" i="2"/>
  <c r="DS236" i="4"/>
  <c r="AK235" i="2"/>
  <c r="FY230" i="2"/>
  <c r="JX203" i="4"/>
  <c r="JL238" i="4"/>
  <c r="FU231" i="2"/>
  <c r="FP237" i="4"/>
  <c r="KC15" i="4"/>
  <c r="KA79" i="4"/>
  <c r="IS234" i="4"/>
  <c r="CZ238" i="4"/>
  <c r="KC146" i="4"/>
  <c r="KC178" i="4"/>
  <c r="FM236" i="2"/>
  <c r="I238" i="4"/>
  <c r="JX207" i="4"/>
  <c r="FK236" i="2"/>
  <c r="JY217" i="4"/>
  <c r="CA235" i="2"/>
  <c r="DK235" i="4"/>
  <c r="KB41" i="4"/>
  <c r="FU168" i="2"/>
  <c r="JV217" i="4"/>
  <c r="GB238" i="4"/>
  <c r="DF238" i="2"/>
  <c r="JX121" i="4"/>
  <c r="FW117" i="2"/>
  <c r="KA97" i="4"/>
  <c r="FW106" i="2"/>
  <c r="BW234" i="2"/>
  <c r="KA8" i="4"/>
  <c r="EE237" i="2"/>
  <c r="T234" i="4"/>
  <c r="FU228" i="2"/>
  <c r="JW22" i="4"/>
  <c r="FG236" i="4"/>
  <c r="BZ234" i="4"/>
  <c r="JY120" i="4"/>
  <c r="FW32" i="2"/>
  <c r="DQ237" i="2"/>
  <c r="FV190" i="2"/>
  <c r="DI238" i="2"/>
  <c r="CM236" i="2"/>
  <c r="KC117" i="4"/>
  <c r="ID238" i="4"/>
  <c r="J234" i="2"/>
  <c r="KA87" i="4"/>
  <c r="FU89" i="2"/>
  <c r="FY66" i="2"/>
  <c r="AJ234" i="2"/>
  <c r="FW228" i="2"/>
  <c r="JV48" i="4"/>
  <c r="CI234" i="2"/>
  <c r="JY33" i="4"/>
  <c r="JX101" i="4"/>
  <c r="JZ48" i="4"/>
  <c r="AV235" i="4"/>
  <c r="JZ137" i="4"/>
  <c r="FX36" i="2"/>
  <c r="FW28" i="2"/>
  <c r="JX197" i="4"/>
  <c r="JW151" i="4"/>
  <c r="JY215" i="4"/>
  <c r="BL236" i="2"/>
  <c r="JZ188" i="4"/>
  <c r="DS234" i="4"/>
  <c r="DZ234" i="4"/>
  <c r="BJ236" i="4"/>
  <c r="FV57" i="2"/>
  <c r="G234" i="4"/>
  <c r="JH237" i="4"/>
  <c r="BJ237" i="4"/>
  <c r="C234" i="4"/>
  <c r="EI235" i="4"/>
  <c r="KA205" i="4"/>
  <c r="FY211" i="2"/>
  <c r="IZ237" i="4"/>
  <c r="JX232" i="4"/>
  <c r="JZ101" i="4"/>
  <c r="KB139" i="4"/>
  <c r="V237" i="2"/>
  <c r="FX236" i="4"/>
  <c r="FA236" i="2"/>
  <c r="JZ189" i="4"/>
  <c r="FV129" i="2"/>
  <c r="IX234" i="4"/>
  <c r="B236" i="2"/>
  <c r="DC238" i="2"/>
  <c r="HE234" i="4"/>
  <c r="KB160" i="4"/>
  <c r="EP237" i="4"/>
  <c r="JY16" i="4"/>
  <c r="BG234" i="4"/>
  <c r="JW29" i="4"/>
  <c r="FY95" i="2"/>
  <c r="JV22" i="4"/>
  <c r="AS237" i="4"/>
  <c r="KA15" i="4"/>
  <c r="FV133" i="2"/>
  <c r="JX151" i="4"/>
  <c r="KB49" i="4"/>
  <c r="CB236" i="4"/>
  <c r="FW186" i="2"/>
  <c r="AJ234" i="4"/>
  <c r="JW179" i="4"/>
  <c r="HL234" i="4"/>
  <c r="JA236" i="4"/>
  <c r="JZ53" i="4"/>
  <c r="FV163" i="2"/>
  <c r="CG238" i="4"/>
  <c r="JY91" i="4"/>
  <c r="JZ27" i="4"/>
  <c r="JW187" i="4"/>
  <c r="AA235" i="4"/>
  <c r="JZ167" i="4"/>
  <c r="KC20" i="4"/>
  <c r="KC157" i="4"/>
  <c r="JZ218" i="4"/>
  <c r="JY121" i="4"/>
  <c r="FW29" i="2"/>
  <c r="KC143" i="4"/>
  <c r="CQ238" i="4"/>
  <c r="DW235" i="4"/>
  <c r="HH238" i="4"/>
  <c r="KB67" i="4"/>
  <c r="JV44" i="4"/>
  <c r="JZ181" i="4"/>
  <c r="JX227" i="4"/>
  <c r="KB201" i="4"/>
  <c r="KC21" i="4"/>
  <c r="KB35" i="4"/>
  <c r="JY8" i="4"/>
  <c r="FX81" i="2"/>
  <c r="GQ237" i="4"/>
  <c r="JX88" i="4"/>
  <c r="KB20" i="4"/>
  <c r="DO237" i="4"/>
  <c r="KB110" i="4"/>
  <c r="BC238" i="4"/>
  <c r="FY58" i="2"/>
  <c r="KA211" i="4"/>
  <c r="FV174" i="2"/>
  <c r="EI237" i="4"/>
  <c r="HA237" i="4"/>
  <c r="JX228" i="4"/>
  <c r="JZ33" i="4"/>
  <c r="JZ184" i="4"/>
  <c r="BE235" i="2"/>
  <c r="FU26" i="2"/>
  <c r="JY94" i="4"/>
  <c r="FY174" i="2"/>
  <c r="FV170" i="2"/>
  <c r="FU33" i="2"/>
  <c r="KB188" i="4"/>
  <c r="N235" i="2"/>
  <c r="FY151" i="2"/>
  <c r="KB151" i="4"/>
  <c r="KC69" i="4"/>
  <c r="KC225" i="4"/>
  <c r="JX97" i="4"/>
  <c r="FY209" i="2"/>
  <c r="FB236" i="2"/>
  <c r="ID237" i="4"/>
  <c r="HW236" i="4"/>
  <c r="FU198" i="2"/>
  <c r="FV194" i="2"/>
  <c r="FU92" i="2"/>
  <c r="AT238" i="2"/>
  <c r="FU194" i="2"/>
  <c r="FV235" i="4"/>
  <c r="CU234" i="2"/>
  <c r="GB234" i="4"/>
  <c r="JW19" i="4"/>
  <c r="KA197" i="4"/>
  <c r="FX84" i="2"/>
  <c r="JZ99" i="4"/>
  <c r="KC210" i="4"/>
  <c r="HE238" i="4"/>
  <c r="FW236" i="4"/>
  <c r="FV222" i="2"/>
  <c r="HZ234" i="4"/>
  <c r="FV76" i="2"/>
  <c r="AD237" i="2"/>
  <c r="FX13" i="2"/>
  <c r="CJ237" i="2"/>
  <c r="KB64" i="4"/>
  <c r="FW132" i="2"/>
  <c r="JY134" i="4"/>
  <c r="JX167" i="4"/>
  <c r="FW120" i="2"/>
  <c r="JX39" i="4"/>
  <c r="I234" i="4"/>
  <c r="HY236" i="4"/>
  <c r="FX63" i="2"/>
  <c r="DL236" i="2"/>
  <c r="GS236" i="4"/>
  <c r="ER235" i="2"/>
  <c r="FY138" i="2"/>
  <c r="DR234" i="2"/>
  <c r="JW17" i="4"/>
  <c r="KC91" i="4"/>
  <c r="FY87" i="2"/>
  <c r="KB68" i="4"/>
  <c r="JZ163" i="4"/>
  <c r="FX74" i="2"/>
  <c r="JY41" i="4"/>
  <c r="CV235" i="4"/>
  <c r="EQ236" i="4"/>
  <c r="CO235" i="4"/>
  <c r="AH237" i="2"/>
  <c r="FW140" i="2"/>
  <c r="FW73" i="2"/>
  <c r="FY46" i="2"/>
  <c r="DH234" i="4"/>
  <c r="FX78" i="2"/>
  <c r="EP236" i="4"/>
  <c r="JX226" i="4"/>
  <c r="KC218" i="4"/>
  <c r="FU104" i="2"/>
  <c r="FX132" i="2"/>
  <c r="DJ235" i="4"/>
  <c r="DV238" i="2"/>
  <c r="JV98" i="4"/>
  <c r="KB142" i="4"/>
  <c r="JW232" i="4"/>
  <c r="FX94" i="2"/>
  <c r="IR234" i="4"/>
  <c r="DG236" i="4"/>
  <c r="KC230" i="4"/>
  <c r="IT234" i="4"/>
  <c r="JZ90" i="4"/>
  <c r="JZ87" i="4"/>
  <c r="AX236" i="4"/>
  <c r="KA19" i="4"/>
  <c r="HZ237" i="4"/>
  <c r="KA24" i="4"/>
  <c r="JX83" i="4"/>
  <c r="FU12" i="2"/>
  <c r="N235" i="4"/>
  <c r="CH234" i="4"/>
  <c r="CE235" i="2"/>
  <c r="JY52" i="4"/>
  <c r="DI236" i="2"/>
  <c r="FV59" i="2"/>
  <c r="FX96" i="2"/>
  <c r="BD238" i="2"/>
  <c r="JX172" i="4"/>
  <c r="EW235" i="2"/>
  <c r="JW202" i="4"/>
  <c r="ES238" i="4"/>
  <c r="KB69" i="4"/>
  <c r="JV121" i="4"/>
  <c r="FV166" i="2"/>
  <c r="IU234" i="4"/>
  <c r="EA237" i="4"/>
  <c r="KA10" i="4"/>
  <c r="JW173" i="4"/>
  <c r="CB238" i="4"/>
  <c r="FW133" i="2"/>
  <c r="KA84" i="4"/>
  <c r="AP237" i="4"/>
  <c r="JX147" i="4"/>
  <c r="KC181" i="4"/>
  <c r="KC162" i="4"/>
  <c r="FV99" i="2"/>
  <c r="JQ234" i="4"/>
  <c r="JW100" i="4"/>
  <c r="EY237" i="4"/>
  <c r="JZ20" i="4"/>
  <c r="FX112" i="2"/>
  <c r="AO237" i="2"/>
  <c r="EG238" i="2"/>
  <c r="JC236" i="4"/>
  <c r="BZ235" i="2"/>
  <c r="FW33" i="2"/>
  <c r="FW166" i="2"/>
  <c r="KB13" i="4"/>
  <c r="FU18" i="2"/>
  <c r="KA190" i="4"/>
  <c r="FV132" i="2"/>
  <c r="FV102" i="2"/>
  <c r="JV204" i="4"/>
  <c r="JZ154" i="4"/>
  <c r="KC92" i="4"/>
  <c r="KC35" i="4"/>
  <c r="FW93" i="2"/>
  <c r="FU146" i="2"/>
  <c r="AC236" i="4"/>
  <c r="EL238" i="2"/>
  <c r="JZ195" i="4"/>
  <c r="EF236" i="4"/>
  <c r="FV104" i="2"/>
  <c r="KC16" i="4"/>
  <c r="JZ35" i="4"/>
  <c r="EZ237" i="4"/>
  <c r="KB227" i="4"/>
  <c r="CC237" i="2"/>
  <c r="EN237" i="4"/>
  <c r="CD234" i="4"/>
  <c r="AR235" i="2"/>
  <c r="KC55" i="4"/>
  <c r="GO238" i="4"/>
  <c r="KB87" i="4"/>
  <c r="JV164" i="4"/>
  <c r="Z237" i="2"/>
  <c r="FV209" i="2"/>
  <c r="FU101" i="2"/>
  <c r="FT234" i="4"/>
  <c r="BV238" i="4"/>
  <c r="CC234" i="2"/>
  <c r="JW35" i="4"/>
  <c r="J238" i="4"/>
  <c r="FS238" i="2"/>
  <c r="JP237" i="4"/>
  <c r="FY16" i="2"/>
  <c r="JY206" i="4"/>
  <c r="KB38" i="4"/>
  <c r="FX174" i="2"/>
  <c r="FW53" i="2"/>
  <c r="JB234" i="4"/>
  <c r="AR237" i="2"/>
  <c r="BB234" i="2"/>
  <c r="EE234" i="4"/>
  <c r="FA234" i="4"/>
  <c r="GY234" i="4"/>
  <c r="FY54" i="2"/>
  <c r="JW62" i="4"/>
  <c r="JW115" i="4"/>
  <c r="BQ238" i="4"/>
  <c r="JW30" i="4"/>
  <c r="KB149" i="4"/>
  <c r="JW41" i="4"/>
  <c r="FF234" i="2"/>
  <c r="JM236" i="4"/>
  <c r="JW70" i="4"/>
  <c r="JG238" i="4"/>
  <c r="BV234" i="2"/>
  <c r="JZ59" i="4"/>
  <c r="FY82" i="2"/>
  <c r="KB23" i="4"/>
  <c r="JZ157" i="4"/>
  <c r="BT235" i="4"/>
  <c r="JV38" i="4"/>
  <c r="FV171" i="2"/>
  <c r="FY194" i="2"/>
  <c r="EW238" i="2"/>
  <c r="FW193" i="2"/>
  <c r="KA137" i="4"/>
  <c r="FX65" i="2"/>
  <c r="FX145" i="2"/>
  <c r="CV234" i="4"/>
  <c r="KA105" i="4"/>
  <c r="EE237" i="4"/>
  <c r="JZ64" i="4"/>
  <c r="FX153" i="2"/>
  <c r="JX196" i="4"/>
  <c r="GT235" i="4"/>
  <c r="FV124" i="2"/>
  <c r="AI235" i="4"/>
  <c r="GX238" i="4"/>
  <c r="JX177" i="4"/>
  <c r="GN235" i="4"/>
  <c r="JZ144" i="4"/>
  <c r="CX236" i="2"/>
  <c r="JX208" i="4"/>
  <c r="DA236" i="4"/>
  <c r="AF235" i="2"/>
  <c r="GC236" i="4"/>
  <c r="FU155" i="2"/>
  <c r="FW39" i="2"/>
  <c r="JX45" i="4"/>
  <c r="FY150" i="2"/>
  <c r="JV7" i="4"/>
  <c r="FI237" i="4"/>
  <c r="FY237" i="4"/>
  <c r="FZ234" i="4"/>
  <c r="KB226" i="4"/>
  <c r="FY99" i="2"/>
  <c r="FY103" i="2"/>
  <c r="BQ236" i="2"/>
  <c r="GV238" i="4"/>
  <c r="FW111" i="2"/>
  <c r="FN236" i="2"/>
  <c r="FX73" i="2"/>
  <c r="DW237" i="4"/>
  <c r="FY11" i="2"/>
  <c r="KB223" i="4"/>
  <c r="FW114" i="2"/>
  <c r="CV238" i="2"/>
  <c r="DP238" i="2"/>
  <c r="BU235" i="2"/>
  <c r="FY173" i="2"/>
  <c r="BH238" i="2"/>
  <c r="JY210" i="4"/>
  <c r="JV218" i="4"/>
  <c r="BU236" i="2"/>
  <c r="FY148" i="2"/>
  <c r="B237" i="4"/>
  <c r="CB237" i="4"/>
  <c r="HK236" i="4"/>
  <c r="JZ197" i="4"/>
  <c r="FY33" i="2"/>
  <c r="JX75" i="4"/>
  <c r="KB152" i="4"/>
  <c r="KA215" i="4"/>
  <c r="FX232" i="2"/>
  <c r="CE234" i="2"/>
  <c r="FS235" i="4"/>
  <c r="GI234" i="4"/>
  <c r="KB177" i="4"/>
  <c r="BI238" i="4"/>
  <c r="FU234" i="4"/>
  <c r="JZ77" i="4"/>
  <c r="JZ13" i="4"/>
  <c r="FY218" i="2"/>
  <c r="JY186" i="4"/>
  <c r="FT234" i="2"/>
  <c r="JZ66" i="4"/>
  <c r="DL237" i="2"/>
  <c r="FU65" i="2"/>
  <c r="KC166" i="4"/>
  <c r="FX45" i="2"/>
  <c r="Z234" i="2"/>
  <c r="AY235" i="2"/>
  <c r="EJ234" i="2"/>
  <c r="GF235" i="4"/>
  <c r="FU126" i="2"/>
  <c r="JW223" i="4"/>
  <c r="BJ238" i="2"/>
  <c r="FY183" i="2"/>
  <c r="B234" i="4"/>
  <c r="JW177" i="4"/>
  <c r="DZ236" i="2"/>
  <c r="IS237" i="4"/>
  <c r="JV107" i="4"/>
  <c r="FX191" i="2"/>
  <c r="JZ31" i="4"/>
  <c r="CL237" i="4"/>
  <c r="GU234" i="4"/>
  <c r="CR238" i="4"/>
  <c r="JV136" i="4"/>
  <c r="KA226" i="4"/>
  <c r="DA237" i="4"/>
  <c r="BI238" i="2"/>
  <c r="Y237" i="4"/>
  <c r="JZ80" i="4"/>
  <c r="FU109" i="2"/>
  <c r="CX236" i="4"/>
  <c r="KB76" i="4"/>
  <c r="FV135" i="2"/>
  <c r="FW62" i="2"/>
  <c r="JV39" i="4"/>
  <c r="JZ108" i="4"/>
  <c r="AE234" i="4"/>
  <c r="FY41" i="2"/>
  <c r="KB115" i="4"/>
  <c r="FV157" i="2"/>
  <c r="JZ212" i="4"/>
  <c r="FU184" i="2"/>
  <c r="KC52" i="4"/>
  <c r="IC234" i="4"/>
  <c r="JK238" i="4"/>
  <c r="KB8" i="4"/>
  <c r="JZ229" i="4"/>
  <c r="KB193" i="4"/>
  <c r="FV158" i="2"/>
  <c r="FV112" i="2"/>
  <c r="AZ238" i="4"/>
  <c r="AL236" i="4"/>
  <c r="JI238" i="4"/>
  <c r="JV95" i="4"/>
  <c r="IE236" i="4"/>
  <c r="JZ19" i="4"/>
  <c r="KA109" i="4"/>
  <c r="KB199" i="4"/>
  <c r="KB28" i="4"/>
  <c r="JW139" i="4"/>
  <c r="FX219" i="2"/>
  <c r="EL234" i="2"/>
  <c r="EK234" i="2"/>
  <c r="DN237" i="2"/>
  <c r="EO234" i="4"/>
  <c r="FX43" i="2"/>
  <c r="JY76" i="4"/>
  <c r="HX237" i="4"/>
  <c r="JY201" i="4"/>
  <c r="CL237" i="2"/>
  <c r="JX50" i="4"/>
  <c r="KB136" i="4"/>
  <c r="DD238" i="2"/>
  <c r="KA22" i="4"/>
  <c r="JA237" i="4"/>
  <c r="JW84" i="4"/>
  <c r="FW13" i="2"/>
  <c r="JZ107" i="4"/>
  <c r="AK238" i="4"/>
  <c r="JV190" i="4"/>
  <c r="JW102" i="4"/>
  <c r="BO234" i="4"/>
  <c r="FC236" i="4"/>
  <c r="KB80" i="4"/>
  <c r="KB51" i="4"/>
  <c r="JF236" i="4"/>
  <c r="FE234" i="2"/>
  <c r="KA30" i="4"/>
  <c r="BF236" i="4"/>
  <c r="P235" i="2"/>
  <c r="M238" i="2"/>
  <c r="KC28" i="4"/>
  <c r="GR236" i="4"/>
  <c r="FY120" i="2"/>
  <c r="GG237" i="4"/>
  <c r="FX50" i="2"/>
  <c r="FY63" i="2"/>
  <c r="EU237" i="4"/>
  <c r="FV44" i="2"/>
  <c r="JZ68" i="4"/>
  <c r="KC135" i="4"/>
  <c r="FV33" i="2"/>
  <c r="KC114" i="4"/>
  <c r="FU205" i="2"/>
  <c r="FX235" i="4"/>
  <c r="FY93" i="2"/>
  <c r="BD235" i="4"/>
  <c r="JX210" i="4"/>
  <c r="AD238" i="2"/>
  <c r="GZ238" i="4"/>
  <c r="BF238" i="4"/>
  <c r="CA234" i="4"/>
  <c r="FV119" i="2"/>
  <c r="II237" i="4"/>
  <c r="FV85" i="2"/>
  <c r="FV98" i="2"/>
  <c r="JM235" i="4"/>
  <c r="JW231" i="4"/>
  <c r="KA212" i="4"/>
  <c r="FV192" i="2"/>
  <c r="DY237" i="4"/>
  <c r="EE234" i="2"/>
  <c r="AF236" i="2"/>
  <c r="FW177" i="2"/>
  <c r="X238" i="2"/>
  <c r="JO236" i="4"/>
  <c r="JZ122" i="4"/>
  <c r="KA99" i="4"/>
  <c r="KA132" i="4"/>
  <c r="JY226" i="4"/>
  <c r="KB59" i="4"/>
  <c r="DZ238" i="2"/>
  <c r="JX17" i="4"/>
  <c r="KC192" i="4"/>
  <c r="FM238" i="4"/>
  <c r="JV207" i="4"/>
  <c r="IM234" i="4"/>
  <c r="JY128" i="4"/>
  <c r="S235" i="4"/>
  <c r="JV213" i="4"/>
  <c r="FX93" i="2"/>
  <c r="FV96" i="2"/>
  <c r="JY141" i="4"/>
  <c r="DP235" i="2"/>
  <c r="HS235" i="4"/>
  <c r="IT235" i="4"/>
  <c r="KA108" i="4"/>
  <c r="JX144" i="4"/>
  <c r="EV237" i="4"/>
  <c r="JX220" i="4"/>
  <c r="JY185" i="4"/>
  <c r="KB156" i="4"/>
  <c r="KC30" i="4"/>
  <c r="JY177" i="4"/>
  <c r="EO235" i="4"/>
  <c r="KA61" i="4"/>
  <c r="AE236" i="2"/>
  <c r="FX175" i="2"/>
  <c r="FU143" i="2"/>
  <c r="CV238" i="4"/>
  <c r="KB43" i="4"/>
  <c r="FY70" i="2"/>
  <c r="AG237" i="2"/>
  <c r="HR235" i="4"/>
  <c r="KC120" i="4"/>
  <c r="FV200" i="2"/>
  <c r="FW10" i="2"/>
  <c r="BY235" i="2"/>
  <c r="JW137" i="4"/>
  <c r="FX90" i="2"/>
  <c r="BN238" i="2"/>
  <c r="JX76" i="4"/>
  <c r="EV234" i="2"/>
  <c r="GC237" i="4"/>
  <c r="FV58" i="2"/>
  <c r="AS236" i="4"/>
  <c r="EC237" i="4"/>
  <c r="JX100" i="4"/>
  <c r="CP237" i="2"/>
  <c r="KA113" i="4"/>
  <c r="JW42" i="4"/>
  <c r="KA202" i="4"/>
  <c r="FV41" i="2"/>
  <c r="CY238" i="4"/>
  <c r="FX193" i="2"/>
  <c r="FY201" i="2"/>
  <c r="JX134" i="4"/>
  <c r="FO235" i="2"/>
  <c r="G238" i="4"/>
  <c r="FT237" i="2"/>
  <c r="KA81" i="4"/>
  <c r="EU234" i="4"/>
  <c r="JK234" i="4"/>
  <c r="FX72" i="2"/>
  <c r="BB238" i="2"/>
  <c r="JY30" i="4"/>
  <c r="KA112" i="4"/>
  <c r="JV205" i="4"/>
  <c r="FE236" i="2"/>
  <c r="EC236" i="4"/>
  <c r="AH237" i="4"/>
  <c r="FT235" i="4"/>
  <c r="JW109" i="4"/>
  <c r="FU182" i="2"/>
  <c r="JW43" i="4"/>
  <c r="AT238" i="4"/>
  <c r="C235" i="2"/>
  <c r="FW74" i="2"/>
  <c r="DP236" i="4"/>
  <c r="KB33" i="4"/>
  <c r="FV47" i="2"/>
  <c r="FY185" i="2"/>
  <c r="KC206" i="4"/>
  <c r="AH238" i="2"/>
  <c r="FU22" i="2"/>
  <c r="JZ116" i="4"/>
  <c r="KC223" i="4"/>
  <c r="EO238" i="2"/>
  <c r="FW107" i="2"/>
  <c r="GK235" i="4"/>
  <c r="DY234" i="4"/>
  <c r="FU124" i="2"/>
  <c r="KA128" i="4"/>
  <c r="JY104" i="4"/>
  <c r="KC215" i="4"/>
  <c r="FW119" i="2"/>
  <c r="DT237" i="4"/>
  <c r="HQ238" i="4"/>
  <c r="KA171" i="4"/>
  <c r="AM234" i="2"/>
  <c r="S235" i="2"/>
  <c r="FX104" i="2"/>
  <c r="DR238" i="4"/>
  <c r="IA235" i="4"/>
  <c r="JY25" i="4"/>
  <c r="FV142" i="2"/>
  <c r="FY121" i="2"/>
  <c r="FW200" i="2"/>
  <c r="FX140" i="2"/>
  <c r="FX27" i="2"/>
  <c r="KB217" i="4"/>
  <c r="EV235" i="4"/>
  <c r="GE235" i="4"/>
  <c r="JX107" i="4"/>
  <c r="JW99" i="4"/>
  <c r="FR236" i="4"/>
  <c r="FW214" i="2"/>
  <c r="KA138" i="4"/>
  <c r="KB121" i="4"/>
  <c r="FY189" i="2"/>
  <c r="JW38" i="4"/>
  <c r="CQ235" i="4"/>
  <c r="JX129" i="4"/>
  <c r="CA237" i="4"/>
  <c r="FW134" i="2"/>
  <c r="JZ173" i="4"/>
  <c r="FW50" i="2"/>
  <c r="K235" i="2"/>
  <c r="FX33" i="2"/>
  <c r="AW237" i="4"/>
  <c r="JY148" i="4"/>
  <c r="FX209" i="2"/>
  <c r="JV178" i="4"/>
  <c r="AE238" i="4"/>
  <c r="FK238" i="2"/>
  <c r="JX141" i="4"/>
  <c r="FU144" i="2"/>
  <c r="JX27" i="4"/>
  <c r="CP236" i="2"/>
  <c r="FW144" i="2"/>
  <c r="JY138" i="4"/>
  <c r="JX224" i="4"/>
  <c r="JV21" i="4"/>
  <c r="KB191" i="4"/>
  <c r="FX227" i="2"/>
  <c r="S238" i="2"/>
  <c r="BT237" i="2"/>
  <c r="ER235" i="4"/>
  <c r="JW144" i="4"/>
  <c r="FU107" i="2"/>
  <c r="CJ234" i="2"/>
  <c r="AM238" i="4"/>
  <c r="KC152" i="4"/>
  <c r="FA237" i="4"/>
  <c r="BY238" i="4"/>
  <c r="KA35" i="4"/>
  <c r="DI236" i="4"/>
  <c r="BY235" i="4"/>
  <c r="CG235" i="2"/>
  <c r="KA104" i="4"/>
  <c r="FX163" i="2"/>
  <c r="KA187" i="4"/>
  <c r="JY35" i="4"/>
  <c r="JZ230" i="4"/>
  <c r="FX203" i="2"/>
  <c r="DO237" i="2"/>
  <c r="FU230" i="2"/>
  <c r="AI237" i="4"/>
  <c r="JV191" i="4"/>
  <c r="AW237" i="2"/>
  <c r="JX56" i="4"/>
  <c r="DU236" i="2"/>
  <c r="FU213" i="2"/>
  <c r="KB181" i="4"/>
  <c r="GR235" i="4"/>
  <c r="JW193" i="4"/>
  <c r="KA125" i="4"/>
  <c r="FW172" i="2"/>
  <c r="DC237" i="4"/>
  <c r="CZ237" i="4"/>
  <c r="EM234" i="2"/>
  <c r="IY235" i="4"/>
  <c r="CV237" i="4"/>
  <c r="FX184" i="2"/>
  <c r="GF234" i="4"/>
  <c r="FW45" i="2"/>
  <c r="EQ234" i="4"/>
  <c r="KB85" i="4"/>
  <c r="KA167" i="4"/>
  <c r="CO234" i="2"/>
  <c r="JZ40" i="4"/>
  <c r="FW84" i="2"/>
  <c r="JV104" i="4"/>
  <c r="JY95" i="4"/>
  <c r="HF238" i="4"/>
  <c r="DJ238" i="2"/>
  <c r="EJ237" i="4"/>
  <c r="CS237" i="4"/>
  <c r="W235" i="4"/>
  <c r="P238" i="2"/>
  <c r="JY149" i="4"/>
  <c r="FY7" i="2"/>
  <c r="JW198" i="4"/>
  <c r="FW202" i="2"/>
  <c r="BF234" i="2"/>
  <c r="FX224" i="2"/>
  <c r="AJ235" i="4"/>
  <c r="KC127" i="4"/>
  <c r="HE236" i="4"/>
  <c r="FV81" i="2"/>
  <c r="JW7" i="4"/>
  <c r="FW81" i="2"/>
  <c r="JV72" i="4"/>
  <c r="JF234" i="4"/>
  <c r="FV39" i="2"/>
  <c r="JY135" i="4"/>
  <c r="HK237" i="4"/>
  <c r="JW133" i="4"/>
  <c r="CU237" i="2"/>
  <c r="FU10" i="2"/>
  <c r="BW237" i="4"/>
  <c r="FX164" i="2"/>
  <c r="FV68" i="2"/>
  <c r="HI237" i="4"/>
  <c r="CE234" i="4"/>
  <c r="AU235" i="4"/>
  <c r="JV113" i="4"/>
  <c r="W236" i="2"/>
  <c r="JV133" i="4"/>
  <c r="EQ234" i="2"/>
  <c r="CT235" i="2"/>
  <c r="FW88" i="2"/>
  <c r="HX236" i="4"/>
  <c r="FV165" i="2"/>
  <c r="BC236" i="4"/>
  <c r="FU24" i="2"/>
  <c r="BS237" i="2"/>
  <c r="FY104" i="2"/>
  <c r="FU91" i="2"/>
  <c r="JY153" i="4"/>
  <c r="KB195" i="4"/>
  <c r="KC88" i="4"/>
  <c r="FY17" i="2"/>
  <c r="C238" i="2"/>
  <c r="FV177" i="2"/>
  <c r="JZ161" i="4"/>
  <c r="JV144" i="4"/>
  <c r="JW92" i="4"/>
  <c r="AW238" i="4"/>
  <c r="BU237" i="4"/>
  <c r="JW59" i="4"/>
  <c r="JZ54" i="4"/>
  <c r="FG235" i="2"/>
  <c r="AD236" i="4"/>
  <c r="JY46" i="4"/>
  <c r="JX145" i="4"/>
  <c r="JX103" i="4"/>
  <c r="FW105" i="2"/>
  <c r="T236" i="4"/>
  <c r="GE234" i="4"/>
  <c r="DY235" i="2"/>
  <c r="FL236" i="4"/>
  <c r="JX13" i="4"/>
  <c r="DC234" i="4"/>
  <c r="FY36" i="2"/>
  <c r="JZ120" i="4"/>
  <c r="FU204" i="2"/>
  <c r="KC121" i="4"/>
  <c r="BJ234" i="4"/>
  <c r="FX118" i="2"/>
  <c r="HS234" i="4"/>
  <c r="KA192" i="4"/>
  <c r="BZ238" i="4"/>
  <c r="AB237" i="2"/>
  <c r="DD235" i="2"/>
  <c r="BE238" i="2"/>
  <c r="B235" i="2"/>
  <c r="AD235" i="2"/>
  <c r="U234" i="2"/>
  <c r="DT237" i="2"/>
  <c r="HF234" i="4"/>
  <c r="FW8" i="2"/>
  <c r="FD238" i="2"/>
  <c r="JV117" i="4"/>
  <c r="JW138" i="4"/>
  <c r="JZ170" i="4"/>
  <c r="CD234" i="2"/>
  <c r="JV175" i="4"/>
  <c r="JZ215" i="4"/>
  <c r="FW229" i="2"/>
  <c r="FW125" i="2"/>
  <c r="JZ119" i="4"/>
  <c r="CR234" i="2"/>
  <c r="FU214" i="2"/>
  <c r="FV117" i="2"/>
  <c r="FW96" i="2"/>
  <c r="DP237" i="2"/>
  <c r="KA88" i="4"/>
  <c r="JY17" i="4"/>
  <c r="KC78" i="4"/>
  <c r="AF235" i="4"/>
  <c r="KB168" i="4"/>
  <c r="BE234" i="4"/>
  <c r="CA236" i="2"/>
  <c r="JW224" i="4"/>
  <c r="CA238" i="2"/>
  <c r="HP238" i="4"/>
  <c r="GR234" i="4"/>
  <c r="HO234" i="4"/>
  <c r="IH234" i="4"/>
  <c r="JW87" i="4"/>
  <c r="JV102" i="4"/>
  <c r="JX15" i="4"/>
  <c r="JX143" i="4"/>
  <c r="GN234" i="4"/>
  <c r="KC161" i="4"/>
  <c r="JV124" i="4"/>
  <c r="FH238" i="2"/>
  <c r="Y234" i="2"/>
  <c r="JW214" i="4"/>
  <c r="C236" i="4"/>
  <c r="EL236" i="4"/>
  <c r="EB235" i="4"/>
  <c r="KC224" i="4"/>
  <c r="KA207" i="4"/>
  <c r="HD236" i="4"/>
  <c r="FX155" i="2"/>
  <c r="FX113" i="2"/>
  <c r="DN236" i="2"/>
  <c r="BI234" i="2"/>
  <c r="JW230" i="4"/>
  <c r="JZ175" i="4"/>
  <c r="FW59" i="2"/>
  <c r="JY157" i="4"/>
  <c r="KB225" i="4"/>
  <c r="DW234" i="2"/>
  <c r="JW73" i="4"/>
  <c r="JW226" i="4"/>
  <c r="BV234" i="4"/>
  <c r="FV225" i="2"/>
  <c r="JZ193" i="4"/>
  <c r="FX8" i="2"/>
  <c r="BA238" i="4"/>
  <c r="JR238" i="4"/>
  <c r="FV115" i="2"/>
  <c r="JZ198" i="4"/>
  <c r="KB186" i="4"/>
  <c r="FX202" i="2"/>
  <c r="AR236" i="2"/>
  <c r="FW20" i="2"/>
  <c r="JV108" i="4"/>
  <c r="FU118" i="2"/>
  <c r="KC17" i="4"/>
  <c r="FU132" i="2"/>
  <c r="JX174" i="4"/>
  <c r="BP237" i="2"/>
  <c r="KB158" i="4"/>
  <c r="KB53" i="4"/>
  <c r="AP238" i="4"/>
  <c r="FO237" i="4"/>
  <c r="DN235" i="2"/>
  <c r="JX114" i="4"/>
  <c r="CY235" i="2"/>
  <c r="GV235" i="4"/>
  <c r="AT235" i="2"/>
  <c r="KC145" i="4"/>
  <c r="AZ235" i="4"/>
  <c r="FW199" i="2"/>
  <c r="Z238" i="4"/>
  <c r="HM236" i="4"/>
  <c r="JJ238" i="4"/>
  <c r="JW127" i="4"/>
  <c r="KC90" i="4"/>
  <c r="BE234" i="2"/>
  <c r="KA48" i="4"/>
  <c r="JW28" i="4"/>
  <c r="KB127" i="4"/>
  <c r="X236" i="2"/>
  <c r="FY107" i="2"/>
  <c r="FY96" i="2"/>
  <c r="KC186" i="4"/>
  <c r="JZ124" i="4"/>
  <c r="F235" i="4"/>
  <c r="KA86" i="4"/>
  <c r="FV214" i="2"/>
  <c r="FS235" i="2"/>
  <c r="JV46" i="4"/>
  <c r="CK234" i="2"/>
  <c r="FC235" i="2"/>
  <c r="JV51" i="4"/>
  <c r="CN236" i="2"/>
  <c r="JV163" i="4"/>
  <c r="FX186" i="2"/>
  <c r="JY73" i="4"/>
  <c r="BP237" i="4"/>
  <c r="CJ238" i="4"/>
  <c r="JZ187" i="4"/>
  <c r="JV188" i="4"/>
  <c r="FY140" i="2"/>
  <c r="JX166" i="4"/>
  <c r="E237" i="2"/>
  <c r="EB238" i="2"/>
  <c r="DZ235" i="4"/>
  <c r="GA238" i="4"/>
  <c r="FU174" i="2"/>
  <c r="BV235" i="2"/>
  <c r="JY221" i="4"/>
  <c r="JY21" i="4"/>
  <c r="HN235" i="4"/>
  <c r="JW112" i="4"/>
  <c r="FV63" i="2"/>
  <c r="GU236" i="4"/>
  <c r="FY177" i="2"/>
  <c r="JV137" i="4"/>
  <c r="EV237" i="2"/>
  <c r="FU103" i="2"/>
  <c r="KC13" i="4"/>
  <c r="KA13" i="4"/>
  <c r="DD237" i="2"/>
  <c r="JV56" i="4"/>
  <c r="N236" i="2"/>
  <c r="FX124" i="2"/>
  <c r="JL235" i="4"/>
  <c r="AZ235" i="2"/>
  <c r="FX125" i="2"/>
  <c r="IM237" i="4"/>
  <c r="FX177" i="2"/>
  <c r="JX62" i="4"/>
  <c r="FY79" i="2"/>
  <c r="FA234" i="2"/>
  <c r="P235" i="4"/>
  <c r="KC204" i="4"/>
  <c r="FW115" i="2"/>
  <c r="FU116" i="2"/>
  <c r="JY167" i="4"/>
  <c r="KB29" i="4"/>
  <c r="DB235" i="4"/>
  <c r="FV64" i="2"/>
  <c r="FU149" i="2"/>
  <c r="CK234" i="4"/>
  <c r="JX67" i="4"/>
  <c r="CX234" i="4"/>
  <c r="AQ236" i="2"/>
  <c r="FY203" i="2"/>
  <c r="FW71" i="2"/>
  <c r="BD237" i="4"/>
  <c r="FW17" i="2"/>
  <c r="KB93" i="4"/>
  <c r="DW235" i="2"/>
  <c r="KB103" i="4"/>
  <c r="FY116" i="2"/>
  <c r="AB237" i="4"/>
  <c r="FU235" i="4"/>
  <c r="JV112" i="4"/>
  <c r="KB222" i="4"/>
  <c r="DU235" i="2"/>
  <c r="FV100" i="2"/>
  <c r="JZ126" i="4"/>
  <c r="FV11" i="2"/>
  <c r="JZ74" i="4"/>
  <c r="GP234" i="4"/>
  <c r="IW235" i="4"/>
  <c r="KA41" i="4"/>
  <c r="KC85" i="4"/>
  <c r="DJ236" i="4"/>
  <c r="FY196" i="2"/>
  <c r="AZ236" i="4"/>
  <c r="JY60" i="4"/>
  <c r="FX10" i="2"/>
  <c r="FO238" i="2"/>
  <c r="FX99" i="2"/>
  <c r="FY147" i="2"/>
  <c r="KA63" i="4"/>
  <c r="FX130" i="2"/>
  <c r="EL234" i="4"/>
  <c r="JY156" i="4"/>
  <c r="IX237" i="4"/>
  <c r="Q234" i="4"/>
  <c r="JW141" i="4"/>
  <c r="FY231" i="2"/>
  <c r="KC60" i="4"/>
  <c r="GY235" i="4"/>
  <c r="KB89" i="4"/>
  <c r="JY140" i="4"/>
  <c r="D235" i="2"/>
  <c r="FC234" i="2"/>
  <c r="KB114" i="4"/>
  <c r="HA238" i="4"/>
  <c r="FA235" i="2"/>
  <c r="JZ192" i="4"/>
  <c r="FY34" i="2"/>
  <c r="JX138" i="4"/>
  <c r="FW153" i="2"/>
  <c r="BS234" i="4"/>
  <c r="KB26" i="4"/>
  <c r="JZ131" i="4"/>
  <c r="AM237" i="4"/>
  <c r="DO235" i="2"/>
  <c r="CI235" i="4"/>
  <c r="AB235" i="4"/>
  <c r="JZ139" i="4"/>
  <c r="FV197" i="2"/>
  <c r="JV55" i="4"/>
  <c r="KB104" i="4"/>
  <c r="JY211" i="4"/>
  <c r="BG236" i="2"/>
  <c r="FV144" i="2"/>
  <c r="JZ60" i="4"/>
  <c r="AU234" i="4"/>
  <c r="FW79" i="2"/>
  <c r="FL236" i="2"/>
  <c r="FV136" i="2"/>
  <c r="KC87" i="4"/>
  <c r="JW163" i="4"/>
  <c r="EJ236" i="4"/>
  <c r="JX171" i="4"/>
  <c r="CV236" i="2"/>
  <c r="JW71" i="4"/>
  <c r="JX142" i="4"/>
  <c r="DM238" i="4"/>
  <c r="JX181" i="4"/>
  <c r="FW67" i="2"/>
  <c r="JW140" i="4"/>
  <c r="FU224" i="2"/>
  <c r="JY72" i="4"/>
  <c r="DY234" i="2"/>
  <c r="JZ21" i="4"/>
  <c r="HD238" i="4"/>
  <c r="FU177" i="2"/>
  <c r="JX51" i="4"/>
  <c r="HC237" i="4"/>
  <c r="EM234" i="4"/>
  <c r="FX215" i="2"/>
  <c r="KB46" i="4"/>
  <c r="IH237" i="4"/>
  <c r="HN238" i="4"/>
  <c r="ER238" i="4"/>
  <c r="FU74" i="2"/>
  <c r="FW124" i="2"/>
  <c r="KA155" i="4"/>
  <c r="FW173" i="2"/>
  <c r="GO236" i="4"/>
  <c r="JZ174" i="4"/>
  <c r="JY180" i="4"/>
  <c r="FU223" i="2"/>
  <c r="DH235" i="4"/>
  <c r="BF237" i="2"/>
  <c r="JY144" i="4"/>
  <c r="FV126" i="2"/>
  <c r="JX72" i="4"/>
  <c r="JW166" i="4"/>
  <c r="HD234" i="4"/>
  <c r="KB176" i="4"/>
  <c r="AI236" i="2"/>
  <c r="FN234" i="2"/>
  <c r="DB238" i="2"/>
  <c r="GG234" i="4"/>
  <c r="FY52" i="2"/>
  <c r="JT234" i="4"/>
  <c r="FY119" i="2"/>
  <c r="CG236" i="2"/>
  <c r="FU90" i="2"/>
  <c r="FH235" i="2"/>
  <c r="JX53" i="4"/>
  <c r="FQ238" i="2"/>
  <c r="JW190" i="4"/>
  <c r="AL235" i="4"/>
  <c r="FW65" i="2"/>
  <c r="FW14" i="2"/>
  <c r="DJ236" i="2"/>
  <c r="BN234" i="2"/>
  <c r="AG237" i="4"/>
  <c r="DH236" i="4"/>
  <c r="FY149" i="2"/>
  <c r="JV12" i="4"/>
  <c r="KC191" i="4"/>
  <c r="FV12" i="2"/>
  <c r="JZ37" i="4"/>
  <c r="FL238" i="2"/>
  <c r="HY234" i="4"/>
  <c r="JY131" i="4"/>
  <c r="KA177" i="4"/>
  <c r="KC29" i="4"/>
  <c r="BX236" i="2"/>
  <c r="JZ22" i="4"/>
  <c r="BR234" i="2"/>
  <c r="J234" i="4"/>
  <c r="KA225" i="4"/>
  <c r="GI237" i="4"/>
  <c r="FE237" i="2"/>
  <c r="JX63" i="4"/>
  <c r="JY65" i="4"/>
  <c r="FB238" i="2"/>
  <c r="KC18" i="4"/>
  <c r="BB235" i="4"/>
  <c r="FX167" i="2"/>
  <c r="ER236" i="2"/>
  <c r="BK235" i="4"/>
  <c r="FY142" i="2"/>
  <c r="JY143" i="4"/>
  <c r="IO237" i="4"/>
  <c r="KA213" i="4"/>
  <c r="FU9" i="2"/>
  <c r="DX237" i="4"/>
  <c r="JZ222" i="4"/>
  <c r="JX202" i="4"/>
  <c r="CF234" i="4"/>
  <c r="BC235" i="4"/>
  <c r="DF235" i="2"/>
  <c r="FY28" i="2"/>
  <c r="KB84" i="4"/>
  <c r="AJ238" i="2"/>
  <c r="IR238" i="4"/>
  <c r="Z237" i="4"/>
  <c r="JR237" i="4"/>
  <c r="IR237" i="4"/>
  <c r="JT235" i="4"/>
  <c r="CM236" i="4"/>
  <c r="EG237" i="2"/>
  <c r="L237" i="4"/>
  <c r="BZ235" i="4"/>
  <c r="FU21" i="2"/>
  <c r="E235" i="4"/>
  <c r="IE237" i="4"/>
  <c r="KB56" i="4"/>
  <c r="FP235" i="4"/>
  <c r="KC158" i="4"/>
  <c r="FW128" i="2"/>
  <c r="DG238" i="2"/>
  <c r="JV149" i="4"/>
  <c r="JY59" i="4"/>
  <c r="FK236" i="4"/>
  <c r="EH237" i="4"/>
  <c r="FQ237" i="2"/>
  <c r="FU105" i="2"/>
  <c r="R236" i="4"/>
  <c r="FY14" i="2"/>
  <c r="KA198" i="4"/>
  <c r="IW234" i="4"/>
  <c r="JX59" i="4"/>
  <c r="JW97" i="4"/>
  <c r="JX153" i="4"/>
  <c r="M236" i="2"/>
  <c r="DW237" i="2"/>
  <c r="N236" i="4"/>
  <c r="KB34" i="4"/>
  <c r="KA49" i="4"/>
  <c r="FY208" i="2"/>
  <c r="W234" i="4"/>
  <c r="FV201" i="2"/>
  <c r="CV234" i="2"/>
  <c r="JD234" i="4"/>
  <c r="IV235" i="4"/>
  <c r="GP235" i="4"/>
  <c r="CR236" i="4"/>
  <c r="FK237" i="4"/>
  <c r="BY234" i="2"/>
  <c r="BH234" i="2"/>
  <c r="HA236" i="4"/>
  <c r="CB234" i="4"/>
  <c r="JX38" i="4"/>
  <c r="FY136" i="2"/>
  <c r="CO234" i="4"/>
  <c r="KA222" i="4"/>
  <c r="FW159" i="2"/>
  <c r="W234" i="2"/>
  <c r="KC53" i="4"/>
  <c r="FW55" i="2"/>
  <c r="FV84" i="2"/>
  <c r="AX238" i="2"/>
  <c r="S234" i="2"/>
  <c r="FV237" i="4"/>
  <c r="BT234" i="2"/>
  <c r="JX123" i="4"/>
  <c r="AN237" i="2"/>
  <c r="FW205" i="2"/>
  <c r="F234" i="2"/>
  <c r="ES237" i="4"/>
  <c r="FX24" i="2"/>
  <c r="KC217" i="4"/>
  <c r="KA199" i="4"/>
  <c r="FD234" i="4"/>
  <c r="CW235" i="4"/>
  <c r="JX49" i="4"/>
  <c r="FU201" i="2"/>
  <c r="FU17" i="2"/>
  <c r="BU238" i="4"/>
  <c r="FV111" i="2"/>
  <c r="FV27" i="2"/>
  <c r="FX196" i="2"/>
  <c r="FU86" i="2"/>
  <c r="CZ234" i="4"/>
  <c r="JX136" i="4"/>
  <c r="FV50" i="2"/>
  <c r="FP234" i="4"/>
  <c r="FV180" i="2"/>
  <c r="JW49" i="4"/>
  <c r="FY42" i="2"/>
  <c r="JZ118" i="4"/>
  <c r="JY63" i="4"/>
  <c r="FY18" i="2"/>
  <c r="FX172" i="2"/>
  <c r="JY204" i="4"/>
  <c r="JW161" i="4"/>
  <c r="JY175" i="4"/>
  <c r="KB18" i="4"/>
  <c r="JW72" i="4"/>
  <c r="JX31" i="4"/>
  <c r="JY45" i="4"/>
  <c r="FM238" i="2"/>
  <c r="FX101" i="2"/>
  <c r="IU236" i="4"/>
  <c r="JX78" i="4"/>
  <c r="IL235" i="4"/>
  <c r="U235" i="4"/>
  <c r="FU197" i="2"/>
  <c r="EB236" i="2"/>
  <c r="FV25" i="2"/>
  <c r="JY133" i="4"/>
  <c r="FW169" i="2"/>
  <c r="FV179" i="2"/>
  <c r="FU166" i="2"/>
  <c r="AB234" i="2"/>
  <c r="BQ234" i="4"/>
  <c r="JW130" i="4"/>
  <c r="KB215" i="4"/>
  <c r="DQ235" i="2"/>
  <c r="DE235" i="2"/>
  <c r="FY110" i="2"/>
  <c r="JC234" i="4"/>
  <c r="DC235" i="4"/>
  <c r="IB237" i="4"/>
  <c r="FX20" i="2"/>
  <c r="CB238" i="2"/>
  <c r="KB47" i="4"/>
  <c r="FU88" i="2"/>
  <c r="BJ237" i="2"/>
  <c r="O237" i="2"/>
  <c r="JW192" i="4"/>
  <c r="CG237" i="4"/>
  <c r="K237" i="2"/>
  <c r="FS238" i="4"/>
  <c r="FX220" i="2"/>
  <c r="JV90" i="4"/>
  <c r="JX230" i="4"/>
  <c r="JV179" i="4"/>
  <c r="FX67" i="2"/>
  <c r="IU237" i="4"/>
  <c r="FR235" i="2"/>
  <c r="GI236" i="4"/>
  <c r="FY232" i="2"/>
  <c r="KA228" i="4"/>
  <c r="FU186" i="2"/>
  <c r="FW149" i="2"/>
  <c r="H235" i="4"/>
  <c r="KB79" i="4"/>
  <c r="FE235" i="4"/>
  <c r="FU13" i="2"/>
  <c r="KA185" i="4"/>
  <c r="GZ236" i="4"/>
  <c r="CY237" i="4"/>
  <c r="JW104" i="4"/>
  <c r="JZ104" i="4"/>
  <c r="FU61" i="2"/>
  <c r="FI236" i="2"/>
  <c r="CZ238" i="2"/>
  <c r="FV15" i="2"/>
  <c r="KC150" i="4"/>
  <c r="JX201" i="4"/>
  <c r="BF234" i="4"/>
  <c r="Y237" i="2"/>
  <c r="JZ30" i="4"/>
  <c r="JW152" i="4"/>
  <c r="JV37" i="4"/>
  <c r="JV59" i="4"/>
  <c r="JS237" i="4"/>
  <c r="BC238" i="2"/>
  <c r="CT237" i="4"/>
  <c r="JW101" i="4"/>
  <c r="JW196" i="4"/>
  <c r="JV222" i="4"/>
  <c r="FW30" i="2"/>
  <c r="JW197" i="4"/>
  <c r="JW21" i="4"/>
  <c r="FV48" i="2"/>
  <c r="CP234" i="2"/>
  <c r="EC235" i="2"/>
  <c r="DK234" i="4"/>
  <c r="BP238" i="2"/>
  <c r="JV69" i="4"/>
  <c r="KB229" i="4"/>
  <c r="JZ140" i="4"/>
  <c r="DB238" i="4"/>
  <c r="FW43" i="2"/>
  <c r="DQ235" i="4"/>
  <c r="FL238" i="4"/>
  <c r="JX34" i="4"/>
  <c r="FX31" i="2"/>
  <c r="M238" i="4"/>
  <c r="EM238" i="2"/>
  <c r="CN235" i="4"/>
  <c r="AS235" i="4"/>
  <c r="KA150" i="4"/>
  <c r="JZ106" i="4"/>
  <c r="IV238" i="4"/>
  <c r="FW108" i="2"/>
  <c r="KA145" i="4"/>
  <c r="JW78" i="4"/>
  <c r="JY69" i="4"/>
  <c r="AM235" i="2"/>
  <c r="GA236" i="4"/>
  <c r="DO235" i="4"/>
  <c r="AC237" i="2"/>
  <c r="BW236" i="4"/>
  <c r="FX41" i="2"/>
  <c r="JZ152" i="4"/>
  <c r="BX235" i="2"/>
  <c r="JL236" i="4"/>
  <c r="FX54" i="2"/>
  <c r="IT236" i="4"/>
  <c r="JW118" i="4"/>
  <c r="II236" i="4"/>
  <c r="KB99" i="4"/>
  <c r="DE236" i="4"/>
  <c r="KA117" i="4"/>
  <c r="IA237" i="4"/>
  <c r="KA96" i="4"/>
  <c r="HB238" i="4"/>
  <c r="CI236" i="2"/>
  <c r="FU115" i="2"/>
  <c r="IZ234" i="4"/>
  <c r="KC128" i="4"/>
  <c r="FU113" i="2"/>
  <c r="FW110" i="2"/>
  <c r="FO236" i="2"/>
  <c r="GT237" i="4"/>
  <c r="DG234" i="2"/>
  <c r="EG234" i="4"/>
  <c r="FW208" i="2"/>
  <c r="KA17" i="4"/>
  <c r="CI237" i="4"/>
  <c r="FV217" i="2"/>
  <c r="JW205" i="4"/>
  <c r="KC49" i="4"/>
  <c r="JY232" i="4"/>
  <c r="S237" i="4"/>
  <c r="FN235" i="4"/>
  <c r="FW37" i="2"/>
  <c r="FM235" i="2"/>
  <c r="EK238" i="4"/>
  <c r="KC115" i="4"/>
  <c r="FW66" i="2"/>
  <c r="BK237" i="4"/>
  <c r="GE237" i="4"/>
  <c r="FX171" i="2"/>
  <c r="GL238" i="4"/>
  <c r="CK237" i="2"/>
  <c r="IP234" i="4"/>
  <c r="FV29" i="2"/>
  <c r="JX57" i="4"/>
  <c r="FX56" i="2"/>
  <c r="JZ219" i="4"/>
  <c r="R234" i="2"/>
  <c r="GF238" i="4"/>
  <c r="I235" i="2"/>
  <c r="EX235" i="2"/>
  <c r="CE238" i="4"/>
  <c r="FR236" i="2"/>
  <c r="AD234" i="2"/>
  <c r="CH237" i="2"/>
  <c r="JV15" i="4"/>
  <c r="JX112" i="4"/>
  <c r="FU67" i="2"/>
  <c r="GG235" i="4"/>
  <c r="KB164" i="4"/>
  <c r="FV196" i="2"/>
  <c r="JW220" i="4"/>
  <c r="KB39" i="4"/>
  <c r="FX218" i="2"/>
  <c r="JW106" i="4"/>
  <c r="JV62" i="4"/>
  <c r="GA235" i="4"/>
  <c r="FW160" i="2"/>
  <c r="FW181" i="2"/>
  <c r="JW74" i="4"/>
  <c r="FX213" i="2"/>
  <c r="DQ236" i="2"/>
  <c r="FV139" i="2"/>
  <c r="DF234" i="2"/>
  <c r="FV156" i="2"/>
  <c r="JX169" i="4"/>
  <c r="EL236" i="2"/>
  <c r="FY193" i="2"/>
  <c r="HO235" i="4"/>
  <c r="DD238" i="4"/>
  <c r="F237" i="2"/>
  <c r="JV169" i="4"/>
  <c r="FY12" i="2"/>
  <c r="FW223" i="2"/>
  <c r="FY228" i="2"/>
  <c r="EH235" i="2"/>
  <c r="JV84" i="4"/>
  <c r="FX143" i="2"/>
  <c r="DN238" i="2"/>
  <c r="KB107" i="4"/>
  <c r="FV13" i="2"/>
  <c r="FA235" i="4"/>
  <c r="EB236" i="4"/>
  <c r="BG238" i="2"/>
  <c r="CV235" i="2"/>
  <c r="JW200" i="4"/>
  <c r="BD234" i="4"/>
  <c r="FX195" i="2"/>
  <c r="JU234" i="4"/>
  <c r="CN234" i="4"/>
  <c r="JV78" i="4"/>
  <c r="FX208" i="2"/>
  <c r="FW203" i="2"/>
  <c r="FY39" i="2"/>
  <c r="JX219" i="4"/>
  <c r="IQ238" i="4"/>
  <c r="FR237" i="2"/>
  <c r="FW98" i="2"/>
  <c r="FU53" i="2"/>
  <c r="EX235" i="4"/>
  <c r="KA135" i="4"/>
  <c r="JW218" i="4"/>
  <c r="BK237" i="2"/>
  <c r="V235" i="4"/>
  <c r="B238" i="4"/>
  <c r="KB45" i="4"/>
  <c r="AG236" i="2"/>
  <c r="FU136" i="2"/>
  <c r="JW117" i="4"/>
  <c r="JN237" i="4"/>
  <c r="X235" i="2"/>
  <c r="FV26" i="2"/>
  <c r="FX7" i="2"/>
  <c r="KB111" i="4"/>
  <c r="KB9" i="4"/>
  <c r="DR236" i="4"/>
  <c r="JV135" i="4"/>
  <c r="KA129" i="4"/>
  <c r="FY221" i="2"/>
  <c r="FV10" i="2"/>
  <c r="FU117" i="2"/>
  <c r="K237" i="4"/>
  <c r="JX11" i="4"/>
  <c r="AR236" i="4"/>
  <c r="I236" i="4"/>
  <c r="FX14" i="2"/>
  <c r="FT236" i="4"/>
  <c r="JX130" i="4"/>
  <c r="AX237" i="4"/>
  <c r="JQ238" i="4"/>
  <c r="F236" i="4"/>
  <c r="KA147" i="4"/>
  <c r="FX100" i="2"/>
  <c r="EH236" i="2"/>
  <c r="JZ85" i="4"/>
  <c r="KB126" i="4"/>
  <c r="EP236" i="2"/>
  <c r="FY85" i="2"/>
  <c r="CT238" i="2"/>
  <c r="FX87" i="2"/>
  <c r="CN234" i="2"/>
  <c r="KC173" i="4"/>
  <c r="KA209" i="4"/>
  <c r="IL238" i="4"/>
  <c r="JV229" i="4"/>
  <c r="ER234" i="4"/>
  <c r="EV236" i="2"/>
  <c r="KB138" i="4"/>
  <c r="JX7" i="4"/>
  <c r="AT237" i="4"/>
  <c r="JW126" i="4"/>
  <c r="JZ72" i="4"/>
  <c r="FT235" i="2"/>
  <c r="JW171" i="4"/>
  <c r="BX234" i="4"/>
  <c r="FQ238" i="4"/>
  <c r="JX189" i="4"/>
  <c r="FJ236" i="2"/>
  <c r="KA206" i="4"/>
  <c r="KB63" i="4"/>
  <c r="FN237" i="2"/>
  <c r="JY172" i="4"/>
  <c r="IH235" i="4"/>
  <c r="JZ56" i="4"/>
  <c r="FW47" i="2"/>
  <c r="KA122" i="4"/>
  <c r="FW100" i="2"/>
  <c r="M237" i="2"/>
  <c r="KB131" i="4"/>
  <c r="KC54" i="4"/>
  <c r="FX48" i="2"/>
  <c r="V236" i="4"/>
  <c r="IL234" i="4"/>
  <c r="KB40" i="4"/>
  <c r="AJ238" i="4"/>
  <c r="JZ205" i="4"/>
  <c r="JV147" i="4"/>
  <c r="HF237" i="4"/>
  <c r="BY236" i="4"/>
  <c r="FU172" i="2"/>
  <c r="GH236" i="4"/>
  <c r="FV86" i="2"/>
  <c r="JZ117" i="4"/>
  <c r="EY238" i="4"/>
  <c r="KC99" i="4"/>
  <c r="KA163" i="4"/>
  <c r="DX238" i="4"/>
  <c r="BO237" i="2"/>
  <c r="AP236" i="2"/>
  <c r="CN237" i="4"/>
  <c r="FY162" i="2"/>
  <c r="KB10" i="4"/>
  <c r="JW18" i="4"/>
  <c r="FY222" i="2"/>
  <c r="GW234" i="4"/>
  <c r="FV218" i="2"/>
  <c r="FW139" i="2"/>
  <c r="ES236" i="4"/>
  <c r="DD236" i="2"/>
  <c r="JX94" i="4"/>
  <c r="JV100" i="4"/>
  <c r="FW63" i="2"/>
  <c r="JX52" i="4"/>
  <c r="FU222" i="2"/>
  <c r="IG235" i="4"/>
  <c r="L235" i="4"/>
  <c r="FW174" i="2"/>
  <c r="KB112" i="4"/>
  <c r="JV193" i="4"/>
  <c r="JX221" i="4"/>
  <c r="JX152" i="4"/>
  <c r="JX180" i="4"/>
  <c r="O234" i="2"/>
  <c r="FV54" i="2"/>
  <c r="JW61" i="4"/>
  <c r="ET238" i="4"/>
  <c r="FU40" i="2"/>
  <c r="JZ199" i="4"/>
  <c r="JV231" i="4"/>
  <c r="GD237" i="4"/>
  <c r="AI234" i="4"/>
  <c r="JY219" i="4"/>
  <c r="JV199" i="4"/>
  <c r="EH234" i="4"/>
  <c r="JV232" i="4"/>
  <c r="IC236" i="4"/>
  <c r="FX106" i="2"/>
  <c r="KC147" i="4"/>
  <c r="JV172" i="4"/>
  <c r="Y238" i="4"/>
  <c r="DT234" i="4"/>
  <c r="JX70" i="4"/>
  <c r="JY171" i="4"/>
  <c r="BW234" i="4"/>
  <c r="IQ235" i="4"/>
  <c r="KB213" i="4"/>
  <c r="JV131" i="4"/>
  <c r="JX58" i="4"/>
  <c r="FU39" i="2"/>
  <c r="FY159" i="2"/>
  <c r="FW95" i="2"/>
  <c r="HK238" i="4"/>
  <c r="JY118" i="4"/>
  <c r="FV19" i="2"/>
  <c r="KA231" i="4"/>
  <c r="FV20" i="2"/>
  <c r="JW60" i="4"/>
  <c r="KA75" i="4"/>
  <c r="FW36" i="2"/>
  <c r="KC47" i="4"/>
  <c r="JW165" i="4"/>
  <c r="AC234" i="4"/>
  <c r="X234" i="4"/>
  <c r="GS238" i="4"/>
  <c r="JV154" i="4"/>
  <c r="FY15" i="2"/>
  <c r="V236" i="2"/>
  <c r="JX170" i="4"/>
  <c r="FY191" i="2"/>
  <c r="FY109" i="2"/>
  <c r="CE237" i="2"/>
  <c r="AV236" i="4"/>
  <c r="KA224" i="4"/>
  <c r="H238" i="4"/>
  <c r="FX51" i="2"/>
  <c r="FV93" i="2"/>
  <c r="JX154" i="4"/>
  <c r="KB7" i="4"/>
  <c r="IG238" i="4"/>
  <c r="JY208" i="4"/>
  <c r="FW18" i="2"/>
  <c r="KC41" i="4"/>
  <c r="GX236" i="4"/>
  <c r="FX55" i="2"/>
  <c r="FY198" i="2"/>
  <c r="FY229" i="2"/>
  <c r="GJ235" i="4"/>
  <c r="FX194" i="2"/>
  <c r="DJ238" i="4"/>
  <c r="JZ98" i="4"/>
  <c r="JX9" i="4"/>
  <c r="KA91" i="4"/>
  <c r="BV237" i="4"/>
  <c r="CF236" i="2"/>
  <c r="FU195" i="2"/>
  <c r="AY238" i="2"/>
  <c r="CS236" i="4"/>
  <c r="BK236" i="2"/>
  <c r="FU236" i="4"/>
  <c r="JW207" i="4"/>
  <c r="BL234" i="4"/>
  <c r="GC234" i="4"/>
  <c r="JX146" i="4"/>
  <c r="FV42" i="2"/>
  <c r="JW160" i="4"/>
  <c r="BK234" i="2"/>
  <c r="FX40" i="2"/>
  <c r="C235" i="4"/>
  <c r="CC234" i="4"/>
  <c r="BD238" i="4"/>
  <c r="ES234" i="4"/>
  <c r="HA235" i="4"/>
  <c r="KB162" i="4"/>
  <c r="JW96" i="4"/>
  <c r="IE235" i="4"/>
  <c r="KA116" i="4"/>
  <c r="JW158" i="4"/>
  <c r="GA237" i="4"/>
  <c r="KB72" i="4"/>
  <c r="M237" i="4"/>
  <c r="HW234" i="4"/>
  <c r="JX43" i="4"/>
  <c r="BN237" i="2"/>
  <c r="KA53" i="4"/>
  <c r="FV221" i="2"/>
  <c r="HN234" i="4"/>
  <c r="JX74" i="4"/>
  <c r="AN235" i="2"/>
  <c r="BJ236" i="2"/>
  <c r="JW83" i="4"/>
  <c r="FU28" i="2"/>
  <c r="T237" i="4"/>
  <c r="DE238" i="4"/>
  <c r="KB219" i="4"/>
  <c r="FC235" i="4"/>
  <c r="FC237" i="2"/>
  <c r="FU111" i="2"/>
  <c r="KA64" i="4"/>
  <c r="KA76" i="4"/>
  <c r="FX120" i="2"/>
  <c r="JY142" i="4"/>
  <c r="BG237" i="2"/>
  <c r="JW82" i="4"/>
  <c r="KB52" i="4"/>
  <c r="BY237" i="2"/>
  <c r="FX77" i="2"/>
  <c r="JH235" i="4"/>
  <c r="KA59" i="4"/>
  <c r="JV18" i="4"/>
  <c r="BD237" i="2"/>
  <c r="ES236" i="2"/>
  <c r="BS235" i="4"/>
  <c r="IL236" i="4"/>
  <c r="FW123" i="2"/>
  <c r="KA179" i="4"/>
  <c r="EM236" i="2"/>
  <c r="JY126" i="4"/>
  <c r="JW48" i="4"/>
  <c r="JX164" i="4"/>
  <c r="JY89" i="4"/>
  <c r="FM235" i="4"/>
  <c r="JV120" i="4"/>
  <c r="HQ234" i="4"/>
  <c r="JZ159" i="4"/>
  <c r="JZ130" i="4"/>
  <c r="JZ143" i="4"/>
  <c r="FV172" i="2"/>
  <c r="FW78" i="2"/>
  <c r="DA235" i="4"/>
  <c r="JY85" i="4"/>
  <c r="JZ12" i="4"/>
  <c r="CY236" i="4"/>
  <c r="Q236" i="4"/>
  <c r="AX235" i="2"/>
  <c r="JX205" i="4"/>
  <c r="GO235" i="4"/>
  <c r="KC86" i="4"/>
  <c r="FU120" i="2"/>
  <c r="AF237" i="2"/>
  <c r="JY14" i="4"/>
  <c r="DM237" i="4"/>
  <c r="FS234" i="2"/>
  <c r="JK236" i="4"/>
  <c r="DK236" i="2"/>
  <c r="EU238" i="2"/>
  <c r="IX235" i="4"/>
  <c r="JY223" i="4"/>
  <c r="FU64" i="2"/>
  <c r="CX238" i="2"/>
  <c r="JZ86" i="4"/>
  <c r="FW222" i="2"/>
  <c r="EQ235" i="4"/>
  <c r="JY105" i="4"/>
  <c r="KA92" i="4"/>
  <c r="BB235" i="2"/>
  <c r="JV128" i="4"/>
  <c r="FY43" i="2"/>
  <c r="JY155" i="4"/>
  <c r="X236" i="4"/>
  <c r="T238" i="4"/>
  <c r="KC101" i="4"/>
  <c r="IS236" i="4"/>
  <c r="KC84" i="4"/>
  <c r="FV7" i="2"/>
  <c r="CH237" i="4"/>
  <c r="IN235" i="4"/>
  <c r="GM238" i="4"/>
  <c r="EH238" i="4"/>
  <c r="JX191" i="4"/>
  <c r="DP236" i="2"/>
  <c r="KC59" i="4"/>
  <c r="KC12" i="4"/>
  <c r="EE236" i="2"/>
  <c r="FX139" i="2"/>
  <c r="G237" i="4"/>
  <c r="KC63" i="4"/>
  <c r="GK238" i="4"/>
  <c r="JV177" i="4"/>
  <c r="JV8" i="4"/>
  <c r="DP235" i="4"/>
  <c r="CI237" i="2"/>
  <c r="KB182" i="4"/>
  <c r="JL234" i="4"/>
  <c r="U236" i="4"/>
  <c r="CJ237" i="4"/>
  <c r="FY114" i="2"/>
  <c r="BS238" i="2"/>
  <c r="G236" i="4"/>
  <c r="FY238" i="4"/>
  <c r="DG236" i="2"/>
  <c r="JV99" i="4"/>
  <c r="FY48" i="2"/>
  <c r="FW82" i="2"/>
  <c r="FY9" i="2"/>
  <c r="KA181" i="4"/>
  <c r="FS236" i="4"/>
  <c r="FU47" i="2"/>
  <c r="KB102" i="4"/>
  <c r="F234" i="4"/>
  <c r="FU176" i="2"/>
  <c r="JZ216" i="4"/>
  <c r="AO235" i="4"/>
  <c r="JW168" i="4"/>
  <c r="KC109" i="4"/>
  <c r="FY76" i="2"/>
  <c r="JP236" i="4"/>
  <c r="JY74" i="4"/>
  <c r="O238" i="4"/>
  <c r="AF236" i="4"/>
  <c r="D236" i="4"/>
  <c r="KC11" i="4"/>
  <c r="BV237" i="2"/>
  <c r="EZ236" i="2"/>
  <c r="KC50" i="4"/>
  <c r="JX110" i="4"/>
  <c r="EZ237" i="2"/>
  <c r="KA40" i="4"/>
  <c r="CJ235" i="2"/>
  <c r="FU36" i="2"/>
  <c r="K236" i="2"/>
  <c r="KA94" i="4"/>
  <c r="IS235" i="4"/>
  <c r="G238" i="2"/>
  <c r="AG238" i="4"/>
  <c r="JX190" i="4"/>
  <c r="ED235" i="4"/>
  <c r="FY102" i="2"/>
  <c r="DO236" i="2"/>
  <c r="KA220" i="4"/>
  <c r="FW150" i="2"/>
  <c r="CY234" i="2"/>
  <c r="CB235" i="2"/>
  <c r="JZ67" i="4"/>
  <c r="BT237" i="4"/>
  <c r="AI237" i="2"/>
  <c r="CW234" i="4"/>
  <c r="Q235" i="2"/>
  <c r="CB236" i="2"/>
  <c r="FU121" i="2"/>
  <c r="FV125" i="2"/>
  <c r="FW184" i="2"/>
  <c r="KA67" i="4"/>
  <c r="FV143" i="2"/>
  <c r="GL235" i="4"/>
  <c r="IF234" i="4"/>
  <c r="JZ226" i="4"/>
  <c r="JV130" i="4"/>
  <c r="KA166" i="4"/>
  <c r="FV159" i="2"/>
  <c r="GV236" i="4"/>
  <c r="KA159" i="4"/>
  <c r="FV169" i="2"/>
  <c r="Z236" i="4"/>
  <c r="JU235" i="4"/>
  <c r="FU154" i="2"/>
  <c r="BB238" i="4"/>
  <c r="JZ29" i="4"/>
  <c r="AS236" i="2"/>
  <c r="AT236" i="2"/>
  <c r="DY236" i="4"/>
  <c r="KC65" i="4"/>
  <c r="AC234" i="2"/>
  <c r="KC64" i="4"/>
  <c r="II235" i="4"/>
  <c r="CP238" i="2"/>
  <c r="FV122" i="2"/>
  <c r="JV111" i="4"/>
  <c r="EU237" i="2"/>
  <c r="JZ34" i="4"/>
  <c r="BB237" i="4"/>
  <c r="FW207" i="2"/>
  <c r="FY195" i="2"/>
  <c r="EX237" i="2"/>
  <c r="GC235" i="4"/>
  <c r="JV116" i="4"/>
  <c r="DY238" i="4"/>
  <c r="FV204" i="2"/>
  <c r="BU236" i="4"/>
  <c r="FY22" i="2"/>
  <c r="JZ142" i="4"/>
  <c r="FU51" i="2"/>
  <c r="JV86" i="4"/>
  <c r="JZ185" i="4"/>
  <c r="JW93" i="4"/>
  <c r="JV180" i="4"/>
  <c r="FY160" i="2"/>
  <c r="JZ133" i="4"/>
  <c r="AY236" i="2"/>
  <c r="JV156" i="4"/>
  <c r="FX12" i="2"/>
  <c r="CG237" i="2"/>
  <c r="FY98" i="2"/>
  <c r="BV235" i="4"/>
  <c r="JV201" i="4"/>
  <c r="FU32" i="2"/>
  <c r="AS235" i="2"/>
  <c r="BQ236" i="4"/>
  <c r="FU180" i="2"/>
  <c r="FY217" i="2"/>
  <c r="KB123" i="4"/>
  <c r="BC234" i="4"/>
  <c r="FU122" i="2"/>
  <c r="KB166" i="4"/>
  <c r="JV158" i="4"/>
  <c r="FU135" i="2"/>
  <c r="JV60" i="4"/>
  <c r="KA133" i="4"/>
  <c r="KB54" i="4"/>
  <c r="AU238" i="2"/>
  <c r="KC46" i="4"/>
  <c r="EK238" i="2"/>
  <c r="KA43" i="4"/>
  <c r="DE234" i="2"/>
  <c r="JZ200" i="4"/>
  <c r="GG238" i="4"/>
  <c r="FW97" i="2"/>
  <c r="KA204" i="4"/>
  <c r="KB108" i="4"/>
  <c r="JY55" i="4"/>
  <c r="KA45" i="4"/>
  <c r="P237" i="2"/>
  <c r="JZ41" i="4"/>
  <c r="HX234" i="4"/>
  <c r="FY135" i="2"/>
  <c r="KC89" i="4"/>
  <c r="JZ227" i="4"/>
  <c r="FG236" i="2"/>
  <c r="BS236" i="4"/>
  <c r="FV21" i="2"/>
  <c r="JY12" i="4"/>
  <c r="KA149" i="4"/>
  <c r="KA33" i="4"/>
  <c r="KC227" i="4"/>
  <c r="DO234" i="2"/>
  <c r="JZ221" i="4"/>
  <c r="EK234" i="4"/>
  <c r="JY98" i="4"/>
  <c r="FV103" i="2"/>
  <c r="KA68" i="4"/>
  <c r="AI238" i="2"/>
  <c r="JW14" i="4"/>
  <c r="IZ238" i="4"/>
  <c r="JY71" i="4"/>
  <c r="FU70" i="2"/>
  <c r="KC141" i="4"/>
  <c r="FU84" i="2"/>
  <c r="KC219" i="4"/>
  <c r="FV120" i="2"/>
  <c r="Q235" i="4"/>
  <c r="DW236" i="4"/>
  <c r="EF234" i="2"/>
  <c r="FZ237" i="4"/>
  <c r="FW226" i="2"/>
  <c r="HZ238" i="4"/>
  <c r="JY230" i="4"/>
  <c r="FU157" i="2"/>
  <c r="FW68" i="2"/>
  <c r="KC27" i="4"/>
  <c r="DF235" i="4"/>
  <c r="KB148" i="4"/>
  <c r="FV131" i="2"/>
  <c r="JY189" i="4"/>
  <c r="JY147" i="4"/>
  <c r="KA83" i="4"/>
  <c r="EA235" i="2"/>
  <c r="KA38" i="4"/>
  <c r="JX96" i="4"/>
  <c r="JY222" i="4"/>
  <c r="FX105" i="2"/>
  <c r="FX82" i="2"/>
  <c r="BN236" i="4"/>
  <c r="IP238" i="4"/>
  <c r="D238" i="2"/>
  <c r="DN234" i="4"/>
  <c r="H236" i="2"/>
  <c r="KC67" i="4"/>
  <c r="KA175" i="4"/>
  <c r="FV114" i="2"/>
  <c r="CP236" i="4"/>
  <c r="AZ236" i="2"/>
  <c r="JX140" i="4"/>
  <c r="CI238" i="2"/>
  <c r="KB208" i="4"/>
  <c r="JY197" i="4"/>
  <c r="HE237" i="4"/>
  <c r="JZ179" i="4"/>
  <c r="JX124" i="4"/>
  <c r="JV40" i="4"/>
  <c r="FU218" i="2"/>
  <c r="EF238" i="4"/>
  <c r="L234" i="4"/>
  <c r="JY150" i="4"/>
  <c r="HT234" i="4"/>
  <c r="JZ135" i="4"/>
  <c r="FW22" i="2"/>
  <c r="KC209" i="4"/>
  <c r="EL235" i="2"/>
  <c r="X234" i="2"/>
  <c r="FY127" i="2"/>
  <c r="AA235" i="2"/>
  <c r="JY127" i="4"/>
  <c r="KA152" i="4"/>
  <c r="FQ235" i="4"/>
  <c r="FW52" i="2"/>
  <c r="ER236" i="4"/>
  <c r="EZ238" i="2"/>
  <c r="FX161" i="2"/>
  <c r="HR236" i="4"/>
  <c r="FX142" i="2"/>
  <c r="CQ234" i="4"/>
  <c r="FU156" i="2"/>
  <c r="HU236" i="4"/>
  <c r="FY186" i="2"/>
  <c r="IN238" i="4"/>
  <c r="FX42" i="2"/>
  <c r="BO235" i="4"/>
  <c r="FW148" i="2"/>
  <c r="FS237" i="4"/>
  <c r="JV17" i="4"/>
  <c r="R235" i="2"/>
  <c r="JY158" i="4"/>
  <c r="BN237" i="4"/>
  <c r="KC14" i="4"/>
  <c r="FY25" i="2"/>
  <c r="FB234" i="4"/>
  <c r="KC196" i="4"/>
  <c r="KB44" i="4"/>
  <c r="CE236" i="2"/>
  <c r="FX122" i="2"/>
  <c r="JV226" i="4"/>
  <c r="EZ234" i="4"/>
  <c r="FO238" i="4"/>
  <c r="GS234" i="4"/>
  <c r="JZ110" i="4"/>
  <c r="FU79" i="2"/>
  <c r="FU133" i="2"/>
  <c r="DC238" i="4"/>
  <c r="ED238" i="2"/>
  <c r="KA153" i="4"/>
  <c r="FX225" i="2"/>
  <c r="JY169" i="4"/>
  <c r="KA98" i="4"/>
  <c r="FY81" i="2"/>
  <c r="FU237" i="4"/>
  <c r="KB207" i="4"/>
  <c r="JY79" i="4"/>
  <c r="FT236" i="2"/>
  <c r="FO234" i="2"/>
  <c r="EE235" i="2"/>
  <c r="S238" i="4"/>
  <c r="FX205" i="2"/>
  <c r="JW15" i="4"/>
  <c r="FY233" i="2"/>
  <c r="T234" i="2"/>
  <c r="KA7" i="4"/>
  <c r="JY196" i="4"/>
  <c r="G234" i="2"/>
  <c r="W235" i="2"/>
  <c r="FW116" i="2"/>
  <c r="JY64" i="4"/>
  <c r="KC45" i="4"/>
  <c r="FX35" i="2"/>
  <c r="KA65" i="4"/>
  <c r="HX235" i="4"/>
  <c r="FV45" i="2"/>
  <c r="JX185" i="4"/>
  <c r="IK235" i="4"/>
  <c r="FX98" i="2"/>
  <c r="KB167" i="4"/>
  <c r="JY203" i="4"/>
  <c r="U238" i="2"/>
  <c r="FV78" i="2"/>
  <c r="DL237" i="4"/>
  <c r="EP235" i="2"/>
  <c r="FW15" i="2"/>
  <c r="FV97" i="2"/>
  <c r="JW210" i="4"/>
  <c r="AI234" i="2"/>
  <c r="JV183" i="4"/>
  <c r="EV238" i="2"/>
  <c r="KB172" i="4"/>
  <c r="AN236" i="2"/>
  <c r="II234" i="4"/>
  <c r="JZ162" i="4"/>
  <c r="DX235" i="4"/>
  <c r="BM236" i="4"/>
  <c r="HP237" i="4"/>
  <c r="B234" i="2"/>
  <c r="JV151" i="4"/>
  <c r="FD236" i="4"/>
  <c r="JZ196" i="4"/>
  <c r="AP234" i="4"/>
  <c r="FV71" i="2"/>
  <c r="Y235" i="4"/>
  <c r="T238" i="2"/>
  <c r="JP234" i="4"/>
  <c r="FB238" i="4"/>
  <c r="DK234" i="2"/>
  <c r="FV51" i="2"/>
  <c r="P236" i="2"/>
  <c r="KA29" i="4"/>
  <c r="FY153" i="2"/>
  <c r="FU73" i="2"/>
  <c r="JV174" i="4"/>
  <c r="JY129" i="4"/>
  <c r="EA238" i="2"/>
  <c r="JV157" i="4"/>
  <c r="DQ236" i="4"/>
  <c r="FX148" i="2"/>
  <c r="CX235" i="2"/>
  <c r="BD236" i="2"/>
  <c r="FU62" i="2"/>
  <c r="IF237" i="4"/>
  <c r="JY62" i="4"/>
  <c r="JW149" i="4"/>
  <c r="EW234" i="2"/>
  <c r="I238" i="2"/>
  <c r="KB66" i="4"/>
  <c r="FU209" i="2"/>
  <c r="U237" i="2"/>
  <c r="FV18" i="2"/>
  <c r="FU19" i="2"/>
  <c r="JV49" i="4"/>
  <c r="KB196" i="4"/>
  <c r="FP236" i="4"/>
  <c r="KC68" i="4"/>
  <c r="FY235" i="4"/>
  <c r="CL236" i="2"/>
  <c r="CD236" i="4"/>
  <c r="EC236" i="2"/>
  <c r="GB237" i="4"/>
  <c r="JY96" i="4"/>
  <c r="CW234" i="2"/>
  <c r="FU20" i="2"/>
  <c r="FX89" i="2"/>
  <c r="JV181" i="4"/>
  <c r="CF235" i="4"/>
  <c r="AA234" i="4"/>
  <c r="EP238" i="4"/>
  <c r="JY101" i="4"/>
  <c r="EJ237" i="2"/>
  <c r="JY202" i="4"/>
  <c r="FW154" i="2"/>
  <c r="JX204" i="4"/>
  <c r="FV155" i="2"/>
  <c r="R236" i="2"/>
  <c r="JC237" i="4"/>
  <c r="JZ128" i="4"/>
  <c r="JV64" i="4"/>
  <c r="IC237" i="4"/>
  <c r="FE238" i="4"/>
  <c r="JD238" i="4"/>
  <c r="DV237" i="2"/>
  <c r="KC153" i="4"/>
  <c r="JW69" i="4"/>
  <c r="U234" i="4"/>
  <c r="FV105" i="2"/>
  <c r="FX141" i="2"/>
  <c r="K235" i="4"/>
  <c r="KC177" i="4"/>
  <c r="HW235" i="4"/>
  <c r="IW238" i="4"/>
  <c r="AP235" i="2"/>
  <c r="KC134" i="4"/>
  <c r="FY134" i="2"/>
  <c r="FW80" i="2"/>
  <c r="FW54" i="2"/>
  <c r="DV236" i="4"/>
  <c r="FO234" i="4"/>
  <c r="BH234" i="4"/>
  <c r="KB70" i="4"/>
  <c r="KB58" i="4"/>
  <c r="EI234" i="2"/>
  <c r="FX182" i="2"/>
  <c r="FY97" i="2"/>
  <c r="V237" i="4"/>
  <c r="CP238" i="4"/>
  <c r="DM236" i="2"/>
  <c r="KB204" i="4"/>
  <c r="IA238" i="4"/>
  <c r="KA54" i="4"/>
  <c r="JV203" i="4"/>
  <c r="FJ237" i="2"/>
  <c r="JY132" i="4"/>
  <c r="JW33" i="4"/>
  <c r="JW216" i="4"/>
  <c r="FV216" i="2"/>
  <c r="JZ149" i="4"/>
  <c r="JY176" i="4"/>
  <c r="JY161" i="4"/>
  <c r="M235" i="4"/>
  <c r="HF236" i="4"/>
  <c r="FV32" i="2"/>
  <c r="FY65" i="2"/>
  <c r="JW170" i="4"/>
  <c r="F236" i="2"/>
  <c r="JV105" i="4"/>
  <c r="EM238" i="4"/>
  <c r="KB180" i="4"/>
  <c r="IX238" i="4"/>
  <c r="AM234" i="4"/>
  <c r="JY87" i="4"/>
  <c r="GW235" i="4"/>
  <c r="JV43" i="4"/>
  <c r="JY100" i="4"/>
  <c r="FI238" i="2"/>
  <c r="JW185" i="4"/>
  <c r="JW116" i="4"/>
  <c r="JV159" i="4"/>
  <c r="FV73" i="2"/>
  <c r="JY216" i="4"/>
  <c r="DU238" i="2"/>
  <c r="JZ166" i="4"/>
  <c r="JW85" i="4"/>
  <c r="CX235" i="4"/>
  <c r="JV214" i="4"/>
  <c r="AQ238" i="4"/>
  <c r="KC149" i="4"/>
  <c r="FU66" i="2"/>
  <c r="KB221" i="4"/>
  <c r="JZ145" i="4"/>
  <c r="JY106" i="4"/>
  <c r="FX111" i="2"/>
  <c r="EB234" i="2"/>
  <c r="FX178" i="2"/>
  <c r="FV74" i="2"/>
  <c r="HX238" i="4"/>
  <c r="FU43" i="2"/>
  <c r="FU227" i="2"/>
  <c r="BO238" i="4"/>
  <c r="DZ235" i="2"/>
  <c r="FV66" i="2"/>
  <c r="KA146" i="4"/>
  <c r="HB235" i="4"/>
  <c r="FV83" i="2"/>
  <c r="KA77" i="4"/>
  <c r="FV193" i="2"/>
  <c r="L235" i="2"/>
  <c r="BH236" i="4"/>
  <c r="P238" i="4"/>
  <c r="BH236" i="2"/>
  <c r="AX234" i="2"/>
  <c r="IF238" i="4"/>
  <c r="HN236" i="4"/>
  <c r="CO236" i="4"/>
  <c r="FY37" i="2"/>
  <c r="FU185" i="2"/>
  <c r="CT236" i="4"/>
  <c r="DA238" i="2"/>
  <c r="FU210" i="2"/>
  <c r="FW183" i="2"/>
  <c r="JC235" i="4"/>
  <c r="JX126" i="4"/>
  <c r="CC236" i="2"/>
  <c r="FX198" i="2"/>
  <c r="KC33" i="4"/>
  <c r="JV219" i="4"/>
  <c r="BC234" i="2"/>
  <c r="FY117" i="2"/>
  <c r="JV123" i="4"/>
  <c r="JZ79" i="4"/>
  <c r="KB120" i="4"/>
  <c r="KB132" i="4"/>
  <c r="DD237" i="4"/>
  <c r="GP236" i="4"/>
  <c r="FW237" i="4"/>
  <c r="KC216" i="4"/>
  <c r="V238" i="4"/>
  <c r="KC164" i="4"/>
  <c r="CQ237" i="4"/>
  <c r="FU69" i="2"/>
  <c r="FX190" i="2"/>
  <c r="CN237" i="2"/>
  <c r="HC235" i="4"/>
  <c r="BE238" i="4"/>
  <c r="DV234" i="4"/>
  <c r="BE236" i="2"/>
  <c r="ER234" i="2"/>
  <c r="CM235" i="2"/>
  <c r="KA114" i="4"/>
  <c r="BA236" i="4"/>
  <c r="KA107" i="4"/>
  <c r="O235" i="2"/>
  <c r="FY163" i="2"/>
  <c r="JV118" i="4"/>
  <c r="KB75" i="4"/>
  <c r="KC103" i="4"/>
  <c r="FW227" i="2"/>
  <c r="JY218" i="4"/>
  <c r="FC238" i="4"/>
  <c r="FV226" i="2"/>
  <c r="JY97" i="4"/>
  <c r="JY194" i="4"/>
  <c r="AA237" i="2"/>
  <c r="IP237" i="4"/>
  <c r="AY237" i="2"/>
  <c r="KC167" i="4"/>
  <c r="JY213" i="4"/>
  <c r="JD236" i="4"/>
  <c r="IU238" i="4"/>
  <c r="JX92" i="4"/>
  <c r="JX119" i="4"/>
  <c r="HJ235" i="4"/>
  <c r="JW156" i="4"/>
  <c r="FX152" i="2"/>
  <c r="FU96" i="2"/>
  <c r="JW31" i="4"/>
  <c r="IM238" i="4"/>
  <c r="AQ237" i="4"/>
  <c r="DQ238" i="2"/>
  <c r="FV148" i="2"/>
  <c r="DR236" i="2"/>
  <c r="JV233" i="4"/>
  <c r="FV213" i="2"/>
  <c r="KA101" i="4"/>
  <c r="FV186" i="2"/>
  <c r="JZ58" i="4"/>
  <c r="KB55" i="4"/>
  <c r="H235" i="2"/>
  <c r="JW157" i="4"/>
  <c r="BR235" i="4"/>
  <c r="KB174" i="4"/>
  <c r="FV145" i="2"/>
  <c r="JY214" i="4"/>
  <c r="CW238" i="4"/>
  <c r="FW69" i="2"/>
  <c r="KC195" i="4"/>
  <c r="J238" i="2"/>
  <c r="JW9" i="4"/>
  <c r="FG237" i="2"/>
  <c r="KB106" i="4"/>
  <c r="KA52" i="4"/>
  <c r="BW235" i="2"/>
  <c r="KC100" i="4"/>
  <c r="FO236" i="4"/>
  <c r="JO235" i="4"/>
  <c r="JW37" i="4"/>
  <c r="KB200" i="4"/>
  <c r="EI238" i="4"/>
  <c r="EN237" i="2"/>
  <c r="KB100" i="4"/>
  <c r="FU108" i="2"/>
  <c r="KA229" i="4"/>
  <c r="CT234" i="4"/>
  <c r="JV30" i="4"/>
  <c r="CU238" i="2"/>
  <c r="CX238" i="4"/>
  <c r="KC197" i="4"/>
  <c r="AF234" i="4"/>
  <c r="IZ236" i="4"/>
  <c r="EA238" i="4"/>
  <c r="BP236" i="4"/>
  <c r="FF238" i="4"/>
  <c r="KA168" i="4"/>
  <c r="JY27" i="4"/>
  <c r="EH236" i="4"/>
  <c r="CU235" i="4"/>
  <c r="JE237" i="4"/>
  <c r="DN236" i="4"/>
  <c r="FY167" i="2"/>
  <c r="KA172" i="4"/>
  <c r="JY164" i="4"/>
  <c r="DK238" i="4"/>
  <c r="GD235" i="4"/>
  <c r="KB211" i="4"/>
  <c r="JW199" i="4"/>
  <c r="JW203" i="4"/>
  <c r="JW91" i="4"/>
  <c r="JW169" i="4"/>
  <c r="JZ141" i="4"/>
  <c r="BI234" i="4"/>
  <c r="AN236" i="4"/>
  <c r="FX238" i="4"/>
  <c r="FV23" i="2"/>
  <c r="CS235" i="4"/>
  <c r="JY205" i="4"/>
  <c r="G235" i="4"/>
  <c r="JV79" i="4"/>
  <c r="BP234" i="2"/>
  <c r="KC66" i="4"/>
  <c r="JX64" i="4"/>
  <c r="FU164" i="2"/>
  <c r="JY38" i="4"/>
  <c r="HI235" i="4"/>
  <c r="IE234" i="4"/>
  <c r="FI234" i="2"/>
  <c r="JV194" i="4"/>
  <c r="FY176" i="2"/>
  <c r="JG237" i="4"/>
  <c r="FW151" i="2"/>
  <c r="JX212" i="4"/>
  <c r="FJ234" i="4"/>
  <c r="EB237" i="4"/>
  <c r="JY110" i="4"/>
  <c r="DK237" i="4"/>
  <c r="JW53" i="4"/>
  <c r="FY75" i="2"/>
  <c r="JZ156" i="4"/>
  <c r="EB235" i="2"/>
  <c r="JO234" i="4"/>
  <c r="EY236" i="4"/>
  <c r="FW179" i="2"/>
  <c r="Q238" i="4"/>
  <c r="FV56" i="2"/>
  <c r="FY131" i="2"/>
  <c r="FU57" i="2"/>
  <c r="KC97" i="4"/>
  <c r="JW58" i="4"/>
  <c r="FX115" i="2"/>
  <c r="FV147" i="2"/>
  <c r="JV198" i="4"/>
  <c r="JY31" i="4"/>
  <c r="CF235" i="2"/>
  <c r="BX234" i="2"/>
  <c r="X235" i="4"/>
  <c r="AT235" i="4"/>
  <c r="FX228" i="2"/>
  <c r="DT236" i="2"/>
  <c r="FV224" i="2"/>
  <c r="FY133" i="2"/>
  <c r="JZ136" i="4"/>
  <c r="BH237" i="4"/>
  <c r="KA217" i="4"/>
  <c r="IG237" i="4"/>
  <c r="FY156" i="2"/>
  <c r="FW61" i="2"/>
  <c r="JV187" i="4"/>
  <c r="JY57" i="4"/>
  <c r="FV207" i="2"/>
  <c r="KA121" i="4"/>
  <c r="FW142" i="2"/>
  <c r="DU238" i="4"/>
  <c r="JH238" i="4"/>
  <c r="EG235" i="4"/>
  <c r="FW85" i="2"/>
  <c r="DF236" i="2"/>
  <c r="FY132" i="2"/>
  <c r="FY146" i="2"/>
  <c r="DZ234" i="2"/>
  <c r="FY213" i="2"/>
  <c r="FV22" i="2"/>
  <c r="FU114" i="2"/>
  <c r="BF238" i="2"/>
  <c r="X237" i="2"/>
  <c r="KC231" i="4"/>
  <c r="KB42" i="4"/>
  <c r="FY29" i="2"/>
  <c r="L237" i="2"/>
  <c r="DR238" i="2"/>
  <c r="IW237" i="4"/>
  <c r="FY23" i="2"/>
  <c r="AF238" i="2"/>
  <c r="JY136" i="4"/>
  <c r="JZ69" i="4"/>
  <c r="DM235" i="2"/>
  <c r="JZ49" i="4"/>
  <c r="JW89" i="4"/>
  <c r="JX199" i="4"/>
  <c r="JY50" i="4"/>
  <c r="DC237" i="2"/>
  <c r="JZ92" i="4"/>
  <c r="AT236" i="4"/>
  <c r="FU175" i="2"/>
  <c r="C237" i="2"/>
  <c r="JW142" i="4"/>
  <c r="JY130" i="4"/>
  <c r="EA234" i="2"/>
  <c r="IQ234" i="4"/>
  <c r="DV238" i="4"/>
  <c r="FW168" i="2"/>
  <c r="FH237" i="4"/>
  <c r="JX87" i="4"/>
  <c r="DL238" i="4"/>
  <c r="HT235" i="4"/>
  <c r="FU196" i="2"/>
  <c r="KB175" i="4"/>
  <c r="KA26" i="4"/>
  <c r="KA189" i="4"/>
  <c r="ER238" i="2"/>
  <c r="JZ114" i="4"/>
  <c r="BG236" i="4"/>
  <c r="EM237" i="4"/>
  <c r="BB236" i="2"/>
  <c r="JS234" i="4"/>
  <c r="EI236" i="2"/>
  <c r="CY235" i="4"/>
  <c r="FU100" i="2"/>
  <c r="BT236" i="2"/>
  <c r="FY105" i="2"/>
  <c r="FJ235" i="4"/>
  <c r="FV46" i="2"/>
  <c r="S236" i="2"/>
  <c r="KA39" i="4"/>
  <c r="EN236" i="2"/>
  <c r="KC71" i="4"/>
  <c r="AB235" i="2"/>
  <c r="FU206" i="2"/>
  <c r="AQ235" i="2"/>
  <c r="JV25" i="4"/>
  <c r="JB237" i="4"/>
  <c r="JX20" i="4"/>
  <c r="JX40" i="4"/>
  <c r="V235" i="2"/>
  <c r="FY50" i="2"/>
  <c r="DL235" i="4"/>
  <c r="IF236" i="4"/>
  <c r="KA219" i="4"/>
  <c r="KA169" i="4"/>
  <c r="IL237" i="4"/>
  <c r="AP236" i="4"/>
  <c r="KB212" i="4"/>
  <c r="EG238" i="4"/>
  <c r="FY154" i="2"/>
  <c r="CZ235" i="4"/>
  <c r="KA141" i="4"/>
  <c r="JZ127" i="4"/>
  <c r="JE236" i="4"/>
  <c r="HA234" i="4"/>
  <c r="JV140" i="4"/>
  <c r="JY137" i="4"/>
  <c r="HS238" i="4"/>
  <c r="KB91" i="4"/>
  <c r="AB238" i="2"/>
  <c r="JV176" i="4"/>
  <c r="HE235" i="4"/>
  <c r="KC159" i="4"/>
  <c r="JZ38" i="4"/>
  <c r="FY8" i="2"/>
  <c r="GD234" i="4"/>
  <c r="K234" i="2"/>
  <c r="FX11" i="2"/>
  <c r="DB236" i="4"/>
  <c r="E236" i="4"/>
  <c r="FY51" i="2"/>
  <c r="JX24" i="4"/>
  <c r="JY90" i="4"/>
  <c r="BX237" i="2"/>
  <c r="JV33" i="4"/>
  <c r="JX182" i="4"/>
  <c r="KC39" i="4"/>
  <c r="J236" i="4"/>
  <c r="JV197" i="4"/>
  <c r="CB235" i="4"/>
  <c r="FY112" i="2"/>
  <c r="AY235" i="4"/>
  <c r="FY69" i="2"/>
  <c r="BB236" i="4"/>
  <c r="HH236" i="4"/>
  <c r="GA234" i="4"/>
  <c r="JZ47" i="4"/>
  <c r="O236" i="2"/>
  <c r="JW113" i="4"/>
  <c r="FU226" i="2"/>
  <c r="FV153" i="2"/>
  <c r="ID235" i="4"/>
  <c r="AO238" i="4"/>
  <c r="AJ235" i="2"/>
  <c r="FW104" i="2"/>
  <c r="FV94" i="2"/>
  <c r="ED238" i="4"/>
  <c r="KB32" i="4"/>
  <c r="CD237" i="2"/>
  <c r="CH236" i="2"/>
  <c r="AN237" i="4"/>
  <c r="FY77" i="2"/>
  <c r="JE235" i="4"/>
  <c r="JX81" i="4"/>
  <c r="JX157" i="4"/>
  <c r="FY169" i="2"/>
  <c r="KB83" i="4"/>
  <c r="HV238" i="4"/>
  <c r="FR235" i="4"/>
  <c r="BO236" i="2"/>
  <c r="JY193" i="4"/>
  <c r="IR236" i="4"/>
  <c r="T235" i="2"/>
  <c r="CE238" i="2"/>
  <c r="JG236" i="4"/>
  <c r="KB17" i="4"/>
  <c r="AG236" i="4"/>
  <c r="FF237" i="2"/>
  <c r="KC203" i="4"/>
  <c r="EX238" i="2"/>
  <c r="JN238" i="4"/>
  <c r="DB234" i="4"/>
  <c r="JM234" i="4"/>
  <c r="KC130" i="4"/>
  <c r="FJ237" i="4"/>
  <c r="KC19" i="4"/>
  <c r="FB236" i="4"/>
  <c r="JY183" i="4"/>
  <c r="JW111" i="4"/>
  <c r="FX212" i="2"/>
  <c r="KA218" i="4"/>
  <c r="HR238" i="4"/>
  <c r="GZ234" i="4"/>
  <c r="JY188" i="4"/>
  <c r="KB77" i="4"/>
  <c r="BP235" i="2"/>
  <c r="AM237" i="2"/>
  <c r="FW233" i="2"/>
  <c r="KB30" i="4"/>
  <c r="JV103" i="4"/>
  <c r="KA223" i="4"/>
  <c r="O238" i="2"/>
  <c r="JZ23" i="4"/>
  <c r="EH238" i="2"/>
  <c r="CF237" i="4"/>
  <c r="JP235" i="4"/>
  <c r="AC235" i="2"/>
  <c r="FY206" i="2"/>
  <c r="F237" i="4"/>
  <c r="KC200" i="4"/>
  <c r="FY157" i="2"/>
  <c r="JV225" i="4"/>
  <c r="FW216" i="2"/>
  <c r="KC228" i="4"/>
  <c r="FU158" i="2"/>
  <c r="AD238" i="4"/>
  <c r="JV89" i="4"/>
  <c r="KB224" i="4"/>
  <c r="FU140" i="2"/>
  <c r="EK236" i="2"/>
  <c r="C238" i="4"/>
  <c r="FY161" i="2"/>
  <c r="AN234" i="2"/>
  <c r="KB187" i="4"/>
  <c r="KA34" i="4"/>
  <c r="FI237" i="2"/>
  <c r="FU141" i="2"/>
  <c r="AN234" i="4"/>
  <c r="KA37" i="4"/>
  <c r="FW75" i="2"/>
  <c r="KB178" i="4"/>
  <c r="JR236" i="4"/>
  <c r="FJ236" i="4"/>
  <c r="FG235" i="4"/>
  <c r="JZ42" i="4"/>
  <c r="KB155" i="4"/>
  <c r="KA110" i="4"/>
  <c r="CL236" i="4"/>
  <c r="KA18" i="4"/>
  <c r="FX176" i="2"/>
  <c r="FV150" i="2"/>
  <c r="IY234" i="4"/>
  <c r="E236" i="2"/>
  <c r="FX216" i="2"/>
  <c r="AV235" i="2"/>
  <c r="EN238" i="4"/>
  <c r="JW12" i="4"/>
  <c r="AF238" i="4"/>
  <c r="GF236" i="4"/>
  <c r="BQ238" i="2"/>
  <c r="JW233" i="4"/>
  <c r="AE237" i="4"/>
  <c r="IE238" i="4"/>
  <c r="BW238" i="4"/>
  <c r="JX215" i="4"/>
  <c r="HS237" i="4"/>
  <c r="KA12" i="4"/>
  <c r="BQ235" i="4"/>
  <c r="DH237" i="4"/>
  <c r="JY51" i="4"/>
  <c r="FW77" i="2"/>
  <c r="JV142" i="4"/>
  <c r="KC83" i="4"/>
  <c r="FY219" i="2"/>
  <c r="JV88" i="4"/>
  <c r="FN234" i="4"/>
  <c r="KC172" i="4"/>
  <c r="FX57" i="2"/>
  <c r="BL238" i="2"/>
  <c r="EH234" i="2"/>
  <c r="BD235" i="2"/>
  <c r="CL234" i="4"/>
  <c r="JY163" i="4"/>
  <c r="J235" i="2"/>
  <c r="FX237" i="4"/>
  <c r="JW184" i="4"/>
  <c r="BJ238" i="4"/>
  <c r="JX113" i="4"/>
  <c r="JW125" i="4"/>
  <c r="DY236" i="2"/>
  <c r="DU237" i="4"/>
  <c r="CS238" i="2"/>
  <c r="KA131" i="4"/>
  <c r="JY182" i="4"/>
  <c r="FY122" i="2"/>
  <c r="KC25" i="4"/>
  <c r="JW209" i="4"/>
  <c r="JZ206" i="4"/>
  <c r="JY146" i="4"/>
  <c r="AO238" i="2"/>
  <c r="AW235" i="2"/>
  <c r="KC160" i="4"/>
  <c r="JW136" i="4"/>
  <c r="FU71" i="2"/>
  <c r="FW212" i="2"/>
  <c r="FY171" i="2"/>
  <c r="JZ150" i="4"/>
  <c r="JZ46" i="4"/>
  <c r="FU7" i="2"/>
  <c r="FY227" i="2"/>
  <c r="AI238" i="4"/>
  <c r="JY49" i="4"/>
  <c r="GO237" i="4"/>
  <c r="JZ151" i="4"/>
  <c r="FU85" i="2"/>
  <c r="HL236" i="4"/>
  <c r="JY26" i="4"/>
  <c r="JX98" i="4"/>
  <c r="FX229" i="2"/>
  <c r="FW89" i="2"/>
  <c r="AR235" i="4"/>
  <c r="JX102" i="4"/>
  <c r="ET236" i="2"/>
  <c r="FW197" i="2"/>
  <c r="JW27" i="4"/>
  <c r="JY53" i="4"/>
  <c r="EF236" i="2"/>
  <c r="FI235" i="4"/>
  <c r="GR238" i="4"/>
  <c r="FU170" i="2"/>
  <c r="KA174" i="4"/>
  <c r="FY78" i="2"/>
  <c r="JV77" i="4"/>
  <c r="KC201" i="4"/>
  <c r="JZ78" i="4"/>
  <c r="FQ236" i="2"/>
  <c r="FU46" i="2"/>
  <c r="N234" i="4"/>
  <c r="FY215" i="2"/>
  <c r="KA74" i="4"/>
  <c r="JX30" i="4"/>
  <c r="GP238" i="4"/>
  <c r="FW130" i="2"/>
  <c r="JX233" i="4"/>
  <c r="FU188" i="2"/>
  <c r="JW25" i="4"/>
  <c r="JW219" i="4"/>
  <c r="EQ237" i="4"/>
  <c r="FY20" i="2"/>
  <c r="FV14" i="2"/>
  <c r="IG236" i="4"/>
  <c r="HK234" i="4"/>
  <c r="JZ109" i="4"/>
  <c r="DI237" i="2"/>
  <c r="AL234" i="2"/>
  <c r="BG234" i="2"/>
  <c r="IV234" i="4"/>
  <c r="JZ232" i="4"/>
  <c r="FU179" i="2"/>
  <c r="KA158" i="4"/>
  <c r="FX83" i="2"/>
  <c r="AO237" i="4"/>
  <c r="AO236" i="2"/>
  <c r="KB202" i="4"/>
  <c r="FX85" i="2"/>
  <c r="JY152" i="4"/>
  <c r="AV236" i="2"/>
  <c r="JX68" i="4"/>
  <c r="JZ11" i="4"/>
  <c r="HG235" i="4"/>
  <c r="JX120" i="4"/>
  <c r="FU145" i="2"/>
  <c r="JY154" i="4"/>
  <c r="FY224" i="2"/>
  <c r="EI238" i="2"/>
  <c r="EA234" i="4"/>
  <c r="EO237" i="4"/>
  <c r="DR235" i="2"/>
  <c r="BL237" i="2"/>
  <c r="FX92" i="2"/>
  <c r="KA100" i="4"/>
  <c r="EY234" i="4"/>
  <c r="BM237" i="2"/>
  <c r="FV212" i="2"/>
  <c r="JG234" i="4"/>
  <c r="FU221" i="2"/>
  <c r="KC165" i="4"/>
  <c r="JV68" i="4"/>
  <c r="CD238" i="4"/>
  <c r="GX237" i="4"/>
  <c r="FN238" i="2"/>
  <c r="KA142" i="4"/>
  <c r="X238" i="4"/>
  <c r="AC235" i="4"/>
  <c r="FX133" i="2"/>
  <c r="FV82" i="2"/>
  <c r="AB236" i="4"/>
  <c r="KC154" i="4"/>
  <c r="CK236" i="4"/>
  <c r="AE234" i="2"/>
  <c r="KC148" i="4"/>
  <c r="AO234" i="4"/>
  <c r="KB128" i="4"/>
  <c r="CQ235" i="2"/>
  <c r="JQ237" i="4"/>
  <c r="DU234" i="4"/>
  <c r="FV92" i="2"/>
  <c r="JX10" i="4"/>
  <c r="FW46" i="2"/>
  <c r="FV121" i="2"/>
  <c r="JW222" i="4"/>
  <c r="CN238" i="2"/>
  <c r="JY114" i="4"/>
  <c r="W236" i="4"/>
  <c r="BE236" i="4"/>
  <c r="KC70" i="4"/>
  <c r="FY145" i="2"/>
  <c r="KA139" i="4"/>
  <c r="FY220" i="2"/>
  <c r="IM236" i="4"/>
  <c r="JX36" i="4"/>
  <c r="KA136" i="4"/>
  <c r="BE237" i="2"/>
  <c r="KC22" i="4"/>
  <c r="KC24" i="4"/>
  <c r="JW52" i="4"/>
  <c r="KC104" i="4"/>
  <c r="FU34" i="2"/>
  <c r="CD238" i="2"/>
  <c r="FU75" i="2"/>
  <c r="S236" i="4"/>
  <c r="JY165" i="4"/>
  <c r="KB74" i="4"/>
  <c r="EE236" i="4"/>
  <c r="JW55" i="4"/>
  <c r="KC211" i="4"/>
  <c r="FX180" i="2"/>
  <c r="BZ234" i="2"/>
  <c r="KC138" i="4"/>
  <c r="KA191" i="4"/>
  <c r="HT238" i="4"/>
  <c r="JX95" i="4"/>
  <c r="BV236" i="2"/>
  <c r="AR234" i="2"/>
  <c r="JX133" i="4"/>
  <c r="JY115" i="4"/>
  <c r="FV227" i="2"/>
  <c r="FU171" i="2"/>
  <c r="EV234" i="4"/>
  <c r="JZ176" i="4"/>
  <c r="CT237" i="2"/>
  <c r="JV195" i="4"/>
  <c r="FW42" i="2"/>
  <c r="JV76" i="4"/>
  <c r="FU152" i="2"/>
  <c r="AW236" i="4"/>
  <c r="DO234" i="4"/>
  <c r="FY202" i="2"/>
  <c r="E235" i="2"/>
  <c r="AG238" i="2"/>
  <c r="JX159" i="4"/>
  <c r="FW198" i="2"/>
  <c r="JK237" i="4"/>
  <c r="AM236" i="2"/>
  <c r="EM235" i="4"/>
  <c r="JX125" i="4"/>
  <c r="KA221" i="4"/>
  <c r="FX37" i="2"/>
  <c r="CS234" i="4"/>
  <c r="KC129" i="4"/>
  <c r="FX60" i="2"/>
  <c r="FS236" i="2"/>
  <c r="DW238" i="4"/>
  <c r="BA237" i="4"/>
  <c r="AN238" i="2"/>
  <c r="DP234" i="4"/>
  <c r="JP238" i="4"/>
  <c r="JV87" i="4"/>
  <c r="KA196" i="4"/>
  <c r="DW236" i="2"/>
  <c r="FY57" i="2"/>
  <c r="FX34" i="2"/>
  <c r="JW147" i="4"/>
  <c r="DJ234" i="4"/>
  <c r="KC207" i="4"/>
  <c r="FC234" i="4"/>
  <c r="FW16" i="2"/>
  <c r="JW50" i="4"/>
  <c r="JZ113" i="4"/>
  <c r="N238" i="4"/>
  <c r="AU237" i="4"/>
  <c r="KC42" i="4"/>
  <c r="FW94" i="2"/>
  <c r="JY112" i="4"/>
  <c r="FV38" i="2"/>
  <c r="JZ201" i="4"/>
  <c r="CJ236" i="2"/>
  <c r="FU159" i="2"/>
  <c r="JW65" i="4"/>
  <c r="CO238" i="2"/>
  <c r="FW187" i="2"/>
  <c r="BO238" i="2"/>
  <c r="BW238" i="2"/>
  <c r="DR237" i="4"/>
  <c r="GN237" i="4"/>
  <c r="KB24" i="4"/>
  <c r="BY236" i="2"/>
  <c r="KC176" i="4"/>
  <c r="JV196" i="4"/>
  <c r="BI237" i="2"/>
  <c r="AI235" i="2"/>
  <c r="KA80" i="4"/>
  <c r="FX17" i="2"/>
  <c r="EM235" i="2"/>
  <c r="JX225" i="4"/>
  <c r="FX52" i="2"/>
  <c r="JD235" i="4"/>
  <c r="FW49" i="2"/>
  <c r="IF235" i="4"/>
  <c r="JN235" i="4"/>
  <c r="JH234" i="4"/>
  <c r="FV80" i="2"/>
  <c r="DS235" i="4"/>
  <c r="FY236" i="4"/>
  <c r="JV167" i="4"/>
  <c r="KA144" i="4"/>
  <c r="FY100" i="2"/>
  <c r="CL238" i="2"/>
  <c r="JV145" i="4"/>
  <c r="FX127" i="2"/>
  <c r="N237" i="2"/>
  <c r="KC214" i="4"/>
  <c r="FU200" i="2"/>
  <c r="IN236" i="4"/>
  <c r="JW40" i="4"/>
  <c r="GH237" i="4"/>
  <c r="JZ36" i="4"/>
  <c r="CK237" i="4"/>
  <c r="FY40" i="2"/>
  <c r="IO235" i="4"/>
  <c r="FU183" i="2"/>
  <c r="G236" i="2"/>
  <c r="BG238" i="4"/>
  <c r="BU235" i="4"/>
  <c r="EJ235" i="4"/>
  <c r="IJ237" i="4"/>
  <c r="FX188" i="2"/>
  <c r="DM234" i="2"/>
  <c r="FM236" i="4"/>
  <c r="DN235" i="4"/>
  <c r="JX60" i="4"/>
  <c r="FW194" i="2"/>
  <c r="FX185" i="2"/>
  <c r="KB81" i="4"/>
  <c r="JX69" i="4"/>
  <c r="FW158" i="2"/>
  <c r="KC108" i="4"/>
  <c r="JW148" i="4"/>
  <c r="AV237" i="2"/>
  <c r="FY44" i="2"/>
  <c r="CM234" i="4"/>
  <c r="JZ220" i="4"/>
  <c r="JX187" i="4"/>
  <c r="FU37" i="2"/>
  <c r="FU60" i="2"/>
  <c r="JW54" i="4"/>
  <c r="KB109" i="4"/>
  <c r="AK237" i="4"/>
  <c r="FU110" i="2"/>
  <c r="AL237" i="4"/>
  <c r="JV132" i="4"/>
  <c r="FX117" i="2"/>
  <c r="HQ235" i="4"/>
  <c r="JZ111" i="4"/>
  <c r="JV150" i="4"/>
  <c r="JY11" i="4"/>
  <c r="FY123" i="2"/>
  <c r="FU150" i="2"/>
  <c r="CR236" i="2"/>
  <c r="DN237" i="4"/>
  <c r="BT236" i="4"/>
  <c r="JW183" i="4"/>
  <c r="JX128" i="4"/>
  <c r="FX187" i="2"/>
  <c r="EX237" i="4"/>
  <c r="P234" i="2"/>
  <c r="FV30" i="2"/>
  <c r="KA156" i="4"/>
  <c r="FV199" i="2"/>
  <c r="BT235" i="2"/>
  <c r="FV101" i="2"/>
  <c r="KC140" i="4"/>
  <c r="FX231" i="2"/>
  <c r="KB171" i="4"/>
  <c r="FX70" i="2"/>
  <c r="DU235" i="4"/>
  <c r="BA238" i="2"/>
  <c r="KC156" i="4"/>
  <c r="JW121" i="4"/>
  <c r="BB237" i="2"/>
  <c r="JZ132" i="4"/>
  <c r="JX184" i="4"/>
  <c r="FW209" i="2"/>
  <c r="EZ236" i="4"/>
  <c r="JX108" i="4"/>
  <c r="AY234" i="4"/>
  <c r="EH235" i="4"/>
  <c r="O236" i="4"/>
  <c r="JX149" i="4"/>
  <c r="JZ138" i="4"/>
  <c r="JW128" i="4"/>
  <c r="D235" i="4"/>
  <c r="JZ158" i="4"/>
  <c r="BQ234" i="2"/>
  <c r="FV60" i="2"/>
  <c r="FW58" i="2"/>
  <c r="JX163" i="4"/>
  <c r="JZ71" i="4"/>
  <c r="W238" i="2"/>
  <c r="KB73" i="4"/>
  <c r="EY235" i="4"/>
  <c r="Q236" i="2"/>
  <c r="FY210" i="2"/>
  <c r="FU38" i="2"/>
  <c r="KC184" i="4"/>
  <c r="JV122" i="4"/>
  <c r="CO237" i="4"/>
  <c r="FY143" i="2"/>
  <c r="JW8" i="4"/>
  <c r="FV203" i="2"/>
  <c r="AL235" i="2"/>
  <c r="FW24" i="2"/>
  <c r="DG238" i="4"/>
  <c r="EP238" i="2"/>
  <c r="FW157" i="2"/>
  <c r="BC236" i="2"/>
  <c r="JV216" i="4"/>
  <c r="GJ236" i="4"/>
  <c r="FU217" i="2"/>
  <c r="C237" i="4"/>
  <c r="FU169" i="2"/>
  <c r="F238" i="4"/>
  <c r="B237" i="2"/>
  <c r="JZ172" i="4"/>
  <c r="AB234" i="4"/>
  <c r="EA236" i="4"/>
  <c r="EL237" i="2"/>
  <c r="W238" i="4"/>
  <c r="FU27" i="2"/>
  <c r="FU219" i="2"/>
  <c r="KA123" i="4"/>
  <c r="JW107" i="4"/>
  <c r="JY125" i="4"/>
  <c r="EZ238" i="4"/>
  <c r="ER237" i="2"/>
  <c r="BI235" i="4"/>
  <c r="JY10" i="4"/>
  <c r="KB117" i="4"/>
  <c r="FI235" i="2"/>
  <c r="FW217" i="2"/>
  <c r="KB214" i="4"/>
  <c r="JV208" i="4"/>
  <c r="DL234" i="2"/>
  <c r="EL235" i="4"/>
  <c r="AK237" i="2"/>
  <c r="EI234" i="4"/>
  <c r="FU173" i="2"/>
  <c r="JV50" i="4"/>
  <c r="KC232" i="4"/>
  <c r="FW224" i="2"/>
  <c r="AW235" i="4"/>
  <c r="FV31" i="2"/>
  <c r="FW188" i="2"/>
  <c r="EQ235" i="2"/>
  <c r="BM234" i="4"/>
  <c r="JV153" i="4"/>
  <c r="AB236" i="2"/>
  <c r="JW32" i="4"/>
  <c r="GH238" i="4"/>
  <c r="FX230" i="2"/>
  <c r="KA82" i="4"/>
  <c r="EQ238" i="2"/>
  <c r="CZ234" i="2"/>
  <c r="FV34" i="2"/>
  <c r="KC132" i="4"/>
  <c r="JZ148" i="4"/>
  <c r="JV27" i="4"/>
  <c r="FV184" i="2"/>
  <c r="FW21" i="2"/>
  <c r="FY108" i="2"/>
  <c r="JX155" i="4"/>
  <c r="FU16" i="2"/>
  <c r="BM235" i="2"/>
  <c r="EY236" i="2"/>
  <c r="AK234" i="2"/>
  <c r="JY116" i="4"/>
  <c r="KC58" i="4"/>
  <c r="FY71" i="2"/>
  <c r="HC238" i="4"/>
  <c r="IH238" i="4"/>
  <c r="KC116" i="4"/>
  <c r="FV17" i="2"/>
  <c r="BX238" i="2"/>
  <c r="FV232" i="2"/>
  <c r="KC126" i="4"/>
  <c r="JX79" i="4"/>
  <c r="AZ237" i="2"/>
  <c r="FE235" i="2"/>
  <c r="KB190" i="4"/>
  <c r="AY238" i="4"/>
  <c r="FB237" i="2"/>
  <c r="BD234" i="2"/>
  <c r="FW23" i="2"/>
  <c r="IJ236" i="4"/>
  <c r="DF237" i="4"/>
  <c r="JJ236" i="4"/>
  <c r="AK235" i="4"/>
  <c r="AV238" i="2"/>
  <c r="FW163" i="2"/>
  <c r="KA42" i="4"/>
  <c r="FW155" i="2"/>
  <c r="DF234" i="4"/>
  <c r="FW44" i="2"/>
  <c r="F238" i="2"/>
  <c r="FW146" i="2"/>
  <c r="FU203" i="2"/>
  <c r="KA102" i="4"/>
  <c r="FV189" i="2"/>
  <c r="FY207" i="2"/>
  <c r="FW192" i="2"/>
  <c r="DI238" i="4"/>
  <c r="CW236" i="2"/>
  <c r="JY42" i="4"/>
  <c r="KB192" i="4"/>
  <c r="JW86" i="4"/>
  <c r="FW190" i="2"/>
  <c r="JX194" i="4"/>
  <c r="ET237" i="2"/>
  <c r="IY237" i="4"/>
  <c r="DI234" i="4"/>
  <c r="FY88" i="2"/>
  <c r="FY115" i="2"/>
  <c r="JX188" i="4"/>
  <c r="JW47" i="4"/>
  <c r="FU63" i="2"/>
  <c r="JY20" i="4"/>
  <c r="FU93" i="2"/>
  <c r="KA160" i="4"/>
  <c r="EC234" i="2"/>
  <c r="CF238" i="2"/>
  <c r="FX210" i="2"/>
  <c r="CC236" i="4"/>
  <c r="CG238" i="2"/>
  <c r="AQ236" i="4"/>
  <c r="JW227" i="4"/>
  <c r="FY166" i="2"/>
  <c r="FX68" i="2"/>
  <c r="AK236" i="4"/>
  <c r="FU129" i="2"/>
  <c r="DK236" i="4"/>
  <c r="JX18" i="4"/>
  <c r="DD234" i="4"/>
  <c r="FY205" i="2"/>
  <c r="BW236" i="2"/>
  <c r="JW182" i="4"/>
  <c r="FU229" i="2"/>
  <c r="FU225" i="2"/>
  <c r="FW109" i="2"/>
  <c r="KC229" i="4"/>
  <c r="DV236" i="2"/>
  <c r="FX23" i="2"/>
  <c r="FY56" i="2"/>
  <c r="JV81" i="4"/>
  <c r="AP234" i="2"/>
  <c r="CJ235" i="4"/>
  <c r="FW235" i="4"/>
  <c r="FM234" i="2"/>
  <c r="KB21" i="4"/>
  <c r="JV200" i="4"/>
  <c r="FS234" i="4"/>
  <c r="KB198" i="4"/>
  <c r="I236" i="2"/>
  <c r="KB170" i="4"/>
  <c r="JW108" i="4"/>
  <c r="ER237" i="4"/>
  <c r="FX233" i="2"/>
  <c r="AT237" i="2"/>
  <c r="FX103" i="2"/>
  <c r="JY224" i="4"/>
  <c r="JW159" i="4"/>
  <c r="K234" i="4"/>
  <c r="JV184" i="4"/>
  <c r="FP235" i="2"/>
  <c r="FV168" i="2"/>
  <c r="JY174" i="4"/>
  <c r="FX173" i="2"/>
  <c r="DH235" i="2"/>
  <c r="FY178" i="2"/>
  <c r="JY77" i="4"/>
  <c r="AF234" i="2"/>
  <c r="AG234" i="4"/>
  <c r="HT236" i="4"/>
  <c r="BM237" i="4"/>
  <c r="JY160" i="4"/>
  <c r="BE235" i="4"/>
  <c r="KA130" i="4"/>
  <c r="KA183" i="4"/>
  <c r="AR238" i="4"/>
  <c r="JZ63" i="4"/>
  <c r="AS238" i="2"/>
  <c r="FH236" i="2"/>
  <c r="JV125" i="4"/>
  <c r="DX236" i="4"/>
  <c r="FX169" i="2"/>
  <c r="DL235" i="2"/>
  <c r="JY113" i="4"/>
  <c r="DD236" i="4"/>
  <c r="JY75" i="4"/>
  <c r="FU52" i="2"/>
  <c r="FU192" i="2"/>
  <c r="FY172" i="2"/>
  <c r="FY234" i="2" a="1"/>
  <c r="FU236" i="2" a="1"/>
  <c r="FV235" i="2" a="1"/>
  <c r="JV236" i="4" a="1"/>
  <c r="JX235" i="4" a="1"/>
  <c r="KB238" i="4" a="1"/>
  <c r="FY235" i="2" a="1"/>
  <c r="FU238" i="2" a="1"/>
  <c r="JW236" i="4" a="1"/>
  <c r="JX237" i="4" a="1"/>
  <c r="KB235" i="4" a="1"/>
  <c r="FY237" i="2" a="1"/>
  <c r="JV235" i="4" a="1"/>
  <c r="JV237" i="4" a="1"/>
  <c r="JW235" i="4" a="1"/>
  <c r="FX235" i="2" a="1"/>
  <c r="JZ238" i="4" a="1"/>
  <c r="JZ235" i="4" a="1"/>
  <c r="FV234" i="2" a="1"/>
  <c r="KC237" i="4" a="1"/>
  <c r="FU235" i="2" a="1"/>
  <c r="KB236" i="4" a="1"/>
  <c r="JY234" i="4" a="1"/>
  <c r="KC238" i="4" a="1"/>
  <c r="FV237" i="2" a="1"/>
  <c r="FY238" i="2" a="1"/>
  <c r="KA238" i="4" a="1"/>
  <c r="JW238" i="4" a="1"/>
  <c r="JV238" i="4" a="1"/>
  <c r="FX234" i="2" a="1"/>
  <c r="KB237" i="4" a="1"/>
  <c r="FY236" i="2" a="1"/>
  <c r="KA235" i="4" a="1"/>
  <c r="JW237" i="4" a="1"/>
  <c r="JY237" i="4" a="1"/>
  <c r="FX236" i="2" a="1"/>
  <c r="KB234" i="4" a="1"/>
  <c r="JZ234" i="4" a="1"/>
  <c r="JW234" i="4" a="1"/>
  <c r="FX238" i="2" a="1"/>
  <c r="FW236" i="2" a="1"/>
  <c r="FX237" i="2" a="1"/>
  <c r="KA234" i="4" a="1"/>
  <c r="JZ236" i="4" a="1"/>
  <c r="FW238" i="2" a="1"/>
  <c r="JX234" i="4" a="1"/>
  <c r="FW235" i="2" a="1"/>
  <c r="JV234" i="4" a="1"/>
  <c r="KA237" i="4" a="1"/>
  <c r="JY236" i="4" a="1"/>
  <c r="KA236" i="4" a="1"/>
  <c r="JY238" i="4" a="1"/>
  <c r="FW237" i="2" a="1"/>
  <c r="KC235" i="4" a="1"/>
  <c r="JY235" i="4" a="1"/>
  <c r="FW234" i="2" a="1"/>
  <c r="JX236" i="4" a="1"/>
  <c r="JX238" i="4" a="1"/>
  <c r="KC234" i="4" a="1"/>
  <c r="JZ237" i="4" a="1"/>
  <c r="FV236" i="2" a="1"/>
  <c r="FU237" i="2" a="1"/>
  <c r="FU234" i="2" a="1"/>
  <c r="FV238" i="2" a="1"/>
  <c r="KC236" i="4" a="1"/>
  <c r="KC236" i="4" l="1"/>
  <c r="FV238" i="2"/>
  <c r="FU234" i="2"/>
  <c r="FU237" i="2"/>
  <c r="FV236" i="2"/>
  <c r="JZ237" i="4"/>
  <c r="KC234" i="4"/>
  <c r="JX238" i="4"/>
  <c r="JX236" i="4"/>
  <c r="FW234" i="2"/>
  <c r="JY235" i="4"/>
  <c r="KC235" i="4"/>
  <c r="FW237" i="2"/>
  <c r="JY238" i="4"/>
  <c r="KA236" i="4"/>
  <c r="JY236" i="4"/>
  <c r="KA237" i="4"/>
  <c r="JV234" i="4"/>
  <c r="FW235" i="2"/>
  <c r="JX234" i="4"/>
  <c r="FW238" i="2"/>
  <c r="JZ236" i="4"/>
  <c r="KA234" i="4"/>
  <c r="FX237" i="2"/>
  <c r="FW236" i="2"/>
  <c r="FX238" i="2"/>
  <c r="JW234" i="4"/>
  <c r="JZ234" i="4"/>
  <c r="KB234" i="4"/>
  <c r="FX236" i="2"/>
  <c r="JY237" i="4"/>
  <c r="JW237" i="4"/>
  <c r="KA235" i="4"/>
  <c r="FY236" i="2"/>
  <c r="KB237" i="4"/>
  <c r="FX234" i="2"/>
  <c r="JV238" i="4"/>
  <c r="JW238" i="4"/>
  <c r="KA238" i="4"/>
  <c r="FY238" i="2"/>
  <c r="FV237" i="2"/>
  <c r="KC238" i="4"/>
  <c r="JY234" i="4"/>
  <c r="KB236" i="4"/>
  <c r="FU235" i="2"/>
  <c r="KC237" i="4"/>
  <c r="FV234" i="2"/>
  <c r="JZ235" i="4"/>
  <c r="JZ238" i="4"/>
  <c r="FX235" i="2"/>
  <c r="JW235" i="4"/>
  <c r="JV237" i="4"/>
  <c r="JV235" i="4"/>
  <c r="FY237" i="2"/>
  <c r="KB235" i="4"/>
  <c r="JX237" i="4"/>
  <c r="JW236" i="4"/>
  <c r="FU238" i="2"/>
  <c r="FY235" i="2"/>
  <c r="KB238" i="4"/>
  <c r="JX235" i="4"/>
  <c r="JV236" i="4"/>
  <c r="FV235" i="2"/>
  <c r="FU236" i="2"/>
  <c r="FY234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<sst xmlns="http://schemas.openxmlformats.org/spreadsheetml/2006/main" count="2892" uniqueCount="273">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</sst>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zoomScaleNormal="100" workbookViewId="0">
      <pane xSplit="1" topLeftCell="DP1" activePane="topRight" state="frozen"/>
      <selection activeCell="A43" sqref="A43"/>
      <selection pane="topRight" activeCell="EA83" sqref="EA83:EA113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4" t="s">
        <v>229</v>
      </c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6" t="s">
        <v>232</v>
      </c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8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9" t="s">
        <v>214</v>
      </c>
      <c r="FQ4" s="50"/>
      <c r="FR4" s="50"/>
      <c r="FS4" s="50"/>
      <c r="FT4" s="51"/>
      <c r="FU4" s="43" t="s">
        <v>215</v>
      </c>
      <c r="FV4" s="44"/>
      <c r="FW4" s="44"/>
      <c r="FX4" s="44"/>
      <c r="FY4" s="45"/>
      <c r="GA4" s="55" t="s">
        <v>272</v>
      </c>
    </row>
    <row r="5" spans="1:183" ht="13.5" x14ac:dyDescent="0.35">
      <c r="B5" s="38" t="s">
        <v>200</v>
      </c>
      <c r="C5" s="42"/>
      <c r="D5" s="42"/>
      <c r="E5" s="42"/>
      <c r="F5" s="42"/>
      <c r="G5" s="39" t="s">
        <v>265</v>
      </c>
      <c r="H5" s="39"/>
      <c r="I5" s="39"/>
      <c r="J5" s="39"/>
      <c r="K5" s="39"/>
      <c r="L5" s="38" t="s">
        <v>201</v>
      </c>
      <c r="M5" s="38"/>
      <c r="N5" s="38"/>
      <c r="O5" s="38"/>
      <c r="P5" s="38"/>
      <c r="Q5" s="39" t="s">
        <v>266</v>
      </c>
      <c r="R5" s="39"/>
      <c r="S5" s="39"/>
      <c r="T5" s="39"/>
      <c r="U5" s="39"/>
      <c r="V5" s="38" t="s">
        <v>202</v>
      </c>
      <c r="W5" s="38"/>
      <c r="X5" s="38"/>
      <c r="Y5" s="38"/>
      <c r="Z5" s="38"/>
      <c r="AA5" s="39" t="s">
        <v>268</v>
      </c>
      <c r="AB5" s="39"/>
      <c r="AC5" s="39"/>
      <c r="AD5" s="39"/>
      <c r="AE5" s="39"/>
      <c r="AF5" s="38" t="s">
        <v>203</v>
      </c>
      <c r="AG5" s="38"/>
      <c r="AH5" s="38"/>
      <c r="AI5" s="38"/>
      <c r="AJ5" s="38"/>
      <c r="AK5" s="40" t="s">
        <v>270</v>
      </c>
      <c r="AL5" s="40"/>
      <c r="AM5" s="40"/>
      <c r="AN5" s="40"/>
      <c r="AO5" s="40"/>
      <c r="AP5" s="38" t="s">
        <v>205</v>
      </c>
      <c r="AQ5" s="38"/>
      <c r="AR5" s="38"/>
      <c r="AS5" s="38"/>
      <c r="AT5" s="38"/>
      <c r="AU5" s="39" t="s">
        <v>200</v>
      </c>
      <c r="AV5" s="41"/>
      <c r="AW5" s="41"/>
      <c r="AX5" s="41"/>
      <c r="AY5" s="41"/>
      <c r="AZ5" s="38" t="s">
        <v>201</v>
      </c>
      <c r="BA5" s="38"/>
      <c r="BB5" s="38"/>
      <c r="BC5" s="38"/>
      <c r="BD5" s="38"/>
      <c r="BE5" s="39" t="s">
        <v>202</v>
      </c>
      <c r="BF5" s="39"/>
      <c r="BG5" s="39"/>
      <c r="BH5" s="39"/>
      <c r="BI5" s="39"/>
      <c r="BJ5" s="38" t="s">
        <v>203</v>
      </c>
      <c r="BK5" s="38"/>
      <c r="BL5" s="38"/>
      <c r="BM5" s="38"/>
      <c r="BN5" s="38"/>
      <c r="BO5" s="39" t="s">
        <v>205</v>
      </c>
      <c r="BP5" s="39"/>
      <c r="BQ5" s="39"/>
      <c r="BR5" s="39"/>
      <c r="BS5" s="39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2"/>
      <c r="FQ5" s="53"/>
      <c r="FR5" s="53"/>
      <c r="FS5" s="53"/>
      <c r="FT5" s="54"/>
      <c r="FU5" s="46"/>
      <c r="FV5" s="47"/>
      <c r="FW5" s="47"/>
      <c r="FX5" s="47"/>
      <c r="FY5" s="48"/>
      <c r="GA5" s="5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>
        <v>0.62570000000000003</v>
      </c>
      <c r="DX7" s="5">
        <v>0.69189999999999996</v>
      </c>
      <c r="DY7" s="5">
        <v>0.22939999999999999</v>
      </c>
      <c r="DZ7" s="5">
        <v>0.96399999999999997</v>
      </c>
      <c r="EA7" s="5">
        <v>3.0999999999999999E-3</v>
      </c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0.64028000000000018</v>
      </c>
      <c r="FQ7" s="4">
        <f t="shared" ref="FQ7:FQ70" si="1">AVERAGEIFS(B7:FO7,metrics.est,"MSE")</f>
        <v>0.72811333333333317</v>
      </c>
      <c r="FR7" s="4">
        <f t="shared" ref="FR7:FR70" si="2">AVERAGEIFS(B7:FO7,metrics.est,"R")</f>
        <v>0.21430999999999997</v>
      </c>
      <c r="FS7" s="4">
        <f t="shared" ref="FS7:FS70" si="3">AVERAGEIFS(B7:FO7,metrics.est,"Coverage")</f>
        <v>0.9285066666666667</v>
      </c>
      <c r="FT7" s="4">
        <f t="shared" ref="FT7:FT70" si="4">AVERAGEIFS(B7:FO7,metrics.est,"Time")</f>
        <v>3.3600000000000006E-3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>
        <v>0.628</v>
      </c>
      <c r="DX8" s="5">
        <v>0.69140000000000001</v>
      </c>
      <c r="DY8" s="5">
        <v>0.21429999999999999</v>
      </c>
      <c r="DZ8" s="5">
        <v>0.95960000000000001</v>
      </c>
      <c r="EA8" s="5">
        <v>3.2000000000000002E-3</v>
      </c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0.63650999999999991</v>
      </c>
      <c r="FQ8" s="4">
        <f t="shared" si="1"/>
        <v>0.71186666666666665</v>
      </c>
      <c r="FR8" s="4">
        <f t="shared" si="2"/>
        <v>0.20661999999999997</v>
      </c>
      <c r="FS8" s="4">
        <f t="shared" si="3"/>
        <v>0.90723999999999994</v>
      </c>
      <c r="FT8" s="4">
        <f t="shared" si="4"/>
        <v>3.2333333333333337E-3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>
        <v>0.61170000000000002</v>
      </c>
      <c r="DX9" s="5">
        <v>0.64800000000000002</v>
      </c>
      <c r="DY9" s="5">
        <v>0.24</v>
      </c>
      <c r="DZ9" s="5">
        <v>0.91859999999999997</v>
      </c>
      <c r="EA9" s="5">
        <v>4.4999999999999997E-3</v>
      </c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0.63572666666666655</v>
      </c>
      <c r="FQ9" s="4">
        <f t="shared" si="1"/>
        <v>0.70098666666666676</v>
      </c>
      <c r="FR9" s="4">
        <f t="shared" si="2"/>
        <v>0.20463999999999999</v>
      </c>
      <c r="FS9" s="4">
        <f t="shared" si="3"/>
        <v>0.87376666666666669</v>
      </c>
      <c r="FT9" s="4">
        <f t="shared" si="4"/>
        <v>4.6033333333333334E-3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>
        <v>0.627</v>
      </c>
      <c r="DX10" s="5">
        <v>0.68789999999999996</v>
      </c>
      <c r="DY10" s="5">
        <v>0.21540000000000001</v>
      </c>
      <c r="DZ10" s="5">
        <v>0.95960000000000001</v>
      </c>
      <c r="EA10" s="5">
        <v>3.3E-3</v>
      </c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0.63570999999999989</v>
      </c>
      <c r="FQ10" s="4">
        <f t="shared" si="1"/>
        <v>0.70939333333333321</v>
      </c>
      <c r="FR10" s="4">
        <f t="shared" si="2"/>
        <v>0.20738666666666664</v>
      </c>
      <c r="FS10" s="4">
        <f t="shared" si="3"/>
        <v>0.90723999999999994</v>
      </c>
      <c r="FT10" s="4">
        <f t="shared" si="4"/>
        <v>3.3999999999999994E-3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>
        <v>0.59319999999999995</v>
      </c>
      <c r="DX11" s="5">
        <v>0.60040000000000004</v>
      </c>
      <c r="DY11" s="5">
        <v>0.1908</v>
      </c>
      <c r="DZ11" s="5">
        <v>0.95669999999999999</v>
      </c>
      <c r="EA11" s="5">
        <v>3.2000000000000002E-3</v>
      </c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0.62093666666666669</v>
      </c>
      <c r="FQ11" s="4">
        <f t="shared" si="1"/>
        <v>0.66502666666666665</v>
      </c>
      <c r="FR11" s="4">
        <f t="shared" si="2"/>
        <v>0.17695666666666671</v>
      </c>
      <c r="FS11" s="4">
        <f t="shared" si="3"/>
        <v>0.90141000000000016</v>
      </c>
      <c r="FT11" s="4">
        <f t="shared" si="4"/>
        <v>3.4599999999999991E-3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>
        <v>0.62439999999999996</v>
      </c>
      <c r="DX12" s="5">
        <v>0.68159999999999998</v>
      </c>
      <c r="DY12" s="5">
        <v>0.23760000000000001</v>
      </c>
      <c r="DZ12" s="5">
        <v>0.95960000000000001</v>
      </c>
      <c r="EA12" s="5">
        <v>3.3E-3</v>
      </c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0.63635333333333355</v>
      </c>
      <c r="FQ12" s="4">
        <f t="shared" si="1"/>
        <v>0.71169000000000004</v>
      </c>
      <c r="FR12" s="4">
        <f t="shared" si="2"/>
        <v>0.2200033333333333</v>
      </c>
      <c r="FS12" s="4">
        <f t="shared" si="3"/>
        <v>0.90723999999999994</v>
      </c>
      <c r="FT12" s="4">
        <f t="shared" si="4"/>
        <v>3.4500000000000012E-3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>
        <v>0.62719999999999998</v>
      </c>
      <c r="DX13" s="5">
        <v>0.68840000000000001</v>
      </c>
      <c r="DY13" s="5">
        <v>0.23069999999999999</v>
      </c>
      <c r="DZ13" s="5">
        <v>0.95960000000000001</v>
      </c>
      <c r="EA13" s="5">
        <v>3.2000000000000002E-3</v>
      </c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0.63739333333333348</v>
      </c>
      <c r="FQ13" s="4">
        <f t="shared" si="1"/>
        <v>0.71386333333333341</v>
      </c>
      <c r="FR13" s="4">
        <f t="shared" si="2"/>
        <v>0.21620333333333328</v>
      </c>
      <c r="FS13" s="4">
        <f t="shared" si="3"/>
        <v>0.90723999999999994</v>
      </c>
      <c r="FT13" s="4">
        <f t="shared" si="4"/>
        <v>3.3766666666666658E-3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>
        <v>0.64300000000000002</v>
      </c>
      <c r="DX14" s="5">
        <v>0.7218</v>
      </c>
      <c r="DY14" s="5">
        <v>0.2167</v>
      </c>
      <c r="DZ14" s="5">
        <v>0.96399999999999997</v>
      </c>
      <c r="EA14" s="5">
        <v>0.1014</v>
      </c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0.65520666666666683</v>
      </c>
      <c r="FQ14" s="4">
        <f t="shared" si="1"/>
        <v>0.75364333333333333</v>
      </c>
      <c r="FR14" s="4">
        <f t="shared" si="2"/>
        <v>0.20810666666666663</v>
      </c>
      <c r="FS14" s="4">
        <f t="shared" si="3"/>
        <v>0.9285066666666667</v>
      </c>
      <c r="FT14" s="4">
        <f t="shared" si="4"/>
        <v>8.835999999999998E-2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>
        <v>0.92379999999999995</v>
      </c>
      <c r="DX15" s="5">
        <v>1.3696999999999999</v>
      </c>
      <c r="DY15" s="5">
        <v>0.21560000000000001</v>
      </c>
      <c r="DZ15" s="5">
        <v>0.96399999999999997</v>
      </c>
      <c r="EA15" s="5">
        <v>4.7999999999999996E-3</v>
      </c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0.93211333333333346</v>
      </c>
      <c r="FQ15" s="4">
        <f t="shared" si="1"/>
        <v>1.3904833333333331</v>
      </c>
      <c r="FR15" s="4">
        <f t="shared" si="2"/>
        <v>0.20591333333333328</v>
      </c>
      <c r="FS15" s="4">
        <f t="shared" si="3"/>
        <v>0.9285066666666667</v>
      </c>
      <c r="FT15" s="4">
        <f t="shared" si="4"/>
        <v>4.7233333333333311E-3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>
        <v>0.628</v>
      </c>
      <c r="DX16" s="5">
        <v>0.69079999999999997</v>
      </c>
      <c r="DY16" s="5">
        <v>0.21290000000000001</v>
      </c>
      <c r="DZ16" s="5">
        <v>0.95960000000000001</v>
      </c>
      <c r="EA16" s="5">
        <v>4.3E-3</v>
      </c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0.6364966666666666</v>
      </c>
      <c r="FQ16" s="4">
        <f t="shared" si="1"/>
        <v>0.71148333333333336</v>
      </c>
      <c r="FR16" s="4">
        <f t="shared" si="2"/>
        <v>0.20598999999999998</v>
      </c>
      <c r="FS16" s="4">
        <f t="shared" si="3"/>
        <v>0.90723999999999994</v>
      </c>
      <c r="FT16" s="4">
        <f t="shared" si="4"/>
        <v>4.4233333333333347E-3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>
        <v>0.62690000000000001</v>
      </c>
      <c r="DX17" s="5">
        <v>0.69350000000000001</v>
      </c>
      <c r="DY17" s="5">
        <v>0.2281</v>
      </c>
      <c r="DZ17" s="5">
        <v>0.96399999999999997</v>
      </c>
      <c r="EA17" s="5">
        <v>9.4000000000000004E-3</v>
      </c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0.64097666666666686</v>
      </c>
      <c r="FQ17" s="4">
        <f t="shared" si="1"/>
        <v>0.72882999999999998</v>
      </c>
      <c r="FR17" s="4">
        <f t="shared" si="2"/>
        <v>0.21321666666666664</v>
      </c>
      <c r="FS17" s="4">
        <f t="shared" si="3"/>
        <v>0.9285066666666667</v>
      </c>
      <c r="FT17" s="4">
        <f t="shared" si="4"/>
        <v>9.9866666666666697E-3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>
        <v>0.6099</v>
      </c>
      <c r="DX18" s="5">
        <v>0.64400000000000002</v>
      </c>
      <c r="DY18" s="5">
        <v>0.23119999999999999</v>
      </c>
      <c r="DZ18" s="5">
        <v>0.91859999999999997</v>
      </c>
      <c r="EA18" s="5">
        <v>9.2999999999999992E-3</v>
      </c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0.62414999999999987</v>
      </c>
      <c r="FQ18" s="4">
        <f t="shared" si="1"/>
        <v>0.67855999999999983</v>
      </c>
      <c r="FR18" s="4">
        <f t="shared" si="2"/>
        <v>0.21232000000000004</v>
      </c>
      <c r="FS18" s="4">
        <f t="shared" si="3"/>
        <v>0.87376666666666669</v>
      </c>
      <c r="FT18" s="4">
        <f t="shared" si="4"/>
        <v>9.8366666666666637E-3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>
        <v>0.79790000000000005</v>
      </c>
      <c r="DX19" s="5">
        <v>1.1162000000000001</v>
      </c>
      <c r="DY19" s="5">
        <v>0.13650000000000001</v>
      </c>
      <c r="DZ19" s="5">
        <v>0.30299999999999999</v>
      </c>
      <c r="EA19" s="5">
        <v>2.8999999999999998E-3</v>
      </c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0.77964999999999984</v>
      </c>
      <c r="FQ19" s="4">
        <f t="shared" si="1"/>
        <v>1.0779266666666667</v>
      </c>
      <c r="FR19" s="4">
        <f t="shared" si="2"/>
        <v>0.1253133333333333</v>
      </c>
      <c r="FS19" s="4">
        <f t="shared" si="3"/>
        <v>0.35268333333333335</v>
      </c>
      <c r="FT19" s="4">
        <f t="shared" si="4"/>
        <v>3.1333333333333326E-3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>
        <v>0.626</v>
      </c>
      <c r="DX20" s="5">
        <v>0.69230000000000003</v>
      </c>
      <c r="DY20" s="5">
        <v>0.22839999999999999</v>
      </c>
      <c r="DZ20" s="5">
        <v>0.96399999999999997</v>
      </c>
      <c r="EA20" s="5">
        <v>3.8999999999999998E-3</v>
      </c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0.6404333333333333</v>
      </c>
      <c r="FQ20" s="4">
        <f t="shared" si="1"/>
        <v>0.72822999999999993</v>
      </c>
      <c r="FR20" s="4">
        <f t="shared" si="2"/>
        <v>0.21362666666666666</v>
      </c>
      <c r="FS20" s="4">
        <f t="shared" si="3"/>
        <v>0.9285066666666667</v>
      </c>
      <c r="FT20" s="4">
        <f t="shared" si="4"/>
        <v>4.2800000000000008E-3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>
        <v>0.62390000000000001</v>
      </c>
      <c r="DX21" s="5">
        <v>0.68940000000000001</v>
      </c>
      <c r="DY21" s="5">
        <v>0.23630000000000001</v>
      </c>
      <c r="DZ21" s="5">
        <v>0.95960000000000001</v>
      </c>
      <c r="EA21" s="5">
        <v>4.1999999999999997E-3</v>
      </c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0.6365533333333333</v>
      </c>
      <c r="FQ21" s="4">
        <f t="shared" si="1"/>
        <v>0.71866000000000008</v>
      </c>
      <c r="FR21" s="4">
        <f t="shared" si="2"/>
        <v>0.21744999999999998</v>
      </c>
      <c r="FS21" s="4">
        <f t="shared" si="3"/>
        <v>0.90723999999999994</v>
      </c>
      <c r="FT21" s="4">
        <f t="shared" si="4"/>
        <v>4.5100000000000001E-3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>
        <v>0.62660000000000005</v>
      </c>
      <c r="DX22" s="5">
        <v>0.68679999999999997</v>
      </c>
      <c r="DY22" s="5">
        <v>0.21640000000000001</v>
      </c>
      <c r="DZ22" s="5">
        <v>0.95960000000000001</v>
      </c>
      <c r="EA22" s="5">
        <v>3.3E-3</v>
      </c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0.63545666666666656</v>
      </c>
      <c r="FQ22" s="4">
        <f t="shared" si="1"/>
        <v>0.70884333333333349</v>
      </c>
      <c r="FR22" s="4">
        <f t="shared" si="2"/>
        <v>0.20812</v>
      </c>
      <c r="FS22" s="4">
        <f t="shared" si="3"/>
        <v>0.90723999999999994</v>
      </c>
      <c r="FT22" s="4">
        <f t="shared" si="4"/>
        <v>3.4666666666666669E-3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>
        <v>0.62809999999999999</v>
      </c>
      <c r="DX23" s="5">
        <v>0.69110000000000005</v>
      </c>
      <c r="DY23" s="5">
        <v>0.22209999999999999</v>
      </c>
      <c r="DZ23" s="5">
        <v>0.95960000000000001</v>
      </c>
      <c r="EA23" s="5">
        <v>3.3E-3</v>
      </c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0.68163000000000007</v>
      </c>
      <c r="FQ23" s="4">
        <f t="shared" si="1"/>
        <v>0.91073999999999988</v>
      </c>
      <c r="FR23" s="4">
        <f t="shared" si="2"/>
        <v>0.22997999999999999</v>
      </c>
      <c r="FS23" s="4">
        <f t="shared" si="3"/>
        <v>0.78890000000000005</v>
      </c>
      <c r="FT23" s="4">
        <f t="shared" si="4"/>
        <v>3.3466666666666666E-3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>
        <v>0.62819999999999998</v>
      </c>
      <c r="DX24" s="5">
        <v>0.69230000000000003</v>
      </c>
      <c r="DY24" s="5">
        <v>0.21260000000000001</v>
      </c>
      <c r="DZ24" s="5">
        <v>0.95960000000000001</v>
      </c>
      <c r="EA24" s="5">
        <v>3.7000000000000002E-3</v>
      </c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0.68181000000000025</v>
      </c>
      <c r="FQ24" s="4">
        <f t="shared" si="1"/>
        <v>0.91166999999999987</v>
      </c>
      <c r="FR24" s="4">
        <f t="shared" si="2"/>
        <v>0.22345999999999996</v>
      </c>
      <c r="FS24" s="4">
        <f t="shared" si="3"/>
        <v>0.78890000000000005</v>
      </c>
      <c r="FT24" s="4">
        <f t="shared" si="4"/>
        <v>3.7900000000000008E-3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>
        <v>0.63419999999999999</v>
      </c>
      <c r="DX25" s="5">
        <v>0.70740000000000003</v>
      </c>
      <c r="DY25" s="5">
        <v>0.216</v>
      </c>
      <c r="DZ25" s="5">
        <v>0.96</v>
      </c>
      <c r="EA25" s="5">
        <v>9.5100000000000004E-2</v>
      </c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0.6472566666666667</v>
      </c>
      <c r="FQ25" s="4">
        <f t="shared" si="1"/>
        <v>0.7367733333333335</v>
      </c>
      <c r="FR25" s="4">
        <f t="shared" si="2"/>
        <v>0.20093</v>
      </c>
      <c r="FS25" s="4">
        <f t="shared" si="3"/>
        <v>0.91739000000000004</v>
      </c>
      <c r="FT25" s="4">
        <f t="shared" si="4"/>
        <v>8.4400000000000031E-2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>
        <v>0.62560000000000004</v>
      </c>
      <c r="DX26" s="5">
        <v>0.68559999999999999</v>
      </c>
      <c r="DY26" s="5">
        <v>0.22109999999999999</v>
      </c>
      <c r="DZ26" s="5">
        <v>0.95960000000000001</v>
      </c>
      <c r="EA26" s="5">
        <v>4.7999999999999996E-3</v>
      </c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0.63470000000000026</v>
      </c>
      <c r="FQ26" s="4">
        <f t="shared" si="1"/>
        <v>0.70776000000000006</v>
      </c>
      <c r="FR26" s="4">
        <f t="shared" si="2"/>
        <v>0.21114666666666668</v>
      </c>
      <c r="FS26" s="4">
        <f t="shared" si="3"/>
        <v>0.90723999999999994</v>
      </c>
      <c r="FT26" s="4">
        <f t="shared" si="4"/>
        <v>4.8799999999999998E-3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>
        <v>0.62309999999999999</v>
      </c>
      <c r="DX27" s="5">
        <v>0.68359999999999999</v>
      </c>
      <c r="DY27" s="5">
        <v>0.23400000000000001</v>
      </c>
      <c r="DZ27" s="5">
        <v>0.96399999999999997</v>
      </c>
      <c r="EA27" s="5">
        <v>3.3E-3</v>
      </c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0.63856000000000002</v>
      </c>
      <c r="FQ27" s="4">
        <f t="shared" si="1"/>
        <v>0.72252666666666643</v>
      </c>
      <c r="FR27" s="4">
        <f t="shared" si="2"/>
        <v>0.217</v>
      </c>
      <c r="FS27" s="4">
        <f t="shared" si="3"/>
        <v>0.9285066666666667</v>
      </c>
      <c r="FT27" s="4">
        <f t="shared" si="4"/>
        <v>3.3266666666666661E-3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>
        <v>0.62580000000000002</v>
      </c>
      <c r="DX28" s="5">
        <v>0.69240000000000002</v>
      </c>
      <c r="DY28" s="5">
        <v>0.2366</v>
      </c>
      <c r="DZ28" s="5">
        <v>0.96399999999999997</v>
      </c>
      <c r="EA28" s="5">
        <v>3.8999999999999998E-3</v>
      </c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0.64059333333333335</v>
      </c>
      <c r="FQ28" s="4">
        <f t="shared" si="1"/>
        <v>0.72894999999999988</v>
      </c>
      <c r="FR28" s="4">
        <f t="shared" si="2"/>
        <v>0.21872666666666665</v>
      </c>
      <c r="FS28" s="4">
        <f t="shared" si="3"/>
        <v>0.9285066666666667</v>
      </c>
      <c r="FT28" s="4">
        <f t="shared" si="4"/>
        <v>4.0666666666666655E-3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>
        <v>0.62629999999999997</v>
      </c>
      <c r="DX29" s="5">
        <v>0.68530000000000002</v>
      </c>
      <c r="DY29" s="5">
        <v>0.217</v>
      </c>
      <c r="DZ29" s="5">
        <v>0.95960000000000001</v>
      </c>
      <c r="EA29" s="5">
        <v>5.3E-3</v>
      </c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0.63569666666666669</v>
      </c>
      <c r="FQ29" s="4">
        <f t="shared" si="1"/>
        <v>0.70921666666666672</v>
      </c>
      <c r="FR29" s="4">
        <f t="shared" si="2"/>
        <v>0.20722333333333329</v>
      </c>
      <c r="FS29" s="4">
        <f t="shared" si="3"/>
        <v>0.90723999999999994</v>
      </c>
      <c r="FT29" s="4">
        <f t="shared" si="4"/>
        <v>5.4200000000000003E-3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>
        <v>0.62709999999999999</v>
      </c>
      <c r="DX30" s="5">
        <v>0.68879999999999997</v>
      </c>
      <c r="DY30" s="5">
        <v>0.2167</v>
      </c>
      <c r="DZ30" s="5">
        <v>0.95960000000000001</v>
      </c>
      <c r="EA30" s="5">
        <v>3.3999999999999998E-3</v>
      </c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0.6809233333333331</v>
      </c>
      <c r="FQ30" s="4">
        <f t="shared" si="1"/>
        <v>0.90921666666666678</v>
      </c>
      <c r="FR30" s="4">
        <f t="shared" si="2"/>
        <v>0.22663000000000005</v>
      </c>
      <c r="FS30" s="4">
        <f t="shared" si="3"/>
        <v>0.78890000000000005</v>
      </c>
      <c r="FT30" s="4">
        <f t="shared" si="4"/>
        <v>3.4400000000000008E-3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>
        <v>0.63280000000000003</v>
      </c>
      <c r="DX31" s="5">
        <v>0.70140000000000002</v>
      </c>
      <c r="DY31" s="5">
        <v>0.21609999999999999</v>
      </c>
      <c r="DZ31" s="5">
        <v>0.96399999999999997</v>
      </c>
      <c r="EA31" s="5">
        <v>4.3E-3</v>
      </c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0.64361000000000024</v>
      </c>
      <c r="FQ31" s="4">
        <f t="shared" si="1"/>
        <v>0.72846999999999984</v>
      </c>
      <c r="FR31" s="4">
        <f t="shared" si="2"/>
        <v>0.20797000000000002</v>
      </c>
      <c r="FS31" s="4">
        <f t="shared" si="3"/>
        <v>0.9285066666666667</v>
      </c>
      <c r="FT31" s="4">
        <f t="shared" si="4"/>
        <v>4.2366666666666672E-3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>
        <v>0.62829999999999997</v>
      </c>
      <c r="DX32" s="5">
        <v>0.69299999999999995</v>
      </c>
      <c r="DY32" s="5">
        <v>0.21579999999999999</v>
      </c>
      <c r="DZ32" s="5">
        <v>0.96399999999999997</v>
      </c>
      <c r="EA32" s="5">
        <v>5.4000000000000003E-3</v>
      </c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0.63919333333333339</v>
      </c>
      <c r="FQ32" s="4">
        <f t="shared" si="1"/>
        <v>0.71961666666666668</v>
      </c>
      <c r="FR32" s="4">
        <f t="shared" si="2"/>
        <v>0.20758999999999997</v>
      </c>
      <c r="FS32" s="4">
        <f t="shared" si="3"/>
        <v>0.9285066666666667</v>
      </c>
      <c r="FT32" s="4">
        <f t="shared" si="4"/>
        <v>5.3233333333333318E-3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>
        <v>0.63100000000000001</v>
      </c>
      <c r="DX33" s="5">
        <v>0.6986</v>
      </c>
      <c r="DY33" s="5">
        <v>0.22620000000000001</v>
      </c>
      <c r="DZ33" s="5">
        <v>0.96399999999999997</v>
      </c>
      <c r="EA33" s="5">
        <v>4.1999999999999997E-3</v>
      </c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0.64437</v>
      </c>
      <c r="FQ33" s="4">
        <f t="shared" si="1"/>
        <v>0.73366000000000009</v>
      </c>
      <c r="FR33" s="4">
        <f t="shared" si="2"/>
        <v>0.21151333333333336</v>
      </c>
      <c r="FS33" s="4">
        <f t="shared" si="3"/>
        <v>0.9285066666666667</v>
      </c>
      <c r="FT33" s="4">
        <f t="shared" si="4"/>
        <v>4.0933333333333334E-3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>
        <v>0.61180000000000001</v>
      </c>
      <c r="DX34" s="5">
        <v>0.64490000000000003</v>
      </c>
      <c r="DY34" s="5">
        <v>0.22220000000000001</v>
      </c>
      <c r="DZ34" s="5">
        <v>0.92620000000000002</v>
      </c>
      <c r="EA34" s="5">
        <v>8.0999999999999996E-3</v>
      </c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0.62339666666666671</v>
      </c>
      <c r="FQ34" s="4">
        <f t="shared" si="1"/>
        <v>0.67349333333333328</v>
      </c>
      <c r="FR34" s="4">
        <f t="shared" si="2"/>
        <v>0.21409000000000006</v>
      </c>
      <c r="FS34" s="4">
        <f t="shared" si="3"/>
        <v>0.88837999999999995</v>
      </c>
      <c r="FT34" s="4">
        <f t="shared" si="4"/>
        <v>7.3366666666666684E-3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>
        <v>0.627</v>
      </c>
      <c r="DX35" s="5">
        <v>0.68830000000000002</v>
      </c>
      <c r="DY35" s="5">
        <v>0.21609999999999999</v>
      </c>
      <c r="DZ35" s="5">
        <v>0.95960000000000001</v>
      </c>
      <c r="EA35" s="5">
        <v>3.2000000000000002E-3</v>
      </c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0.63569333333333333</v>
      </c>
      <c r="FQ35" s="4">
        <f t="shared" si="1"/>
        <v>0.70968333333333333</v>
      </c>
      <c r="FR35" s="4">
        <f t="shared" si="2"/>
        <v>0.20797333333333332</v>
      </c>
      <c r="FS35" s="4">
        <f t="shared" si="3"/>
        <v>0.90723999999999994</v>
      </c>
      <c r="FT35" s="4">
        <f t="shared" si="4"/>
        <v>3.3199999999999996E-3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>
        <v>0.62780000000000002</v>
      </c>
      <c r="DX36" s="5">
        <v>0.69210000000000005</v>
      </c>
      <c r="DY36" s="5">
        <v>0.21759999999999999</v>
      </c>
      <c r="DZ36" s="5">
        <v>0.95960000000000001</v>
      </c>
      <c r="EA36" s="5">
        <v>4.1000000000000003E-3</v>
      </c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0.68142999999999998</v>
      </c>
      <c r="FQ36" s="4">
        <f t="shared" si="1"/>
        <v>0.9114133333333333</v>
      </c>
      <c r="FR36" s="4">
        <f t="shared" si="2"/>
        <v>0.22692666666666667</v>
      </c>
      <c r="FS36" s="4">
        <f t="shared" si="3"/>
        <v>0.78890000000000005</v>
      </c>
      <c r="FT36" s="4">
        <f t="shared" si="4"/>
        <v>3.9133333333333338E-3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>
        <v>0.61580000000000001</v>
      </c>
      <c r="DS37" s="4">
        <v>0.65980000000000005</v>
      </c>
      <c r="DT37" s="4">
        <v>0.18490000000000001</v>
      </c>
      <c r="DU37" s="4">
        <v>0.89670000000000005</v>
      </c>
      <c r="DV37" s="4">
        <v>7.6E-3</v>
      </c>
      <c r="DW37" s="5">
        <v>0.61699999999999999</v>
      </c>
      <c r="DX37" s="5">
        <v>0.66169999999999995</v>
      </c>
      <c r="DY37" s="5">
        <v>0.1966</v>
      </c>
      <c r="DZ37" s="5">
        <v>0.88180000000000003</v>
      </c>
      <c r="EA37" s="5">
        <v>6.4999999999999997E-3</v>
      </c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0.63702999999999987</v>
      </c>
      <c r="FQ37" s="4">
        <f t="shared" si="1"/>
        <v>0.70499999999999996</v>
      </c>
      <c r="FR37" s="4">
        <f t="shared" si="2"/>
        <v>0.15975</v>
      </c>
      <c r="FS37" s="4">
        <f t="shared" si="3"/>
        <v>0.84450333333333327</v>
      </c>
      <c r="FT37" s="4">
        <f t="shared" si="4"/>
        <v>6.6966666666666667E-3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>
        <v>0.67400000000000004</v>
      </c>
      <c r="DS38" s="4">
        <v>0.77029999999999998</v>
      </c>
      <c r="DT38" s="4">
        <v>8.1299999999999997E-2</v>
      </c>
      <c r="DU38" s="4">
        <v>0.68130000000000002</v>
      </c>
      <c r="DV38" s="4">
        <v>8.3999999999999995E-3</v>
      </c>
      <c r="DW38" s="5">
        <v>0.67579999999999996</v>
      </c>
      <c r="DX38" s="5">
        <v>0.77749999999999997</v>
      </c>
      <c r="DY38" s="5">
        <v>0.1187</v>
      </c>
      <c r="DZ38" s="5">
        <v>0.74070000000000003</v>
      </c>
      <c r="EA38" s="5">
        <v>6.7999999999999996E-3</v>
      </c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0.67107666666666654</v>
      </c>
      <c r="FQ38" s="4">
        <f t="shared" si="1"/>
        <v>0.77227000000000012</v>
      </c>
      <c r="FR38" s="4">
        <f t="shared" si="2"/>
        <v>0.11562666666666667</v>
      </c>
      <c r="FS38" s="4">
        <f t="shared" si="3"/>
        <v>0.75817333333333337</v>
      </c>
      <c r="FT38" s="4">
        <f t="shared" si="4"/>
        <v>6.9533333333333339E-3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>
        <v>0.65620000000000001</v>
      </c>
      <c r="DS39" s="4">
        <v>0.72270000000000001</v>
      </c>
      <c r="DT39" s="4">
        <v>0.1424</v>
      </c>
      <c r="DU39" s="4">
        <v>0.81330000000000002</v>
      </c>
      <c r="DV39" s="4">
        <v>1.2500000000000001E-2</v>
      </c>
      <c r="DW39" s="5">
        <v>0.66600000000000004</v>
      </c>
      <c r="DX39" s="5">
        <v>0.74219999999999997</v>
      </c>
      <c r="DY39" s="5">
        <v>0.14990000000000001</v>
      </c>
      <c r="DZ39" s="5">
        <v>0.7974</v>
      </c>
      <c r="EA39" s="5">
        <v>9.1999999999999998E-3</v>
      </c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0.6690933333333331</v>
      </c>
      <c r="FQ39" s="4">
        <f t="shared" si="1"/>
        <v>0.74887999999999988</v>
      </c>
      <c r="FR39" s="4">
        <f t="shared" si="2"/>
        <v>0.13212666666666667</v>
      </c>
      <c r="FS39" s="4">
        <f t="shared" si="3"/>
        <v>0.75927000000000022</v>
      </c>
      <c r="FT39" s="4">
        <f t="shared" si="4"/>
        <v>1.0523333333333332E-2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>
        <v>0.64539999999999997</v>
      </c>
      <c r="DS40" s="4">
        <v>0.7056</v>
      </c>
      <c r="DT40" s="4">
        <v>0.13739999999999999</v>
      </c>
      <c r="DU40" s="4">
        <v>0.79320000000000002</v>
      </c>
      <c r="DV40" s="4">
        <v>8.2000000000000007E-3</v>
      </c>
      <c r="DW40" s="5">
        <v>0.64900000000000002</v>
      </c>
      <c r="DX40" s="5">
        <v>0.71389999999999998</v>
      </c>
      <c r="DY40" s="5">
        <v>0.1588</v>
      </c>
      <c r="DZ40" s="5">
        <v>0.80400000000000005</v>
      </c>
      <c r="EA40" s="5">
        <v>6.6E-3</v>
      </c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0.65359333333333325</v>
      </c>
      <c r="FQ40" s="4">
        <f t="shared" si="1"/>
        <v>0.72702333333333335</v>
      </c>
      <c r="FR40" s="4">
        <f t="shared" si="2"/>
        <v>0.14483333333333329</v>
      </c>
      <c r="FS40" s="4">
        <f t="shared" si="3"/>
        <v>0.79956666666666665</v>
      </c>
      <c r="FT40" s="4">
        <f t="shared" si="4"/>
        <v>6.9833333333333327E-3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>
        <v>0.60809999999999997</v>
      </c>
      <c r="DS41" s="4">
        <v>0.64349999999999996</v>
      </c>
      <c r="DT41" s="4">
        <v>0.21920000000000001</v>
      </c>
      <c r="DU41" s="4">
        <v>0.91520000000000001</v>
      </c>
      <c r="DV41" s="4">
        <v>9.7000000000000003E-3</v>
      </c>
      <c r="DW41" s="5">
        <v>0.61040000000000005</v>
      </c>
      <c r="DX41" s="5">
        <v>0.64559999999999995</v>
      </c>
      <c r="DY41" s="5">
        <v>0.2114</v>
      </c>
      <c r="DZ41" s="5">
        <v>0.90139999999999998</v>
      </c>
      <c r="EA41" s="5">
        <v>7.4999999999999997E-3</v>
      </c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0.63440666666666679</v>
      </c>
      <c r="FQ41" s="4">
        <f t="shared" si="1"/>
        <v>0.68981333333333328</v>
      </c>
      <c r="FR41" s="4">
        <f t="shared" si="2"/>
        <v>0.14308666666666664</v>
      </c>
      <c r="FS41" s="4">
        <f t="shared" si="3"/>
        <v>0.85881666666666656</v>
      </c>
      <c r="FT41" s="4">
        <f t="shared" si="4"/>
        <v>7.8966666666666664E-3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>
        <v>0.6119</v>
      </c>
      <c r="DS42" s="4">
        <v>0.65069999999999995</v>
      </c>
      <c r="DT42" s="4">
        <v>0.22620000000000001</v>
      </c>
      <c r="DU42" s="4">
        <v>0.91759999999999997</v>
      </c>
      <c r="DV42" s="4">
        <v>8.3999999999999995E-3</v>
      </c>
      <c r="DW42" s="5">
        <v>0.61309999999999998</v>
      </c>
      <c r="DX42" s="5">
        <v>0.65259999999999996</v>
      </c>
      <c r="DY42" s="5">
        <v>0.22689999999999999</v>
      </c>
      <c r="DZ42" s="5">
        <v>0.90129999999999999</v>
      </c>
      <c r="EA42" s="5">
        <v>6.6E-3</v>
      </c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0.63183000000000011</v>
      </c>
      <c r="FQ42" s="4">
        <f t="shared" si="1"/>
        <v>0.69026666666666658</v>
      </c>
      <c r="FR42" s="4">
        <f t="shared" si="2"/>
        <v>0.18625333333333335</v>
      </c>
      <c r="FS42" s="4">
        <f t="shared" si="3"/>
        <v>0.85896666666666666</v>
      </c>
      <c r="FT42" s="4">
        <f t="shared" si="4"/>
        <v>7.1099999999999991E-3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>
        <v>0.61409999999999998</v>
      </c>
      <c r="DS43" s="4">
        <v>0.65900000000000003</v>
      </c>
      <c r="DT43" s="4">
        <v>0.21129999999999999</v>
      </c>
      <c r="DU43" s="4">
        <v>0.92589999999999995</v>
      </c>
      <c r="DV43" s="4">
        <v>8.5000000000000006E-3</v>
      </c>
      <c r="DW43" s="5">
        <v>0.61619999999999997</v>
      </c>
      <c r="DX43" s="5">
        <v>0.66239999999999999</v>
      </c>
      <c r="DY43" s="5">
        <v>0.21759999999999999</v>
      </c>
      <c r="DZ43" s="5">
        <v>0.91100000000000003</v>
      </c>
      <c r="EA43" s="5">
        <v>6.7999999999999996E-3</v>
      </c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0.63292333333333339</v>
      </c>
      <c r="FQ43" s="4">
        <f t="shared" si="1"/>
        <v>0.69585666666666668</v>
      </c>
      <c r="FR43" s="4">
        <f t="shared" si="2"/>
        <v>0.18265999999999999</v>
      </c>
      <c r="FS43" s="4">
        <f t="shared" si="3"/>
        <v>0.86646333333333347</v>
      </c>
      <c r="FT43" s="4">
        <f t="shared" si="4"/>
        <v>7.2733333333333322E-3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>
        <v>0.64810000000000001</v>
      </c>
      <c r="DS44" s="4">
        <v>0.71220000000000006</v>
      </c>
      <c r="DT44" s="4">
        <v>0.13320000000000001</v>
      </c>
      <c r="DU44" s="4">
        <v>0.9607</v>
      </c>
      <c r="DV44" s="4">
        <v>0.14910000000000001</v>
      </c>
      <c r="DW44" s="5">
        <v>0.65390000000000004</v>
      </c>
      <c r="DX44" s="5">
        <v>0.72570000000000001</v>
      </c>
      <c r="DY44" s="5">
        <v>0.1381</v>
      </c>
      <c r="DZ44" s="5">
        <v>0.95030000000000003</v>
      </c>
      <c r="EA44" s="5">
        <v>8.2100000000000006E-2</v>
      </c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0.67771666666666663</v>
      </c>
      <c r="FQ44" s="4">
        <f t="shared" si="1"/>
        <v>0.78045333333333333</v>
      </c>
      <c r="FR44" s="4">
        <f t="shared" si="2"/>
        <v>0.11537666666666668</v>
      </c>
      <c r="FS44" s="4">
        <f t="shared" si="3"/>
        <v>0.90969</v>
      </c>
      <c r="FT44" s="4">
        <f t="shared" si="4"/>
        <v>8.6730000000000002E-2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>
        <v>0.64800000000000002</v>
      </c>
      <c r="DS45" s="4">
        <v>0.69489999999999996</v>
      </c>
      <c r="DT45" s="4">
        <v>-0.1197</v>
      </c>
      <c r="DU45" s="4">
        <v>0.81040000000000001</v>
      </c>
      <c r="DV45" s="4">
        <v>1.2999999999999999E-2</v>
      </c>
      <c r="DW45" s="5">
        <v>0.65229999999999999</v>
      </c>
      <c r="DX45" s="5">
        <v>0.70760000000000001</v>
      </c>
      <c r="DY45" s="5">
        <v>-0.13159999999999999</v>
      </c>
      <c r="DZ45" s="5">
        <v>0.80710000000000004</v>
      </c>
      <c r="EA45" s="5">
        <v>9.2999999999999992E-3</v>
      </c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0.67133333333333323</v>
      </c>
      <c r="FQ45" s="4">
        <f t="shared" si="1"/>
        <v>0.75498666666666669</v>
      </c>
      <c r="FR45" s="4">
        <f t="shared" si="2"/>
        <v>-0.11204000000000001</v>
      </c>
      <c r="FS45" s="4">
        <f t="shared" si="3"/>
        <v>0.78667666666666669</v>
      </c>
      <c r="FT45" s="4">
        <f t="shared" si="4"/>
        <v>9.8966666666666665E-3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>
        <v>0.6784</v>
      </c>
      <c r="DS46" s="4">
        <v>0.77729999999999999</v>
      </c>
      <c r="DT46" s="4">
        <v>0.1031</v>
      </c>
      <c r="DU46" s="4">
        <v>0.75090000000000001</v>
      </c>
      <c r="DV46" s="4">
        <v>1.4800000000000001E-2</v>
      </c>
      <c r="DW46" s="5">
        <v>0.66990000000000005</v>
      </c>
      <c r="DX46" s="5">
        <v>0.75860000000000005</v>
      </c>
      <c r="DY46" s="5">
        <v>0.1421</v>
      </c>
      <c r="DZ46" s="5">
        <v>0.78120000000000001</v>
      </c>
      <c r="EA46" s="5">
        <v>9.7000000000000003E-3</v>
      </c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0.66532333333333316</v>
      </c>
      <c r="FQ46" s="4">
        <f t="shared" si="1"/>
        <v>0.75305666666666649</v>
      </c>
      <c r="FR46" s="4">
        <f t="shared" si="2"/>
        <v>0.13301333333333332</v>
      </c>
      <c r="FS46" s="4">
        <f t="shared" si="3"/>
        <v>0.78786</v>
      </c>
      <c r="FT46" s="4">
        <f t="shared" si="4"/>
        <v>1.0756666666666666E-2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>
        <v>0.61229999999999996</v>
      </c>
      <c r="DS47" s="4">
        <v>0.64939999999999998</v>
      </c>
      <c r="DT47" s="4">
        <v>0.20530000000000001</v>
      </c>
      <c r="DU47" s="4">
        <v>0.89159999999999995</v>
      </c>
      <c r="DV47" s="4">
        <v>2.81E-2</v>
      </c>
      <c r="DW47" s="5">
        <v>0.61409999999999998</v>
      </c>
      <c r="DX47" s="5">
        <v>0.65259999999999996</v>
      </c>
      <c r="DY47" s="5">
        <v>0.21429999999999999</v>
      </c>
      <c r="DZ47" s="5">
        <v>0.87590000000000001</v>
      </c>
      <c r="EA47" s="5">
        <v>1.9099999999999999E-2</v>
      </c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0.63635333333333344</v>
      </c>
      <c r="FQ47" s="4">
        <f t="shared" si="1"/>
        <v>0.69969333333333339</v>
      </c>
      <c r="FR47" s="4">
        <f t="shared" si="2"/>
        <v>0.1729333333333333</v>
      </c>
      <c r="FS47" s="4">
        <f t="shared" si="3"/>
        <v>0.84053000000000011</v>
      </c>
      <c r="FT47" s="4">
        <f t="shared" si="4"/>
        <v>6.6523333333333351E-2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>
        <v>0.59730000000000005</v>
      </c>
      <c r="DS48" s="4">
        <v>0.60950000000000004</v>
      </c>
      <c r="DT48" s="4">
        <v>0.23519999999999999</v>
      </c>
      <c r="DU48" s="4">
        <v>0.8327</v>
      </c>
      <c r="DV48" s="4">
        <v>2.87E-2</v>
      </c>
      <c r="DW48" s="5">
        <v>0.61080000000000001</v>
      </c>
      <c r="DX48" s="5">
        <v>0.63370000000000004</v>
      </c>
      <c r="DY48" s="5">
        <v>0.218</v>
      </c>
      <c r="DZ48" s="5">
        <v>0.82430000000000003</v>
      </c>
      <c r="EA48" s="5">
        <v>1.9699999999999999E-2</v>
      </c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0.63673000000000024</v>
      </c>
      <c r="FQ48" s="4">
        <f t="shared" si="1"/>
        <v>0.68465333333333345</v>
      </c>
      <c r="FR48" s="4">
        <f t="shared" si="2"/>
        <v>0.17469999999999994</v>
      </c>
      <c r="FS48" s="4">
        <f t="shared" si="3"/>
        <v>0.77344333333333337</v>
      </c>
      <c r="FT48" s="4">
        <f t="shared" si="4"/>
        <v>2.2336666666666668E-2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>
        <v>0.63129999999999997</v>
      </c>
      <c r="DS49" s="4">
        <v>0.67700000000000005</v>
      </c>
      <c r="DT49" s="4">
        <v>0.15529999999999999</v>
      </c>
      <c r="DU49" s="4">
        <v>0.81879999999999997</v>
      </c>
      <c r="DV49" s="4">
        <v>9.4999999999999998E-3</v>
      </c>
      <c r="DW49" s="5">
        <v>0.63849999999999996</v>
      </c>
      <c r="DX49" s="5">
        <v>0.69169999999999998</v>
      </c>
      <c r="DY49" s="5">
        <v>0.16950000000000001</v>
      </c>
      <c r="DZ49" s="5">
        <v>0.82040000000000002</v>
      </c>
      <c r="EA49" s="5">
        <v>7.0000000000000001E-3</v>
      </c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0.64761000000000013</v>
      </c>
      <c r="FQ49" s="4">
        <f t="shared" si="1"/>
        <v>0.71423999999999999</v>
      </c>
      <c r="FR49" s="4">
        <f t="shared" si="2"/>
        <v>0.15038333333333337</v>
      </c>
      <c r="FS49" s="4">
        <f t="shared" si="3"/>
        <v>0.8075266666666665</v>
      </c>
      <c r="FT49" s="4">
        <f t="shared" si="4"/>
        <v>7.0066666666666689E-3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>
        <v>0.61580000000000001</v>
      </c>
      <c r="DS50" s="4">
        <v>0.65969999999999995</v>
      </c>
      <c r="DT50" s="4">
        <v>0.18479999999999999</v>
      </c>
      <c r="DU50" s="4">
        <v>0.89670000000000005</v>
      </c>
      <c r="DV50" s="4">
        <v>9.5999999999999992E-3</v>
      </c>
      <c r="DW50" s="5">
        <v>0.6169</v>
      </c>
      <c r="DX50" s="5">
        <v>0.66159999999999997</v>
      </c>
      <c r="DY50" s="5">
        <v>0.19689999999999999</v>
      </c>
      <c r="DZ50" s="5">
        <v>0.88180000000000003</v>
      </c>
      <c r="EA50" s="5">
        <v>7.4999999999999997E-3</v>
      </c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0.63697666666666664</v>
      </c>
      <c r="FQ50" s="4">
        <f t="shared" si="1"/>
        <v>0.70483000000000007</v>
      </c>
      <c r="FR50" s="4">
        <f t="shared" si="2"/>
        <v>0.16000333333333336</v>
      </c>
      <c r="FS50" s="4">
        <f t="shared" si="3"/>
        <v>0.84448666666666661</v>
      </c>
      <c r="FT50" s="4">
        <f t="shared" si="4"/>
        <v>8.9033333333333343E-3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>
        <v>0.61570000000000003</v>
      </c>
      <c r="DS51" s="4">
        <v>0.65249999999999997</v>
      </c>
      <c r="DT51" s="4">
        <v>0.1983</v>
      </c>
      <c r="DU51" s="4">
        <v>0.89800000000000002</v>
      </c>
      <c r="DV51" s="4">
        <v>1.29E-2</v>
      </c>
      <c r="DW51" s="5">
        <v>0.61719999999999997</v>
      </c>
      <c r="DX51" s="5">
        <v>0.65629999999999999</v>
      </c>
      <c r="DY51" s="5">
        <v>0.2074</v>
      </c>
      <c r="DZ51" s="5">
        <v>0.88300000000000001</v>
      </c>
      <c r="EA51" s="5">
        <v>9.7000000000000003E-3</v>
      </c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0.63855000000000006</v>
      </c>
      <c r="FQ51" s="4">
        <f t="shared" si="1"/>
        <v>0.70174333333333339</v>
      </c>
      <c r="FR51" s="4">
        <f t="shared" si="2"/>
        <v>0.16711333333333331</v>
      </c>
      <c r="FS51" s="4">
        <f t="shared" si="3"/>
        <v>0.84331666666666671</v>
      </c>
      <c r="FT51" s="4">
        <f t="shared" si="4"/>
        <v>1.0896666666666669E-2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>
        <v>0.61819999999999997</v>
      </c>
      <c r="DS52" s="4">
        <v>0.65290000000000004</v>
      </c>
      <c r="DT52" s="4">
        <v>0.17430000000000001</v>
      </c>
      <c r="DU52" s="4">
        <v>0.85189999999999999</v>
      </c>
      <c r="DV52" s="4">
        <v>8.6E-3</v>
      </c>
      <c r="DW52" s="5">
        <v>0.62560000000000004</v>
      </c>
      <c r="DX52" s="5">
        <v>0.66700000000000004</v>
      </c>
      <c r="DY52" s="5">
        <v>0.18179999999999999</v>
      </c>
      <c r="DZ52" s="5">
        <v>0.84740000000000004</v>
      </c>
      <c r="EA52" s="5">
        <v>6.7999999999999996E-3</v>
      </c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0.64166000000000012</v>
      </c>
      <c r="FQ52" s="4">
        <f t="shared" si="1"/>
        <v>0.70261999999999991</v>
      </c>
      <c r="FR52" s="4">
        <f t="shared" si="2"/>
        <v>0.15801333333333334</v>
      </c>
      <c r="FS52" s="4">
        <f t="shared" si="3"/>
        <v>0.82406333333333348</v>
      </c>
      <c r="FT52" s="4">
        <f t="shared" si="4"/>
        <v>7.3033333333333327E-3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>
        <v>0.63360000000000005</v>
      </c>
      <c r="DS53" s="4">
        <v>0.69930000000000003</v>
      </c>
      <c r="DT53" s="4">
        <v>0.17249999999999999</v>
      </c>
      <c r="DU53" s="4">
        <v>0.96099999999999997</v>
      </c>
      <c r="DV53" s="4">
        <v>8.6E-3</v>
      </c>
      <c r="DW53" s="5">
        <v>0.63429999999999997</v>
      </c>
      <c r="DX53" s="5">
        <v>0.70250000000000001</v>
      </c>
      <c r="DY53" s="5">
        <v>0.1754</v>
      </c>
      <c r="DZ53" s="5">
        <v>0.9446</v>
      </c>
      <c r="EA53" s="5">
        <v>6.8999999999999999E-3</v>
      </c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0.64657333333333333</v>
      </c>
      <c r="FQ53" s="4">
        <f t="shared" si="1"/>
        <v>0.72927666666666668</v>
      </c>
      <c r="FR53" s="4">
        <f t="shared" si="2"/>
        <v>0.15094666666666662</v>
      </c>
      <c r="FS53" s="4">
        <f t="shared" si="3"/>
        <v>0.89178999999999997</v>
      </c>
      <c r="FT53" s="4">
        <f t="shared" si="4"/>
        <v>7.7799999999999996E-3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>
        <v>0.61650000000000005</v>
      </c>
      <c r="DS54" s="4">
        <v>0.65459999999999996</v>
      </c>
      <c r="DT54" s="4">
        <v>0.13869999999999999</v>
      </c>
      <c r="DU54" s="4">
        <v>0.83009999999999995</v>
      </c>
      <c r="DV54" s="4">
        <v>9.1999999999999998E-3</v>
      </c>
      <c r="DW54" s="5">
        <v>0.62250000000000005</v>
      </c>
      <c r="DX54" s="5">
        <v>0.67010000000000003</v>
      </c>
      <c r="DY54" s="5">
        <v>0.1479</v>
      </c>
      <c r="DZ54" s="5">
        <v>0.83030000000000004</v>
      </c>
      <c r="EA54" s="5">
        <v>7.1999999999999998E-3</v>
      </c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0.63812333333333326</v>
      </c>
      <c r="FQ54" s="4">
        <f t="shared" si="1"/>
        <v>0.70562666666666662</v>
      </c>
      <c r="FR54" s="4">
        <f t="shared" si="2"/>
        <v>0.13376666666666667</v>
      </c>
      <c r="FS54" s="4">
        <f t="shared" si="3"/>
        <v>0.81102333333333354</v>
      </c>
      <c r="FT54" s="4">
        <f t="shared" si="4"/>
        <v>8.0700000000000008E-3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>
        <v>0.62780000000000002</v>
      </c>
      <c r="DS55" s="4">
        <v>0.67469999999999997</v>
      </c>
      <c r="DT55" s="4">
        <v>0.1041</v>
      </c>
      <c r="DU55" s="4">
        <v>0.92749999999999999</v>
      </c>
      <c r="DV55" s="4">
        <v>0.95989999999999998</v>
      </c>
      <c r="DW55" s="5">
        <v>0.63019999999999998</v>
      </c>
      <c r="DX55" s="5">
        <v>0.68100000000000005</v>
      </c>
      <c r="DY55" s="5">
        <v>4.7600000000000003E-2</v>
      </c>
      <c r="DZ55" s="5">
        <v>0.9163</v>
      </c>
      <c r="EA55" s="5">
        <v>0.76280000000000003</v>
      </c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0.64344333333333337</v>
      </c>
      <c r="FQ55" s="4">
        <f t="shared" si="1"/>
        <v>0.71256666666666679</v>
      </c>
      <c r="FR55" s="4">
        <f t="shared" si="2"/>
        <v>3.73E-2</v>
      </c>
      <c r="FS55" s="4">
        <f t="shared" si="3"/>
        <v>0.84826999999999986</v>
      </c>
      <c r="FT55" s="4">
        <f t="shared" si="4"/>
        <v>0.90594333333333321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>
        <v>0.60129999999999995</v>
      </c>
      <c r="DS56" s="4">
        <v>0.62129999999999996</v>
      </c>
      <c r="DT56" s="4">
        <v>0.23069999999999999</v>
      </c>
      <c r="DU56" s="4">
        <v>0.875</v>
      </c>
      <c r="DV56" s="4">
        <v>1.37E-2</v>
      </c>
      <c r="DW56" s="5">
        <v>0.6028</v>
      </c>
      <c r="DX56" s="5">
        <v>0.62339999999999995</v>
      </c>
      <c r="DY56" s="5">
        <v>0.2349</v>
      </c>
      <c r="DZ56" s="5">
        <v>0.85550000000000004</v>
      </c>
      <c r="EA56" s="5">
        <v>9.4000000000000004E-3</v>
      </c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0.62580333333333338</v>
      </c>
      <c r="FQ56" s="4">
        <f t="shared" si="1"/>
        <v>0.67200666666666664</v>
      </c>
      <c r="FR56" s="4">
        <f t="shared" si="2"/>
        <v>0.18945666666666666</v>
      </c>
      <c r="FS56" s="4">
        <f t="shared" si="3"/>
        <v>0.82813666666666674</v>
      </c>
      <c r="FT56" s="4">
        <f t="shared" si="4"/>
        <v>1.1483333333333335E-2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>
        <v>0.60929999999999995</v>
      </c>
      <c r="DS57" s="4">
        <v>0.6391</v>
      </c>
      <c r="DT57" s="4">
        <v>0.2135</v>
      </c>
      <c r="DU57" s="4">
        <v>0.89419999999999999</v>
      </c>
      <c r="DV57" s="4">
        <v>8.5000000000000006E-3</v>
      </c>
      <c r="DW57" s="5">
        <v>0.61140000000000005</v>
      </c>
      <c r="DX57" s="5">
        <v>0.64390000000000003</v>
      </c>
      <c r="DY57" s="5">
        <v>0.21829999999999999</v>
      </c>
      <c r="DZ57" s="5">
        <v>0.87939999999999996</v>
      </c>
      <c r="EA57" s="5">
        <v>6.3E-3</v>
      </c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0.63287333333333318</v>
      </c>
      <c r="FQ57" s="4">
        <f t="shared" si="1"/>
        <v>0.68903999999999987</v>
      </c>
      <c r="FR57" s="4">
        <f t="shared" si="2"/>
        <v>0.17790333333333339</v>
      </c>
      <c r="FS57" s="4">
        <f t="shared" si="3"/>
        <v>0.84320666666666688</v>
      </c>
      <c r="FT57" s="4">
        <f t="shared" si="4"/>
        <v>7.1399999999999979E-3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>
        <v>0.61860000000000004</v>
      </c>
      <c r="DS58" s="4">
        <v>0.65559999999999996</v>
      </c>
      <c r="DT58" s="4">
        <v>0.19589999999999999</v>
      </c>
      <c r="DU58" s="4">
        <v>0.89629999999999999</v>
      </c>
      <c r="DV58" s="4">
        <v>1.04E-2</v>
      </c>
      <c r="DW58" s="5">
        <v>0.61829999999999996</v>
      </c>
      <c r="DX58" s="5">
        <v>0.65720000000000001</v>
      </c>
      <c r="DY58" s="5">
        <v>0.20610000000000001</v>
      </c>
      <c r="DZ58" s="5">
        <v>0.88149999999999995</v>
      </c>
      <c r="EA58" s="5">
        <v>7.7000000000000002E-3</v>
      </c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0.64108666666666658</v>
      </c>
      <c r="FQ58" s="4">
        <f t="shared" si="1"/>
        <v>0.70563333333333333</v>
      </c>
      <c r="FR58" s="4">
        <f t="shared" si="2"/>
        <v>0.1654566666666667</v>
      </c>
      <c r="FS58" s="4">
        <f t="shared" si="3"/>
        <v>0.84531999999999996</v>
      </c>
      <c r="FT58" s="4">
        <f t="shared" si="4"/>
        <v>9.2066666666666668E-3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>
        <v>0.60770000000000002</v>
      </c>
      <c r="DS59" s="4">
        <v>0.64729999999999999</v>
      </c>
      <c r="DT59" s="4">
        <v>0.2346</v>
      </c>
      <c r="DU59" s="4">
        <v>0.91569999999999996</v>
      </c>
      <c r="DV59" s="4">
        <v>0.78049999999999997</v>
      </c>
      <c r="DW59" s="5">
        <v>0.61050000000000004</v>
      </c>
      <c r="DX59" s="5">
        <v>0.6512</v>
      </c>
      <c r="DY59" s="5">
        <v>0.23169999999999999</v>
      </c>
      <c r="DZ59" s="5">
        <v>0.89980000000000004</v>
      </c>
      <c r="EA59" s="5">
        <v>0.26519999999999999</v>
      </c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0.62769666666666679</v>
      </c>
      <c r="FQ59" s="4">
        <f t="shared" si="1"/>
        <v>0.68524000000000007</v>
      </c>
      <c r="FR59" s="4">
        <f t="shared" si="2"/>
        <v>0.19254333333333337</v>
      </c>
      <c r="FS59" s="4">
        <f t="shared" si="3"/>
        <v>0.85788666666666669</v>
      </c>
      <c r="FT59" s="4">
        <f t="shared" si="4"/>
        <v>0.29221000000000003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>
        <v>0.61609999999999998</v>
      </c>
      <c r="DS60" s="4">
        <v>0.66910000000000003</v>
      </c>
      <c r="DT60" s="4">
        <v>0.217</v>
      </c>
      <c r="DU60" s="4">
        <v>0.93320000000000003</v>
      </c>
      <c r="DV60" s="4">
        <v>9.4000000000000004E-3</v>
      </c>
      <c r="DW60" s="5">
        <v>0.61729999999999996</v>
      </c>
      <c r="DX60" s="5">
        <v>0.6724</v>
      </c>
      <c r="DY60" s="5">
        <v>0.21079999999999999</v>
      </c>
      <c r="DZ60" s="5">
        <v>0.91500000000000004</v>
      </c>
      <c r="EA60" s="5">
        <v>7.0000000000000001E-3</v>
      </c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0.63327666666666671</v>
      </c>
      <c r="FQ60" s="4">
        <f t="shared" si="1"/>
        <v>0.70386333333333329</v>
      </c>
      <c r="FR60" s="4">
        <f t="shared" si="2"/>
        <v>0.1785966666666666</v>
      </c>
      <c r="FS60" s="4">
        <f t="shared" si="3"/>
        <v>0.87009999999999976</v>
      </c>
      <c r="FT60" s="4">
        <f t="shared" si="4"/>
        <v>8.3866666666666655E-3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>
        <v>0.62460000000000004</v>
      </c>
      <c r="DS61" s="4">
        <v>0.67810000000000004</v>
      </c>
      <c r="DT61" s="4">
        <v>0.18179999999999999</v>
      </c>
      <c r="DU61" s="4">
        <v>0.95209999999999995</v>
      </c>
      <c r="DV61" s="4">
        <v>9.7999999999999997E-3</v>
      </c>
      <c r="DW61" s="5">
        <v>0.62609999999999999</v>
      </c>
      <c r="DX61" s="5">
        <v>0.6845</v>
      </c>
      <c r="DY61" s="5">
        <v>0.18809999999999999</v>
      </c>
      <c r="DZ61" s="5">
        <v>0.94089999999999996</v>
      </c>
      <c r="EA61" s="5">
        <v>8.0000000000000002E-3</v>
      </c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0.64005333333333359</v>
      </c>
      <c r="FQ61" s="4">
        <f t="shared" si="1"/>
        <v>0.71756000000000009</v>
      </c>
      <c r="FR61" s="4">
        <f t="shared" si="2"/>
        <v>0.16877</v>
      </c>
      <c r="FS61" s="4">
        <f t="shared" si="3"/>
        <v>0.90400000000000014</v>
      </c>
      <c r="FT61" s="4">
        <f t="shared" si="4"/>
        <v>9.4333333333333318E-3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>
        <v>0.61709999999999998</v>
      </c>
      <c r="DS62" s="4">
        <v>0.66279999999999994</v>
      </c>
      <c r="DT62" s="4">
        <v>0.15759999999999999</v>
      </c>
      <c r="DU62" s="4">
        <v>0.87560000000000004</v>
      </c>
      <c r="DV62" s="4">
        <v>1.3299999999999999E-2</v>
      </c>
      <c r="DW62" s="5">
        <v>0.6179</v>
      </c>
      <c r="DX62" s="5">
        <v>0.66610000000000003</v>
      </c>
      <c r="DY62" s="5">
        <v>0.17760000000000001</v>
      </c>
      <c r="DZ62" s="5">
        <v>0.86560000000000004</v>
      </c>
      <c r="EA62" s="5">
        <v>1.0500000000000001E-2</v>
      </c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0.63543000000000005</v>
      </c>
      <c r="FQ62" s="4">
        <f t="shared" si="1"/>
        <v>0.70699333333333325</v>
      </c>
      <c r="FR62" s="4">
        <f t="shared" si="2"/>
        <v>0.14752666666666667</v>
      </c>
      <c r="FS62" s="4">
        <f t="shared" si="3"/>
        <v>0.83479666666666674</v>
      </c>
      <c r="FT62" s="4">
        <f t="shared" si="4"/>
        <v>1.2676666666666666E-2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>
        <v>0.62019999999999997</v>
      </c>
      <c r="DS63" s="4">
        <v>0.66859999999999997</v>
      </c>
      <c r="DT63" s="4">
        <v>0.1767</v>
      </c>
      <c r="DU63" s="4">
        <v>0.92330000000000001</v>
      </c>
      <c r="DV63" s="4">
        <v>9.9000000000000008E-3</v>
      </c>
      <c r="DW63" s="5">
        <v>0.621</v>
      </c>
      <c r="DX63" s="5">
        <v>0.67130000000000001</v>
      </c>
      <c r="DY63" s="5">
        <v>0.1875</v>
      </c>
      <c r="DZ63" s="5">
        <v>0.9083</v>
      </c>
      <c r="EA63" s="5">
        <v>7.7999999999999996E-3</v>
      </c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0.63761666666666683</v>
      </c>
      <c r="FQ63" s="4">
        <f t="shared" si="1"/>
        <v>0.70665333333333324</v>
      </c>
      <c r="FR63" s="4">
        <f t="shared" si="2"/>
        <v>0.16006000000000004</v>
      </c>
      <c r="FS63" s="4">
        <f t="shared" si="3"/>
        <v>0.86782999999999999</v>
      </c>
      <c r="FT63" s="4">
        <f t="shared" si="4"/>
        <v>9.2500000000000013E-3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>
        <v>0.61709999999999998</v>
      </c>
      <c r="DS64" s="4">
        <v>0.66290000000000004</v>
      </c>
      <c r="DT64" s="4">
        <v>0.15859999999999999</v>
      </c>
      <c r="DU64" s="4">
        <v>0.87319999999999998</v>
      </c>
      <c r="DV64" s="4">
        <v>2.12E-2</v>
      </c>
      <c r="DW64" s="5">
        <v>0.61680000000000001</v>
      </c>
      <c r="DX64" s="5">
        <v>0.66210000000000002</v>
      </c>
      <c r="DY64" s="5">
        <v>0.18110000000000001</v>
      </c>
      <c r="DZ64" s="5">
        <v>0.86129999999999995</v>
      </c>
      <c r="EA64" s="5">
        <v>1.61E-2</v>
      </c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0.63070333333333339</v>
      </c>
      <c r="FQ64" s="4">
        <f t="shared" si="1"/>
        <v>0.69262333333333348</v>
      </c>
      <c r="FR64" s="4">
        <f t="shared" si="2"/>
        <v>0.15145</v>
      </c>
      <c r="FS64" s="4">
        <f t="shared" si="3"/>
        <v>0.81472333333333347</v>
      </c>
      <c r="FT64" s="4">
        <f t="shared" si="4"/>
        <v>1.9286666666666674E-2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>
        <v>0.63029999999999997</v>
      </c>
      <c r="DS65" s="4">
        <v>0.67490000000000006</v>
      </c>
      <c r="DT65" s="4">
        <v>0.15959999999999999</v>
      </c>
      <c r="DU65" s="4">
        <v>0.82579999999999998</v>
      </c>
      <c r="DV65" s="4">
        <v>8.0000000000000002E-3</v>
      </c>
      <c r="DW65" s="5">
        <v>0.63660000000000005</v>
      </c>
      <c r="DX65" s="5">
        <v>0.68810000000000004</v>
      </c>
      <c r="DY65" s="5">
        <v>0.17330000000000001</v>
      </c>
      <c r="DZ65" s="5">
        <v>0.82799999999999996</v>
      </c>
      <c r="EA65" s="5">
        <v>6.3E-3</v>
      </c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0.64671000000000012</v>
      </c>
      <c r="FQ65" s="4">
        <f t="shared" si="1"/>
        <v>0.71245333333333327</v>
      </c>
      <c r="FR65" s="4">
        <f t="shared" si="2"/>
        <v>0.15376333333333336</v>
      </c>
      <c r="FS65" s="4">
        <f t="shared" si="3"/>
        <v>0.81335000000000002</v>
      </c>
      <c r="FT65" s="4">
        <f t="shared" si="4"/>
        <v>7.1433333333333331E-3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>
        <v>0.62090000000000001</v>
      </c>
      <c r="DS66" s="4">
        <v>0.67859999999999998</v>
      </c>
      <c r="DT66" s="4">
        <v>0.1915</v>
      </c>
      <c r="DU66" s="4">
        <v>0.93089999999999995</v>
      </c>
      <c r="DV66" s="4">
        <v>1.2699999999999999E-2</v>
      </c>
      <c r="DW66" s="5">
        <v>0.62139999999999995</v>
      </c>
      <c r="DX66" s="5">
        <v>0.67879999999999996</v>
      </c>
      <c r="DY66" s="5">
        <v>0.19289999999999999</v>
      </c>
      <c r="DZ66" s="5">
        <v>0.91290000000000004</v>
      </c>
      <c r="EA66" s="5">
        <v>9.4000000000000004E-3</v>
      </c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0.63694000000000017</v>
      </c>
      <c r="FQ66" s="4">
        <f t="shared" si="1"/>
        <v>0.71112333333333344</v>
      </c>
      <c r="FR66" s="4">
        <f t="shared" si="2"/>
        <v>0.16197666666666669</v>
      </c>
      <c r="FS66" s="4">
        <f t="shared" si="3"/>
        <v>0.86687666666666685</v>
      </c>
      <c r="FT66" s="4">
        <f t="shared" si="4"/>
        <v>1.1116666666666665E-2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>
        <v>0.62290000000000001</v>
      </c>
      <c r="DS67" s="4">
        <v>0.68159999999999998</v>
      </c>
      <c r="DT67" s="4">
        <v>0.2137</v>
      </c>
      <c r="DU67" s="4">
        <v>0.97409999999999997</v>
      </c>
      <c r="DV67" s="4">
        <v>2.5999999999999999E-3</v>
      </c>
      <c r="DW67" s="5">
        <v>0.62619999999999998</v>
      </c>
      <c r="DX67" s="5">
        <v>0.69259999999999999</v>
      </c>
      <c r="DY67" s="5">
        <v>0.22750000000000001</v>
      </c>
      <c r="DZ67" s="5">
        <v>0.96399999999999997</v>
      </c>
      <c r="EA67" s="5">
        <v>3.3E-3</v>
      </c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0.64055666666666666</v>
      </c>
      <c r="FQ67" s="4">
        <f t="shared" si="1"/>
        <v>0.72834333333333312</v>
      </c>
      <c r="FR67" s="4">
        <f t="shared" si="2"/>
        <v>0.21313000000000001</v>
      </c>
      <c r="FS67" s="4">
        <f t="shared" si="3"/>
        <v>0.9285066666666667</v>
      </c>
      <c r="FT67" s="4">
        <f t="shared" si="4"/>
        <v>3.5499999999999998E-3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>
        <v>0.62439999999999996</v>
      </c>
      <c r="DS68" s="4">
        <v>0.68330000000000002</v>
      </c>
      <c r="DT68" s="4">
        <v>0.20899999999999999</v>
      </c>
      <c r="DU68" s="4">
        <v>0.97409999999999997</v>
      </c>
      <c r="DV68" s="4">
        <v>5.4000000000000003E-3</v>
      </c>
      <c r="DW68" s="5">
        <v>0.62739999999999996</v>
      </c>
      <c r="DX68" s="5">
        <v>0.69359999999999999</v>
      </c>
      <c r="DY68" s="5">
        <v>0.22289999999999999</v>
      </c>
      <c r="DZ68" s="5">
        <v>0.96399999999999997</v>
      </c>
      <c r="EA68" s="5">
        <v>6.0000000000000001E-3</v>
      </c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0.68487333333333344</v>
      </c>
      <c r="FQ68" s="4">
        <f t="shared" si="1"/>
        <v>0.92303999999999997</v>
      </c>
      <c r="FR68" s="4">
        <f t="shared" si="2"/>
        <v>0.22977666666666663</v>
      </c>
      <c r="FS68" s="4">
        <f t="shared" si="3"/>
        <v>0.80651666666666666</v>
      </c>
      <c r="FT68" s="4">
        <f t="shared" si="4"/>
        <v>5.9166666666666664E-3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>
        <v>0.62</v>
      </c>
      <c r="DS69" s="4">
        <v>0.67830000000000001</v>
      </c>
      <c r="DT69" s="4">
        <v>0.22889999999999999</v>
      </c>
      <c r="DU69" s="4">
        <v>0.97409999999999997</v>
      </c>
      <c r="DV69" s="4">
        <v>4.5999999999999999E-3</v>
      </c>
      <c r="DW69" s="5">
        <v>0.62490000000000001</v>
      </c>
      <c r="DX69" s="5">
        <v>0.69230000000000003</v>
      </c>
      <c r="DY69" s="5">
        <v>0.23699999999999999</v>
      </c>
      <c r="DZ69" s="5">
        <v>0.96399999999999997</v>
      </c>
      <c r="EA69" s="5">
        <v>5.7000000000000002E-3</v>
      </c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0.64041999999999988</v>
      </c>
      <c r="FQ69" s="4">
        <f t="shared" si="1"/>
        <v>0.73049666666666679</v>
      </c>
      <c r="FR69" s="4">
        <f t="shared" si="2"/>
        <v>0.2186833333333334</v>
      </c>
      <c r="FS69" s="4">
        <f t="shared" si="3"/>
        <v>0.9285066666666667</v>
      </c>
      <c r="FT69" s="4">
        <f t="shared" si="4"/>
        <v>5.9600000000000009E-3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>
        <v>0.62539999999999996</v>
      </c>
      <c r="DS70" s="4">
        <v>0.68430000000000002</v>
      </c>
      <c r="DT70" s="4">
        <v>0.20399999999999999</v>
      </c>
      <c r="DU70" s="4">
        <v>0.97409999999999997</v>
      </c>
      <c r="DV70" s="4">
        <v>3.7000000000000002E-3</v>
      </c>
      <c r="DW70" s="5">
        <v>0.62739999999999996</v>
      </c>
      <c r="DX70" s="5">
        <v>0.69069999999999998</v>
      </c>
      <c r="DY70" s="5">
        <v>0.22090000000000001</v>
      </c>
      <c r="DZ70" s="5">
        <v>0.96399999999999997</v>
      </c>
      <c r="EA70" s="5">
        <v>5.5999999999999999E-3</v>
      </c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0.63856333333333348</v>
      </c>
      <c r="FQ70" s="4">
        <f t="shared" si="1"/>
        <v>0.71763333333333335</v>
      </c>
      <c r="FR70" s="4">
        <f t="shared" si="2"/>
        <v>0.21045333333333333</v>
      </c>
      <c r="FS70" s="4">
        <f t="shared" si="3"/>
        <v>0.9285066666666667</v>
      </c>
      <c r="FT70" s="4">
        <f t="shared" si="4"/>
        <v>5.8099999999999992E-3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>
        <v>0.61850000000000005</v>
      </c>
      <c r="DS71" s="4">
        <v>0.67149999999999999</v>
      </c>
      <c r="DT71" s="4">
        <v>0.22539999999999999</v>
      </c>
      <c r="DU71" s="4">
        <v>0.97409999999999997</v>
      </c>
      <c r="DV71" s="4">
        <v>4.0000000000000001E-3</v>
      </c>
      <c r="DW71" s="5">
        <v>0.62319999999999998</v>
      </c>
      <c r="DX71" s="5">
        <v>0.68500000000000005</v>
      </c>
      <c r="DY71" s="5">
        <v>0.2387</v>
      </c>
      <c r="DZ71" s="5">
        <v>0.96399999999999997</v>
      </c>
      <c r="EA71" s="5">
        <v>4.7000000000000002E-3</v>
      </c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0.64014666666666653</v>
      </c>
      <c r="FQ71" s="4">
        <f t="shared" ref="FQ71:FQ137" si="7">AVERAGEIFS(B71:FO71,metrics.est,"MSE")</f>
        <v>0.72736999999999985</v>
      </c>
      <c r="FR71" s="4">
        <f t="shared" ref="FR71:FR137" si="8">AVERAGEIFS(B71:FO71,metrics.est,"R")</f>
        <v>0.21700666666666665</v>
      </c>
      <c r="FS71" s="4">
        <f t="shared" ref="FS71:FS137" si="9">AVERAGEIFS(B71:FO71,metrics.est,"Coverage")</f>
        <v>0.9285066666666667</v>
      </c>
      <c r="FT71" s="4">
        <f t="shared" ref="FT71:FT137" si="10">AVERAGEIFS(B71:FO71,metrics.est,"Time")</f>
        <v>5.0033333333333327E-3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>
        <v>0.61980000000000002</v>
      </c>
      <c r="DS72" s="4">
        <v>0.67349999999999999</v>
      </c>
      <c r="DT72" s="4">
        <v>0.22059999999999999</v>
      </c>
      <c r="DU72" s="4">
        <v>0.97409999999999997</v>
      </c>
      <c r="DV72" s="4">
        <v>2.5999999999999999E-3</v>
      </c>
      <c r="DW72" s="5">
        <v>0.62390000000000001</v>
      </c>
      <c r="DX72" s="5">
        <v>0.68640000000000001</v>
      </c>
      <c r="DY72" s="5">
        <v>0.23350000000000001</v>
      </c>
      <c r="DZ72" s="5">
        <v>0.96399999999999997</v>
      </c>
      <c r="EA72" s="5">
        <v>3.3E-3</v>
      </c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0.63894000000000006</v>
      </c>
      <c r="FQ72" s="4">
        <f t="shared" si="7"/>
        <v>0.7242333333333334</v>
      </c>
      <c r="FR72" s="4">
        <f t="shared" si="8"/>
        <v>0.21698000000000001</v>
      </c>
      <c r="FS72" s="4">
        <f t="shared" si="9"/>
        <v>0.9285066666666667</v>
      </c>
      <c r="FT72" s="4">
        <f t="shared" si="10"/>
        <v>3.6066666666666664E-3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>
        <v>0.622</v>
      </c>
      <c r="DS73" s="4">
        <v>0.68210000000000004</v>
      </c>
      <c r="DT73" s="4">
        <v>0.2114</v>
      </c>
      <c r="DU73" s="4">
        <v>0.97409999999999997</v>
      </c>
      <c r="DV73" s="4">
        <v>2.8E-3</v>
      </c>
      <c r="DW73" s="5">
        <v>0.62539999999999996</v>
      </c>
      <c r="DX73" s="5">
        <v>0.69279999999999997</v>
      </c>
      <c r="DY73" s="5">
        <v>0.22459999999999999</v>
      </c>
      <c r="DZ73" s="5">
        <v>0.96399999999999997</v>
      </c>
      <c r="EA73" s="5">
        <v>3.2000000000000002E-3</v>
      </c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0.63981666666666659</v>
      </c>
      <c r="FQ73" s="4">
        <f t="shared" si="7"/>
        <v>0.72848333333333315</v>
      </c>
      <c r="FR73" s="4">
        <f t="shared" si="8"/>
        <v>0.21020666666666671</v>
      </c>
      <c r="FS73" s="4">
        <f t="shared" si="9"/>
        <v>0.9285066666666667</v>
      </c>
      <c r="FT73" s="4">
        <f t="shared" si="10"/>
        <v>3.5200000000000001E-3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>
        <v>0.62519999999999998</v>
      </c>
      <c r="DS74" s="4">
        <v>0.68320000000000003</v>
      </c>
      <c r="DT74" s="4">
        <v>0.2041</v>
      </c>
      <c r="DU74" s="4">
        <v>0.97409999999999997</v>
      </c>
      <c r="DV74" s="4">
        <v>2.5999999999999999E-3</v>
      </c>
      <c r="DW74" s="5">
        <v>0.62729999999999997</v>
      </c>
      <c r="DX74" s="5">
        <v>0.68979999999999997</v>
      </c>
      <c r="DY74" s="5">
        <v>0.2208</v>
      </c>
      <c r="DZ74" s="5">
        <v>0.96399999999999997</v>
      </c>
      <c r="EA74" s="5">
        <v>3.3E-3</v>
      </c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0.63850666666666656</v>
      </c>
      <c r="FQ74" s="4">
        <f t="shared" si="7"/>
        <v>0.71706333333333327</v>
      </c>
      <c r="FR74" s="4">
        <f t="shared" si="8"/>
        <v>0.21076666666666666</v>
      </c>
      <c r="FS74" s="4">
        <f t="shared" si="9"/>
        <v>0.9285066666666667</v>
      </c>
      <c r="FT74" s="4">
        <f t="shared" si="10"/>
        <v>3.5800000000000003E-3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>
        <v>0.61860000000000004</v>
      </c>
      <c r="DS75" s="4">
        <v>0.6734</v>
      </c>
      <c r="DT75" s="4">
        <v>0.2293</v>
      </c>
      <c r="DU75" s="4">
        <v>0.97409999999999997</v>
      </c>
      <c r="DV75" s="4">
        <v>3.0999999999999999E-3</v>
      </c>
      <c r="DW75" s="5">
        <v>0.62450000000000006</v>
      </c>
      <c r="DX75" s="5">
        <v>0.69079999999999997</v>
      </c>
      <c r="DY75" s="5">
        <v>0.24060000000000001</v>
      </c>
      <c r="DZ75" s="5">
        <v>0.96399999999999997</v>
      </c>
      <c r="EA75" s="5">
        <v>3.5999999999999999E-3</v>
      </c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0.64101000000000008</v>
      </c>
      <c r="FQ75" s="4">
        <f t="shared" si="7"/>
        <v>0.73107333333333313</v>
      </c>
      <c r="FR75" s="4">
        <f t="shared" si="8"/>
        <v>0.21632333333333337</v>
      </c>
      <c r="FS75" s="4">
        <f t="shared" si="9"/>
        <v>0.9285066666666667</v>
      </c>
      <c r="FT75" s="4">
        <f t="shared" si="10"/>
        <v>3.7566666666666673E-3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>
        <v>0.62829999999999997</v>
      </c>
      <c r="DS76" s="4">
        <v>0.68989999999999996</v>
      </c>
      <c r="DT76" s="4">
        <v>0.1973</v>
      </c>
      <c r="DU76" s="4">
        <v>0.97409999999999997</v>
      </c>
      <c r="DV76" s="4">
        <v>2.8E-3</v>
      </c>
      <c r="DW76" s="5">
        <v>0.63</v>
      </c>
      <c r="DX76" s="5">
        <v>0.69689999999999996</v>
      </c>
      <c r="DY76" s="5">
        <v>0.21379999999999999</v>
      </c>
      <c r="DZ76" s="5">
        <v>0.96399999999999997</v>
      </c>
      <c r="EA76" s="5">
        <v>3.3E-3</v>
      </c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0.64232333333333325</v>
      </c>
      <c r="FQ76" s="4">
        <f t="shared" si="7"/>
        <v>0.72909333333333337</v>
      </c>
      <c r="FR76" s="4">
        <f t="shared" si="8"/>
        <v>0.20466666666666666</v>
      </c>
      <c r="FS76" s="4">
        <f t="shared" si="9"/>
        <v>0.9285066666666667</v>
      </c>
      <c r="FT76" s="4">
        <f t="shared" si="10"/>
        <v>3.4933333333333331E-3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>
        <v>0.74750000000000005</v>
      </c>
      <c r="DS77" s="4">
        <v>0.92149999999999999</v>
      </c>
      <c r="DT77" s="4">
        <v>0.2485</v>
      </c>
      <c r="DU77" s="4">
        <v>0.97150000000000003</v>
      </c>
      <c r="DV77" s="4">
        <v>2.5999999999999999E-3</v>
      </c>
      <c r="DW77" s="5">
        <v>0.76129999999999998</v>
      </c>
      <c r="DX77" s="5">
        <v>0.95589999999999997</v>
      </c>
      <c r="DY77" s="5">
        <v>0.23469999999999999</v>
      </c>
      <c r="DZ77" s="5">
        <v>0.95909999999999995</v>
      </c>
      <c r="EA77" s="5">
        <v>3.3E-3</v>
      </c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0.79064000000000001</v>
      </c>
      <c r="FQ77" s="4">
        <f t="shared" si="7"/>
        <v>1.0272533333333336</v>
      </c>
      <c r="FR77" s="4">
        <f t="shared" si="8"/>
        <v>0.19390666666666664</v>
      </c>
      <c r="FS77" s="4">
        <f t="shared" si="9"/>
        <v>0.90641333333333329</v>
      </c>
      <c r="FT77" s="4">
        <f t="shared" si="10"/>
        <v>3.6333333333333335E-3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>
        <v>0.62409999999999999</v>
      </c>
      <c r="DS78" s="4">
        <v>0.68169999999999997</v>
      </c>
      <c r="DT78" s="4">
        <v>0.214</v>
      </c>
      <c r="DU78" s="4">
        <v>0.97409999999999997</v>
      </c>
      <c r="DV78" s="4">
        <v>3.7000000000000002E-3</v>
      </c>
      <c r="DW78" s="5">
        <v>0.62709999999999999</v>
      </c>
      <c r="DX78" s="5">
        <v>0.69199999999999995</v>
      </c>
      <c r="DY78" s="5">
        <v>0.2286</v>
      </c>
      <c r="DZ78" s="5">
        <v>0.96399999999999997</v>
      </c>
      <c r="EA78" s="5">
        <v>4.1000000000000003E-3</v>
      </c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0.6411133333333332</v>
      </c>
      <c r="FQ78" s="4">
        <f t="shared" si="7"/>
        <v>0.72804666666666651</v>
      </c>
      <c r="FR78" s="4">
        <f t="shared" si="8"/>
        <v>0.21335000000000004</v>
      </c>
      <c r="FS78" s="4">
        <f t="shared" si="9"/>
        <v>0.9285066666666667</v>
      </c>
      <c r="FT78" s="4">
        <f t="shared" si="10"/>
        <v>4.3899999999999998E-3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>
        <v>0.62080000000000002</v>
      </c>
      <c r="DS79" s="4">
        <v>0.67710000000000004</v>
      </c>
      <c r="DT79" s="4">
        <v>0.21809999999999999</v>
      </c>
      <c r="DU79" s="4">
        <v>0.9718</v>
      </c>
      <c r="DV79" s="4">
        <v>4.0000000000000001E-3</v>
      </c>
      <c r="DW79" s="5">
        <v>0.62370000000000003</v>
      </c>
      <c r="DX79" s="5">
        <v>0.68669999999999998</v>
      </c>
      <c r="DY79" s="5">
        <v>0.23100000000000001</v>
      </c>
      <c r="DZ79" s="5">
        <v>0.95960000000000001</v>
      </c>
      <c r="EA79" s="5">
        <v>4.7999999999999996E-3</v>
      </c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0.63450666666666655</v>
      </c>
      <c r="FQ79" s="4">
        <f t="shared" si="7"/>
        <v>0.71127999999999991</v>
      </c>
      <c r="FR79" s="4">
        <f t="shared" si="8"/>
        <v>0.21690999999999999</v>
      </c>
      <c r="FS79" s="4">
        <f t="shared" si="9"/>
        <v>0.90723999999999994</v>
      </c>
      <c r="FT79" s="4">
        <f t="shared" si="10"/>
        <v>5.0633333333333337E-3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>
        <v>0.62609999999999999</v>
      </c>
      <c r="DS80" s="4">
        <v>0.6804</v>
      </c>
      <c r="DT80" s="4">
        <v>0.21099999999999999</v>
      </c>
      <c r="DU80" s="4">
        <v>0.9718</v>
      </c>
      <c r="DV80" s="4">
        <v>2.8999999999999998E-3</v>
      </c>
      <c r="DW80" s="5">
        <v>0.62729999999999997</v>
      </c>
      <c r="DX80" s="5">
        <v>0.68579999999999997</v>
      </c>
      <c r="DY80" s="5">
        <v>0.22620000000000001</v>
      </c>
      <c r="DZ80" s="5">
        <v>0.95960000000000001</v>
      </c>
      <c r="EA80" s="5">
        <v>3.3E-3</v>
      </c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0.64008333333333345</v>
      </c>
      <c r="FQ80" s="4">
        <f t="shared" si="7"/>
        <v>0.71594666666666662</v>
      </c>
      <c r="FR80" s="4">
        <f t="shared" si="8"/>
        <v>0.20714000000000002</v>
      </c>
      <c r="FS80" s="4">
        <f t="shared" si="9"/>
        <v>0.90723999999999994</v>
      </c>
      <c r="FT80" s="4">
        <f t="shared" si="10"/>
        <v>3.5933333333333342E-3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>
        <v>0.62680000000000002</v>
      </c>
      <c r="DS81" s="4">
        <v>0.69530000000000003</v>
      </c>
      <c r="DT81" s="4">
        <v>0.21229999999999999</v>
      </c>
      <c r="DU81" s="4">
        <v>0.97360000000000002</v>
      </c>
      <c r="DV81" s="4">
        <v>5.5999999999999999E-3</v>
      </c>
      <c r="DW81" s="5">
        <v>0.63039999999999996</v>
      </c>
      <c r="DX81" s="5">
        <v>0.70730000000000004</v>
      </c>
      <c r="DY81" s="5">
        <v>0.22650000000000001</v>
      </c>
      <c r="DZ81" s="5">
        <v>0.96309999999999996</v>
      </c>
      <c r="EA81" s="5">
        <v>7.3000000000000001E-3</v>
      </c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0.7072966666666668</v>
      </c>
      <c r="FQ81" s="4">
        <f t="shared" si="7"/>
        <v>1.0010400000000002</v>
      </c>
      <c r="FR81" s="4">
        <f t="shared" si="8"/>
        <v>0.2248766666666667</v>
      </c>
      <c r="FS81" s="4">
        <f t="shared" si="9"/>
        <v>0.7737033333333333</v>
      </c>
      <c r="FT81" s="4">
        <f t="shared" si="10"/>
        <v>6.6899999999999998E-3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>
        <v>0.60840000000000005</v>
      </c>
      <c r="DS82" s="4">
        <v>0.6361</v>
      </c>
      <c r="DT82" s="4">
        <v>0.20599999999999999</v>
      </c>
      <c r="DU82" s="4">
        <v>0.93830000000000002</v>
      </c>
      <c r="DV82" s="4">
        <v>1.1599999999999999E-2</v>
      </c>
      <c r="DW82" s="5">
        <v>0.61009999999999998</v>
      </c>
      <c r="DX82" s="5">
        <v>0.64200000000000002</v>
      </c>
      <c r="DY82" s="5">
        <v>0.22620000000000001</v>
      </c>
      <c r="DZ82" s="5">
        <v>0.92620000000000002</v>
      </c>
      <c r="EA82" s="5">
        <v>1.32E-2</v>
      </c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0.68787999999999994</v>
      </c>
      <c r="FQ82" s="4">
        <f t="shared" si="7"/>
        <v>0.94078333333333342</v>
      </c>
      <c r="FR82" s="4">
        <f t="shared" si="8"/>
        <v>0.2313933333333334</v>
      </c>
      <c r="FS82" s="4">
        <f t="shared" si="9"/>
        <v>0.74258000000000002</v>
      </c>
      <c r="FT82" s="4">
        <f t="shared" si="10"/>
        <v>1.2353333333333334E-2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>
        <v>0.8115</v>
      </c>
      <c r="DS83" s="4">
        <v>1.1187</v>
      </c>
      <c r="DT83" s="4">
        <v>0.16550000000000001</v>
      </c>
      <c r="DU83" s="4">
        <v>0.39460000000000001</v>
      </c>
      <c r="DV83" s="4">
        <v>3.4200000000000001E-2</v>
      </c>
      <c r="DW83" s="5">
        <v>0.83240000000000003</v>
      </c>
      <c r="DX83" s="5">
        <v>1.1674</v>
      </c>
      <c r="DY83" s="5">
        <v>0.14729999999999999</v>
      </c>
      <c r="DZ83" s="5">
        <v>0.59740000000000004</v>
      </c>
      <c r="EA83" s="5">
        <v>4.4200000000000003E-2</v>
      </c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0.83870333333333325</v>
      </c>
      <c r="FQ83" s="4">
        <f t="shared" si="7"/>
        <v>1.1719766666666669</v>
      </c>
      <c r="FR83" s="4">
        <f t="shared" si="8"/>
        <v>0.13089666666666666</v>
      </c>
      <c r="FS83" s="4">
        <f t="shared" si="9"/>
        <v>0.63423333333333332</v>
      </c>
      <c r="FT83" s="4">
        <f t="shared" si="10"/>
        <v>3.8796666666666681E-2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>
        <v>0.60319999999999996</v>
      </c>
      <c r="DS84" s="4">
        <v>0.63429999999999997</v>
      </c>
      <c r="DT84" s="4">
        <v>0.2465</v>
      </c>
      <c r="DU84" s="4">
        <v>0.93169999999999997</v>
      </c>
      <c r="DV84" s="4">
        <v>5.1000000000000004E-3</v>
      </c>
      <c r="DW84" s="5">
        <v>0.60650000000000004</v>
      </c>
      <c r="DX84" s="5">
        <v>0.64349999999999996</v>
      </c>
      <c r="DY84" s="5">
        <v>0.25890000000000002</v>
      </c>
      <c r="DZ84" s="5">
        <v>0.91859999999999997</v>
      </c>
      <c r="EA84" s="5">
        <v>6.1000000000000004E-3</v>
      </c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0.63108333333333333</v>
      </c>
      <c r="FQ84" s="4">
        <f t="shared" si="7"/>
        <v>0.69597333333333333</v>
      </c>
      <c r="FR84" s="4">
        <f t="shared" si="8"/>
        <v>0.21749999999999997</v>
      </c>
      <c r="FS84" s="4">
        <f t="shared" si="9"/>
        <v>0.87376666666666669</v>
      </c>
      <c r="FT84" s="4">
        <f t="shared" si="10"/>
        <v>6.8166666666666662E-3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>
        <v>0.60829999999999995</v>
      </c>
      <c r="DS85" s="4">
        <v>0.63880000000000003</v>
      </c>
      <c r="DT85" s="4">
        <v>0.23119999999999999</v>
      </c>
      <c r="DU85" s="4">
        <v>0.93169999999999997</v>
      </c>
      <c r="DV85" s="4">
        <v>5.4999999999999997E-3</v>
      </c>
      <c r="DW85" s="5">
        <v>0.61029999999999995</v>
      </c>
      <c r="DX85" s="5">
        <v>0.64549999999999996</v>
      </c>
      <c r="DY85" s="5">
        <v>0.24299999999999999</v>
      </c>
      <c r="DZ85" s="5">
        <v>0.91859999999999997</v>
      </c>
      <c r="EA85" s="5">
        <v>6.1000000000000004E-3</v>
      </c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0.63422666666666672</v>
      </c>
      <c r="FQ85" s="4">
        <f t="shared" si="7"/>
        <v>0.69797666666666669</v>
      </c>
      <c r="FR85" s="4">
        <f t="shared" si="8"/>
        <v>0.20674333333333336</v>
      </c>
      <c r="FS85" s="4">
        <f t="shared" si="9"/>
        <v>0.87376666666666669</v>
      </c>
      <c r="FT85" s="4">
        <f t="shared" si="10"/>
        <v>6.5400000000000007E-3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>
        <v>0.60499999999999998</v>
      </c>
      <c r="DS86" s="4">
        <v>0.63460000000000005</v>
      </c>
      <c r="DT86" s="4">
        <v>0.23760000000000001</v>
      </c>
      <c r="DU86" s="4">
        <v>0.93169999999999997</v>
      </c>
      <c r="DV86" s="4">
        <v>5.4999999999999997E-3</v>
      </c>
      <c r="DW86" s="5">
        <v>0.60750000000000004</v>
      </c>
      <c r="DX86" s="5">
        <v>0.64190000000000003</v>
      </c>
      <c r="DY86" s="5">
        <v>0.25190000000000001</v>
      </c>
      <c r="DZ86" s="5">
        <v>0.91859999999999997</v>
      </c>
      <c r="EA86" s="5">
        <v>6.1000000000000004E-3</v>
      </c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0.63208666666666669</v>
      </c>
      <c r="FQ86" s="4">
        <f t="shared" si="7"/>
        <v>0.69530999999999976</v>
      </c>
      <c r="FR86" s="4">
        <f t="shared" si="8"/>
        <v>0.21295333333333327</v>
      </c>
      <c r="FS86" s="4">
        <f t="shared" si="9"/>
        <v>0.87376666666666669</v>
      </c>
      <c r="FT86" s="4">
        <f t="shared" si="10"/>
        <v>6.4499999999999983E-3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>
        <v>0.61919999999999997</v>
      </c>
      <c r="DS87" s="4">
        <v>0.67169999999999996</v>
      </c>
      <c r="DT87" s="4">
        <v>0.2198</v>
      </c>
      <c r="DU87" s="4">
        <v>0.9718</v>
      </c>
      <c r="DV87" s="4">
        <v>4.0000000000000001E-3</v>
      </c>
      <c r="DW87" s="5">
        <v>0.62250000000000005</v>
      </c>
      <c r="DX87" s="5">
        <v>0.68259999999999998</v>
      </c>
      <c r="DY87" s="5">
        <v>0.2319</v>
      </c>
      <c r="DZ87" s="5">
        <v>0.95960000000000001</v>
      </c>
      <c r="EA87" s="5">
        <v>4.7999999999999996E-3</v>
      </c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0.63361666666666683</v>
      </c>
      <c r="FQ87" s="4">
        <f t="shared" si="7"/>
        <v>0.70843666666666683</v>
      </c>
      <c r="FR87" s="4">
        <f t="shared" si="8"/>
        <v>0.21762000000000009</v>
      </c>
      <c r="FS87" s="4">
        <f t="shared" si="9"/>
        <v>0.90723999999999994</v>
      </c>
      <c r="FT87" s="4">
        <f t="shared" si="10"/>
        <v>5.1433333333333331E-3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>
        <v>0.62139999999999995</v>
      </c>
      <c r="DS88" s="4">
        <v>0.67259999999999998</v>
      </c>
      <c r="DT88" s="4">
        <v>0.22140000000000001</v>
      </c>
      <c r="DU88" s="4">
        <v>0.9718</v>
      </c>
      <c r="DV88" s="4">
        <v>2.8999999999999998E-3</v>
      </c>
      <c r="DW88" s="5">
        <v>0.624</v>
      </c>
      <c r="DX88" s="5">
        <v>0.68110000000000004</v>
      </c>
      <c r="DY88" s="5">
        <v>0.23780000000000001</v>
      </c>
      <c r="DZ88" s="5">
        <v>0.95960000000000001</v>
      </c>
      <c r="EA88" s="5">
        <v>3.3E-3</v>
      </c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0.63573333333333304</v>
      </c>
      <c r="FQ88" s="4">
        <f t="shared" si="7"/>
        <v>0.71067999999999998</v>
      </c>
      <c r="FR88" s="4">
        <f t="shared" si="8"/>
        <v>0.22058333333333335</v>
      </c>
      <c r="FS88" s="4">
        <f t="shared" si="9"/>
        <v>0.90723999999999994</v>
      </c>
      <c r="FT88" s="4">
        <f t="shared" si="10"/>
        <v>3.523333333333334E-3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>
        <v>0.61860000000000004</v>
      </c>
      <c r="DS89" s="4">
        <v>0.67359999999999998</v>
      </c>
      <c r="DT89" s="4">
        <v>0.22509999999999999</v>
      </c>
      <c r="DU89" s="4">
        <v>0.9718</v>
      </c>
      <c r="DV89" s="4">
        <v>7.6E-3</v>
      </c>
      <c r="DW89" s="5">
        <v>0.622</v>
      </c>
      <c r="DX89" s="5">
        <v>0.68410000000000004</v>
      </c>
      <c r="DY89" s="5">
        <v>0.2379</v>
      </c>
      <c r="DZ89" s="5">
        <v>0.95960000000000001</v>
      </c>
      <c r="EA89" s="5">
        <v>8.3999999999999995E-3</v>
      </c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0.63489666666666678</v>
      </c>
      <c r="FQ89" s="4">
        <f t="shared" si="7"/>
        <v>0.71429666666666669</v>
      </c>
      <c r="FR89" s="4">
        <f t="shared" si="8"/>
        <v>0.21879000000000001</v>
      </c>
      <c r="FS89" s="4">
        <f t="shared" si="9"/>
        <v>0.90723999999999994</v>
      </c>
      <c r="FT89" s="4">
        <f t="shared" si="10"/>
        <v>8.6933333333333324E-3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>
        <v>0.61870000000000003</v>
      </c>
      <c r="DS90" s="4">
        <v>0.67169999999999996</v>
      </c>
      <c r="DT90" s="4">
        <v>0.22939999999999999</v>
      </c>
      <c r="DU90" s="4">
        <v>0.9718</v>
      </c>
      <c r="DV90" s="4">
        <v>8.0000000000000002E-3</v>
      </c>
      <c r="DW90" s="5">
        <v>0.62250000000000005</v>
      </c>
      <c r="DX90" s="5">
        <v>0.68279999999999996</v>
      </c>
      <c r="DY90" s="5">
        <v>0.2417</v>
      </c>
      <c r="DZ90" s="5">
        <v>0.95960000000000001</v>
      </c>
      <c r="EA90" s="5">
        <v>9.1999999999999998E-3</v>
      </c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0.63594333333333353</v>
      </c>
      <c r="FQ90" s="4">
        <f t="shared" ref="FQ90" si="12">AVERAGEIFS(B90:FO90,metrics.est,"MSE")</f>
        <v>0.71495333333333344</v>
      </c>
      <c r="FR90" s="4">
        <f t="shared" ref="FR90" si="13">AVERAGEIFS(B90:FO90,metrics.est,"R")</f>
        <v>0.2215033333333333</v>
      </c>
      <c r="FS90" s="4">
        <f t="shared" ref="FS90" si="14">AVERAGEIFS(B90:FO90,metrics.est,"Coverage")</f>
        <v>0.90723999999999994</v>
      </c>
      <c r="FT90" s="4">
        <f t="shared" ref="FT90" si="15">AVERAGEIFS(B90:FO90,metrics.est,"Time")</f>
        <v>9.1266666666666666E-3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>
        <v>0.61960000000000004</v>
      </c>
      <c r="DS91" s="4">
        <v>0.67400000000000004</v>
      </c>
      <c r="DT91" s="4">
        <v>0.2278</v>
      </c>
      <c r="DU91" s="4">
        <v>0.9718</v>
      </c>
      <c r="DV91" s="4">
        <v>8.3000000000000001E-3</v>
      </c>
      <c r="DW91" s="5">
        <v>0.62319999999999998</v>
      </c>
      <c r="DX91" s="5">
        <v>0.68469999999999998</v>
      </c>
      <c r="DY91" s="5">
        <v>0.23980000000000001</v>
      </c>
      <c r="DZ91" s="5">
        <v>0.95960000000000001</v>
      </c>
      <c r="EA91" s="5">
        <v>9.1999999999999998E-3</v>
      </c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0.63634333333333326</v>
      </c>
      <c r="FQ91" s="4">
        <f t="shared" ref="FQ91" si="17">AVERAGEIFS(B91:FO91,metrics.est,"MSE")</f>
        <v>0.71597999999999995</v>
      </c>
      <c r="FR91" s="4">
        <f t="shared" ref="FR91" si="18">AVERAGEIFS(B91:FO91,metrics.est,"R")</f>
        <v>0.22037000000000004</v>
      </c>
      <c r="FS91" s="4">
        <f t="shared" ref="FS91" si="19">AVERAGEIFS(B91:FO91,metrics.est,"Coverage")</f>
        <v>0.90723999999999994</v>
      </c>
      <c r="FT91" s="4">
        <f t="shared" ref="FT91" si="20">AVERAGEIFS(B91:FO91,metrics.est,"Time")</f>
        <v>9.1733333333333354E-3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>
        <v>0.61880000000000002</v>
      </c>
      <c r="DS92" s="4">
        <v>0.67010000000000003</v>
      </c>
      <c r="DT92" s="4">
        <v>0.23039999999999999</v>
      </c>
      <c r="DU92" s="4">
        <v>0.9718</v>
      </c>
      <c r="DV92" s="4">
        <v>4.3E-3</v>
      </c>
      <c r="DW92" s="5">
        <v>0.62260000000000004</v>
      </c>
      <c r="DX92" s="5">
        <v>0.68169999999999997</v>
      </c>
      <c r="DY92" s="5">
        <v>0.24099999999999999</v>
      </c>
      <c r="DZ92" s="5">
        <v>0.95960000000000001</v>
      </c>
      <c r="EA92" s="5">
        <v>5.0000000000000001E-3</v>
      </c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0.63611000000000006</v>
      </c>
      <c r="FQ92" s="4">
        <f t="shared" si="7"/>
        <v>0.71437666666666677</v>
      </c>
      <c r="FR92" s="4">
        <f t="shared" si="8"/>
        <v>0.22108333333333333</v>
      </c>
      <c r="FS92" s="4">
        <f t="shared" si="9"/>
        <v>0.90723999999999994</v>
      </c>
      <c r="FT92" s="4">
        <f t="shared" si="10"/>
        <v>4.7999999999999996E-3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>
        <v>0.63980000000000004</v>
      </c>
      <c r="DS93" s="4">
        <v>0.71099999999999997</v>
      </c>
      <c r="DT93" s="4">
        <v>0.19819999999999999</v>
      </c>
      <c r="DU93" s="4">
        <v>0.97409999999999997</v>
      </c>
      <c r="DV93" s="4">
        <v>0.16289999999999999</v>
      </c>
      <c r="DW93" s="5">
        <v>0.64190000000000003</v>
      </c>
      <c r="DX93" s="5">
        <v>0.71830000000000005</v>
      </c>
      <c r="DY93" s="5">
        <v>0.21679999999999999</v>
      </c>
      <c r="DZ93" s="5">
        <v>0.96399999999999997</v>
      </c>
      <c r="EA93" s="5">
        <v>9.8599999999999993E-2</v>
      </c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0.6543133333333333</v>
      </c>
      <c r="FQ93" s="4">
        <f t="shared" si="7"/>
        <v>0.75092333333333317</v>
      </c>
      <c r="FR93" s="4">
        <f t="shared" si="8"/>
        <v>0.20846333333333336</v>
      </c>
      <c r="FS93" s="4">
        <f t="shared" si="9"/>
        <v>0.9285066666666667</v>
      </c>
      <c r="FT93" s="4">
        <f t="shared" si="10"/>
        <v>8.3986666666666668E-2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>
        <v>0.62360000000000004</v>
      </c>
      <c r="DS94" s="4">
        <v>0.68059999999999998</v>
      </c>
      <c r="DT94" s="4">
        <v>0.2072</v>
      </c>
      <c r="DU94" s="4">
        <v>0.9718</v>
      </c>
      <c r="DV94" s="4">
        <v>7.1999999999999998E-3</v>
      </c>
      <c r="DW94" s="5">
        <v>0.62539999999999996</v>
      </c>
      <c r="DX94" s="5">
        <v>0.68720000000000003</v>
      </c>
      <c r="DY94" s="5">
        <v>0.222</v>
      </c>
      <c r="DZ94" s="5">
        <v>0.95960000000000001</v>
      </c>
      <c r="EA94" s="5">
        <v>7.9000000000000008E-3</v>
      </c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0.63465333333333329</v>
      </c>
      <c r="FQ94" s="4">
        <f t="shared" si="7"/>
        <v>0.70859666666666665</v>
      </c>
      <c r="FR94" s="4">
        <f t="shared" si="8"/>
        <v>0.21180000000000002</v>
      </c>
      <c r="FS94" s="4">
        <f t="shared" si="9"/>
        <v>0.90723999999999994</v>
      </c>
      <c r="FT94" s="4">
        <f t="shared" si="10"/>
        <v>7.9366666666666665E-3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>
        <v>0.62019999999999997</v>
      </c>
      <c r="DS95" s="4">
        <v>0.67469999999999997</v>
      </c>
      <c r="DT95" s="4">
        <v>0.21779999999999999</v>
      </c>
      <c r="DU95" s="4">
        <v>0.9718</v>
      </c>
      <c r="DV95" s="4">
        <v>5.4000000000000003E-3</v>
      </c>
      <c r="DW95" s="5">
        <v>0.62329999999999997</v>
      </c>
      <c r="DX95" s="5">
        <v>0.68479999999999996</v>
      </c>
      <c r="DY95" s="5">
        <v>0.23080000000000001</v>
      </c>
      <c r="DZ95" s="5">
        <v>0.95960000000000001</v>
      </c>
      <c r="EA95" s="5">
        <v>5.7999999999999996E-3</v>
      </c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0.63420999999999994</v>
      </c>
      <c r="FQ95" s="4">
        <f t="shared" si="7"/>
        <v>0.71001666666666685</v>
      </c>
      <c r="FR95" s="4">
        <f t="shared" si="8"/>
        <v>0.21667</v>
      </c>
      <c r="FS95" s="4">
        <f t="shared" si="9"/>
        <v>0.90723999999999994</v>
      </c>
      <c r="FT95" s="4">
        <f t="shared" si="10"/>
        <v>5.9599999999999992E-3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>
        <v>0.62109999999999999</v>
      </c>
      <c r="DS96" s="4">
        <v>0.67659999999999998</v>
      </c>
      <c r="DT96" s="4">
        <v>0.21740000000000001</v>
      </c>
      <c r="DU96" s="4">
        <v>0.97409999999999997</v>
      </c>
      <c r="DV96" s="4">
        <v>3.5000000000000001E-3</v>
      </c>
      <c r="DW96" s="5">
        <v>0.62470000000000003</v>
      </c>
      <c r="DX96" s="5">
        <v>0.68840000000000001</v>
      </c>
      <c r="DY96" s="5">
        <v>0.2306</v>
      </c>
      <c r="DZ96" s="5">
        <v>0.96399999999999997</v>
      </c>
      <c r="EA96" s="5">
        <v>3.8999999999999998E-3</v>
      </c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0.63957999999999993</v>
      </c>
      <c r="FQ96" s="4">
        <f t="shared" si="7"/>
        <v>0.72565000000000002</v>
      </c>
      <c r="FR96" s="4">
        <f t="shared" si="8"/>
        <v>0.21513999999999997</v>
      </c>
      <c r="FS96" s="4">
        <f t="shared" si="9"/>
        <v>0.9285066666666667</v>
      </c>
      <c r="FT96" s="4">
        <f t="shared" si="10"/>
        <v>3.9199999999999999E-3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>
        <v>0.61899999999999999</v>
      </c>
      <c r="DS97" s="4">
        <v>0.67620000000000002</v>
      </c>
      <c r="DT97" s="4">
        <v>0.22650000000000001</v>
      </c>
      <c r="DU97" s="4">
        <v>0.97409999999999997</v>
      </c>
      <c r="DV97" s="4">
        <v>4.7999999999999996E-3</v>
      </c>
      <c r="DW97" s="5">
        <v>0.62339999999999995</v>
      </c>
      <c r="DX97" s="5">
        <v>0.68920000000000003</v>
      </c>
      <c r="DY97" s="5">
        <v>0.23799999999999999</v>
      </c>
      <c r="DZ97" s="5">
        <v>0.96399999999999997</v>
      </c>
      <c r="EA97" s="5">
        <v>5.4999999999999997E-3</v>
      </c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0.64047000000000009</v>
      </c>
      <c r="FQ97" s="4">
        <f t="shared" si="7"/>
        <v>0.73128999999999988</v>
      </c>
      <c r="FR97" s="4">
        <f t="shared" si="8"/>
        <v>0.21738666666666662</v>
      </c>
      <c r="FS97" s="4">
        <f t="shared" si="9"/>
        <v>0.9285066666666667</v>
      </c>
      <c r="FT97" s="4">
        <f t="shared" si="10"/>
        <v>5.4233333333333338E-3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>
        <v>0.62749999999999995</v>
      </c>
      <c r="DS98" s="4">
        <v>0.68769999999999998</v>
      </c>
      <c r="DT98" s="4">
        <v>0.2031</v>
      </c>
      <c r="DU98" s="4">
        <v>0.97409999999999997</v>
      </c>
      <c r="DV98" s="4">
        <v>3.5000000000000001E-3</v>
      </c>
      <c r="DW98" s="5">
        <v>0.62929999999999997</v>
      </c>
      <c r="DX98" s="5">
        <v>0.69520000000000004</v>
      </c>
      <c r="DY98" s="5">
        <v>0.21970000000000001</v>
      </c>
      <c r="DZ98" s="5">
        <v>0.96399999999999997</v>
      </c>
      <c r="EA98" s="5">
        <v>4.0000000000000001E-3</v>
      </c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0.6431633333333332</v>
      </c>
      <c r="FQ98" s="4">
        <f t="shared" si="7"/>
        <v>0.73069333333333331</v>
      </c>
      <c r="FR98" s="4">
        <f t="shared" si="8"/>
        <v>0.20571666666666669</v>
      </c>
      <c r="FS98" s="4">
        <f t="shared" si="9"/>
        <v>0.9285066666666667</v>
      </c>
      <c r="FT98" s="4">
        <f t="shared" si="10"/>
        <v>5.1733333333333336E-3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>
        <v>0.62209999999999999</v>
      </c>
      <c r="DS99" s="4">
        <v>0.68049999999999999</v>
      </c>
      <c r="DT99" s="4">
        <v>0.2205</v>
      </c>
      <c r="DU99" s="4">
        <v>0.97409999999999997</v>
      </c>
      <c r="DV99" s="4">
        <v>5.0000000000000001E-3</v>
      </c>
      <c r="DW99" s="5">
        <v>0.62570000000000003</v>
      </c>
      <c r="DX99" s="5">
        <v>0.69230000000000003</v>
      </c>
      <c r="DY99" s="5">
        <v>0.23350000000000001</v>
      </c>
      <c r="DZ99" s="5">
        <v>0.96399999999999997</v>
      </c>
      <c r="EA99" s="5">
        <v>5.7000000000000002E-3</v>
      </c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0.64184666666666668</v>
      </c>
      <c r="FQ99" s="4">
        <f t="shared" si="7"/>
        <v>0.73274666666666666</v>
      </c>
      <c r="FR99" s="4">
        <f t="shared" si="8"/>
        <v>0.21426000000000001</v>
      </c>
      <c r="FS99" s="4">
        <f t="shared" si="9"/>
        <v>0.9285066666666667</v>
      </c>
      <c r="FT99" s="4">
        <f t="shared" si="10"/>
        <v>5.64E-3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>
        <v>0.62280000000000002</v>
      </c>
      <c r="DS100" s="4">
        <v>0.68169999999999997</v>
      </c>
      <c r="DT100" s="4">
        <v>0.223</v>
      </c>
      <c r="DU100" s="4">
        <v>0.97409999999999997</v>
      </c>
      <c r="DV100" s="4">
        <v>3.5999999999999999E-3</v>
      </c>
      <c r="DW100" s="5">
        <v>0.62670000000000003</v>
      </c>
      <c r="DX100" s="5">
        <v>0.69420000000000004</v>
      </c>
      <c r="DY100" s="5">
        <v>0.23630000000000001</v>
      </c>
      <c r="DZ100" s="5">
        <v>0.96399999999999997</v>
      </c>
      <c r="EA100" s="5">
        <v>4.0000000000000001E-3</v>
      </c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0.64426666666666654</v>
      </c>
      <c r="FQ100" s="4">
        <f t="shared" si="7"/>
        <v>0.73929333333333314</v>
      </c>
      <c r="FR100" s="4">
        <f t="shared" si="8"/>
        <v>0.21383666666666659</v>
      </c>
      <c r="FS100" s="4">
        <f t="shared" si="9"/>
        <v>0.9285066666666667</v>
      </c>
      <c r="FT100" s="4">
        <f t="shared" si="10"/>
        <v>4.1000000000000003E-3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>
        <v>0.62060000000000004</v>
      </c>
      <c r="DS101" s="4">
        <v>0.68459999999999999</v>
      </c>
      <c r="DT101" s="4">
        <v>0.23549999999999999</v>
      </c>
      <c r="DU101" s="4">
        <v>0.97409999999999997</v>
      </c>
      <c r="DV101" s="4">
        <v>5.1000000000000004E-3</v>
      </c>
      <c r="DW101" s="5">
        <v>0.62529999999999997</v>
      </c>
      <c r="DX101" s="5">
        <v>0.69779999999999998</v>
      </c>
      <c r="DY101" s="5">
        <v>0.2455</v>
      </c>
      <c r="DZ101" s="5">
        <v>0.96399999999999997</v>
      </c>
      <c r="EA101" s="5">
        <v>5.5999999999999999E-3</v>
      </c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0.64683000000000013</v>
      </c>
      <c r="FQ101" s="4">
        <f t="shared" si="7"/>
        <v>0.75183666666666682</v>
      </c>
      <c r="FR101" s="4">
        <f t="shared" si="8"/>
        <v>0.21541999999999997</v>
      </c>
      <c r="FS101" s="4">
        <f t="shared" si="9"/>
        <v>0.9285066666666667</v>
      </c>
      <c r="FT101" s="4">
        <f t="shared" si="10"/>
        <v>5.7133333333333333E-3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>
        <v>0.62050000000000005</v>
      </c>
      <c r="DS102" s="4">
        <v>0.68069999999999997</v>
      </c>
      <c r="DT102" s="4">
        <v>0.22489999999999999</v>
      </c>
      <c r="DU102" s="4">
        <v>0.97409999999999997</v>
      </c>
      <c r="DV102" s="4">
        <v>4.7000000000000002E-3</v>
      </c>
      <c r="DW102" s="5">
        <v>0.62470000000000003</v>
      </c>
      <c r="DX102" s="5">
        <v>0.69310000000000005</v>
      </c>
      <c r="DY102" s="5">
        <v>0.23580000000000001</v>
      </c>
      <c r="DZ102" s="5">
        <v>0.96399999999999997</v>
      </c>
      <c r="EA102" s="5">
        <v>5.4000000000000003E-3</v>
      </c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0.64132666666666671</v>
      </c>
      <c r="FQ102" s="4">
        <f t="shared" si="7"/>
        <v>0.73386999999999991</v>
      </c>
      <c r="FR102" s="4">
        <f t="shared" si="8"/>
        <v>0.21586999999999998</v>
      </c>
      <c r="FS102" s="4">
        <f t="shared" si="9"/>
        <v>0.9285066666666667</v>
      </c>
      <c r="FT102" s="4">
        <f t="shared" si="10"/>
        <v>5.5366666666666672E-3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>
        <v>0.61950000000000005</v>
      </c>
      <c r="DS103" s="4">
        <v>0.67949999999999999</v>
      </c>
      <c r="DT103" s="4">
        <v>0.2298</v>
      </c>
      <c r="DU103" s="4">
        <v>0.9718</v>
      </c>
      <c r="DV103" s="4">
        <v>5.4999999999999997E-3</v>
      </c>
      <c r="DW103" s="5">
        <v>0.62319999999999998</v>
      </c>
      <c r="DX103" s="5">
        <v>0.69040000000000001</v>
      </c>
      <c r="DY103" s="5">
        <v>0.24149999999999999</v>
      </c>
      <c r="DZ103" s="5">
        <v>0.95960000000000001</v>
      </c>
      <c r="EA103" s="5">
        <v>5.7000000000000002E-3</v>
      </c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0.63803999999999972</v>
      </c>
      <c r="FQ103" s="4">
        <f t="shared" ref="FQ103" si="22">AVERAGEIFS(B103:FO103,metrics.est,"MSE")</f>
        <v>0.72519</v>
      </c>
      <c r="FR103" s="4">
        <f t="shared" ref="FR103" si="23">AVERAGEIFS(B103:FO103,metrics.est,"R")</f>
        <v>0.21854999999999999</v>
      </c>
      <c r="FS103" s="4">
        <f t="shared" ref="FS103" si="24">AVERAGEIFS(B103:FO103,metrics.est,"Coverage")</f>
        <v>0.90723999999999994</v>
      </c>
      <c r="FT103" s="4">
        <f t="shared" ref="FT103" si="25">AVERAGEIFS(B103:FO103,metrics.est,"Time")</f>
        <v>5.7666666666666665E-3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>
        <v>0.62560000000000004</v>
      </c>
      <c r="DS104" s="4">
        <v>0.68140000000000001</v>
      </c>
      <c r="DT104" s="4">
        <v>0.19769999999999999</v>
      </c>
      <c r="DU104" s="4">
        <v>0.9718</v>
      </c>
      <c r="DV104" s="4">
        <v>2.8E-3</v>
      </c>
      <c r="DW104" s="5">
        <v>0.62690000000000001</v>
      </c>
      <c r="DX104" s="5">
        <v>0.68740000000000001</v>
      </c>
      <c r="DY104" s="5">
        <v>0.21540000000000001</v>
      </c>
      <c r="DZ104" s="5">
        <v>0.95960000000000001</v>
      </c>
      <c r="EA104" s="5">
        <v>3.3E-3</v>
      </c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0.63564000000000009</v>
      </c>
      <c r="FQ104" s="4">
        <f t="shared" si="7"/>
        <v>0.70921333333333325</v>
      </c>
      <c r="FR104" s="4">
        <f t="shared" si="8"/>
        <v>0.20736666666666664</v>
      </c>
      <c r="FS104" s="4">
        <f t="shared" si="9"/>
        <v>0.90723999999999994</v>
      </c>
      <c r="FT104" s="4">
        <f t="shared" si="10"/>
        <v>3.4766666666666674E-3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>
        <v>0.61870000000000003</v>
      </c>
      <c r="DS105" s="4">
        <v>0.67049999999999998</v>
      </c>
      <c r="DT105" s="4">
        <v>0.22070000000000001</v>
      </c>
      <c r="DU105" s="4">
        <v>0.9718</v>
      </c>
      <c r="DV105" s="4">
        <v>4.3E-3</v>
      </c>
      <c r="DW105" s="5">
        <v>0.62209999999999999</v>
      </c>
      <c r="DX105" s="5">
        <v>0.68159999999999998</v>
      </c>
      <c r="DY105" s="5">
        <v>0.23319999999999999</v>
      </c>
      <c r="DZ105" s="5">
        <v>0.95960000000000001</v>
      </c>
      <c r="EA105" s="5">
        <v>4.7999999999999996E-3</v>
      </c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0.63341999999999976</v>
      </c>
      <c r="FQ105" s="4">
        <f t="shared" si="7"/>
        <v>0.70800999999999992</v>
      </c>
      <c r="FR105" s="4">
        <f t="shared" si="8"/>
        <v>0.21816666666666665</v>
      </c>
      <c r="FS105" s="4">
        <f t="shared" si="9"/>
        <v>0.90723999999999994</v>
      </c>
      <c r="FT105" s="4">
        <f t="shared" si="10"/>
        <v>4.6999999999999984E-3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>
        <v>0.62319999999999998</v>
      </c>
      <c r="DS106" s="4">
        <v>0.67520000000000002</v>
      </c>
      <c r="DT106" s="4">
        <v>0.22059999999999999</v>
      </c>
      <c r="DU106" s="4">
        <v>0.9718</v>
      </c>
      <c r="DV106" s="4">
        <v>2.8999999999999998E-3</v>
      </c>
      <c r="DW106" s="5">
        <v>0.62480000000000002</v>
      </c>
      <c r="DX106" s="5">
        <v>0.68159999999999998</v>
      </c>
      <c r="DY106" s="5">
        <v>0.2374</v>
      </c>
      <c r="DZ106" s="5">
        <v>0.95960000000000001</v>
      </c>
      <c r="EA106" s="5">
        <v>3.2000000000000002E-3</v>
      </c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0.64019999999999999</v>
      </c>
      <c r="FQ106" s="4">
        <f t="shared" si="7"/>
        <v>0.71821999999999986</v>
      </c>
      <c r="FR106" s="4">
        <f t="shared" si="8"/>
        <v>0.21116333333333331</v>
      </c>
      <c r="FS106" s="4">
        <f t="shared" si="9"/>
        <v>0.90723999999999994</v>
      </c>
      <c r="FT106" s="4">
        <f t="shared" si="10"/>
        <v>3.3933333333333333E-3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>
        <v>0.61650000000000005</v>
      </c>
      <c r="DS107" s="4">
        <v>0.66539999999999999</v>
      </c>
      <c r="DT107" s="4">
        <v>0.23910000000000001</v>
      </c>
      <c r="DU107" s="4">
        <v>0.9718</v>
      </c>
      <c r="DV107" s="4">
        <v>4.3E-3</v>
      </c>
      <c r="DW107" s="5">
        <v>0.62009999999999998</v>
      </c>
      <c r="DX107" s="5">
        <v>0.6764</v>
      </c>
      <c r="DY107" s="5">
        <v>0.2515</v>
      </c>
      <c r="DZ107" s="5">
        <v>0.95960000000000001</v>
      </c>
      <c r="EA107" s="5">
        <v>4.8999999999999998E-3</v>
      </c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0.63665333333333329</v>
      </c>
      <c r="FQ107" s="4">
        <f t="shared" si="7"/>
        <v>0.71438333333333337</v>
      </c>
      <c r="FR107" s="4">
        <f t="shared" si="8"/>
        <v>0.22285333333333332</v>
      </c>
      <c r="FS107" s="4">
        <f t="shared" si="9"/>
        <v>0.90723999999999994</v>
      </c>
      <c r="FT107" s="4">
        <f t="shared" si="10"/>
        <v>4.8699999999999976E-3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>
        <v>0.61250000000000004</v>
      </c>
      <c r="DS108" s="4">
        <v>0.64600000000000002</v>
      </c>
      <c r="DT108" s="4">
        <v>0.222</v>
      </c>
      <c r="DU108" s="4">
        <v>0.93169999999999997</v>
      </c>
      <c r="DV108" s="4">
        <v>4.1000000000000003E-3</v>
      </c>
      <c r="DW108" s="5">
        <v>0.61480000000000001</v>
      </c>
      <c r="DX108" s="5">
        <v>0.65390000000000004</v>
      </c>
      <c r="DY108" s="5">
        <v>0.2296</v>
      </c>
      <c r="DZ108" s="5">
        <v>0.91859999999999997</v>
      </c>
      <c r="EA108" s="5">
        <v>4.5999999999999999E-3</v>
      </c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0.68552333333333337</v>
      </c>
      <c r="FQ108" s="4">
        <f t="shared" si="7"/>
        <v>0.91283000000000014</v>
      </c>
      <c r="FR108" s="4">
        <f t="shared" si="8"/>
        <v>0.21304999999999996</v>
      </c>
      <c r="FS108" s="4">
        <f t="shared" si="9"/>
        <v>0.75951666666666673</v>
      </c>
      <c r="FT108" s="4">
        <f t="shared" si="10"/>
        <v>4.5366666666666654E-3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>
        <v>0.60980000000000001</v>
      </c>
      <c r="DS109" s="4">
        <v>0.64190000000000003</v>
      </c>
      <c r="DT109" s="4">
        <v>0.23369999999999999</v>
      </c>
      <c r="DU109" s="4">
        <v>0.93169999999999997</v>
      </c>
      <c r="DV109" s="4">
        <v>4.5999999999999999E-3</v>
      </c>
      <c r="DW109" s="5">
        <v>0.61219999999999997</v>
      </c>
      <c r="DX109" s="5">
        <v>0.64959999999999996</v>
      </c>
      <c r="DY109" s="5">
        <v>0.2384</v>
      </c>
      <c r="DZ109" s="5">
        <v>0.91859999999999997</v>
      </c>
      <c r="EA109" s="5">
        <v>5.0000000000000001E-3</v>
      </c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0.68451000000000006</v>
      </c>
      <c r="FQ109" s="4">
        <f t="shared" si="7"/>
        <v>0.90861333333333327</v>
      </c>
      <c r="FR109" s="4">
        <f t="shared" si="8"/>
        <v>0.22055</v>
      </c>
      <c r="FS109" s="4">
        <f t="shared" si="9"/>
        <v>0.75951666666666673</v>
      </c>
      <c r="FT109" s="4">
        <f t="shared" si="10"/>
        <v>4.9166666666666664E-3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>
        <v>1.0275000000000001</v>
      </c>
      <c r="DS110" s="4">
        <v>1.7563</v>
      </c>
      <c r="DT110" s="4">
        <v>0.12770000000000001</v>
      </c>
      <c r="DU110" s="4">
        <v>8.0799999999999997E-2</v>
      </c>
      <c r="DV110" s="4">
        <v>8.0199999999999994E-2</v>
      </c>
      <c r="DW110" s="5">
        <v>0.86650000000000005</v>
      </c>
      <c r="DX110" s="5">
        <v>1.3337000000000001</v>
      </c>
      <c r="DY110" s="5">
        <v>0.15429999999999999</v>
      </c>
      <c r="DZ110" s="5">
        <v>0.34379999999999999</v>
      </c>
      <c r="EA110" s="5">
        <v>5.3900000000000003E-2</v>
      </c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0.9827733333333335</v>
      </c>
      <c r="FQ110" s="4">
        <f t="shared" si="7"/>
        <v>1.6714133333333334</v>
      </c>
      <c r="FR110" s="4">
        <f t="shared" si="8"/>
        <v>0.11007666666666666</v>
      </c>
      <c r="FS110" s="4">
        <f t="shared" si="9"/>
        <v>0.12058666666666666</v>
      </c>
      <c r="FT110" s="4">
        <f t="shared" si="10"/>
        <v>4.6586666666666672E-2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>
        <v>0.61260000000000003</v>
      </c>
      <c r="DS111" s="4">
        <v>0.64480000000000004</v>
      </c>
      <c r="DT111" s="4">
        <v>0.2019</v>
      </c>
      <c r="DU111" s="4">
        <v>0.97409999999999997</v>
      </c>
      <c r="DV111" s="4">
        <v>3.7000000000000002E-3</v>
      </c>
      <c r="DW111" s="5">
        <v>0.621</v>
      </c>
      <c r="DX111" s="5">
        <v>0.66510000000000002</v>
      </c>
      <c r="DY111" s="5">
        <v>0.21440000000000001</v>
      </c>
      <c r="DZ111" s="5">
        <v>0.96399999999999997</v>
      </c>
      <c r="EA111" s="5">
        <v>4.3E-3</v>
      </c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0.6351233333333336</v>
      </c>
      <c r="FQ111" s="4">
        <f t="shared" si="7"/>
        <v>0.70238000000000012</v>
      </c>
      <c r="FR111" s="4">
        <f t="shared" si="8"/>
        <v>0.20421333333333333</v>
      </c>
      <c r="FS111" s="4">
        <f t="shared" si="9"/>
        <v>0.9285066666666667</v>
      </c>
      <c r="FT111" s="4">
        <f t="shared" si="10"/>
        <v>4.2099999999999993E-3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>
        <v>0.59909999999999997</v>
      </c>
      <c r="DS112" s="4">
        <v>0.61750000000000005</v>
      </c>
      <c r="DT112" s="4">
        <v>0.22850000000000001</v>
      </c>
      <c r="DU112" s="4">
        <v>0.97409999999999997</v>
      </c>
      <c r="DV112" s="4">
        <v>3.5999999999999999E-3</v>
      </c>
      <c r="DW112" s="5">
        <v>0.60660000000000003</v>
      </c>
      <c r="DX112" s="5">
        <v>0.63629999999999998</v>
      </c>
      <c r="DY112" s="5">
        <v>0.24160000000000001</v>
      </c>
      <c r="DZ112" s="5">
        <v>0.96399999999999997</v>
      </c>
      <c r="EA112" s="5">
        <v>4.1999999999999997E-3</v>
      </c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0.62613666666666645</v>
      </c>
      <c r="FQ112" s="4">
        <f t="shared" si="7"/>
        <v>0.68709666666666647</v>
      </c>
      <c r="FR112" s="4">
        <f t="shared" si="8"/>
        <v>0.21960666666666662</v>
      </c>
      <c r="FS112" s="4">
        <f t="shared" si="9"/>
        <v>0.9285066666666667</v>
      </c>
      <c r="FT112" s="4">
        <f t="shared" si="10"/>
        <v>4.2999999999999991E-3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>
        <v>0.59540000000000004</v>
      </c>
      <c r="DS113" s="4">
        <v>0.61399999999999999</v>
      </c>
      <c r="DT113" s="4">
        <v>0.24160000000000001</v>
      </c>
      <c r="DU113" s="4">
        <v>0.97409999999999997</v>
      </c>
      <c r="DV113" s="4">
        <v>3.8999999999999998E-3</v>
      </c>
      <c r="DW113" s="5">
        <v>0.60409999999999997</v>
      </c>
      <c r="DX113" s="5">
        <v>0.63560000000000005</v>
      </c>
      <c r="DY113" s="5">
        <v>0.25109999999999999</v>
      </c>
      <c r="DZ113" s="5">
        <v>0.96399999999999997</v>
      </c>
      <c r="EA113" s="5">
        <v>4.1000000000000003E-3</v>
      </c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0.62638999999999989</v>
      </c>
      <c r="FQ113" s="4">
        <f t="shared" si="7"/>
        <v>0.69198999999999999</v>
      </c>
      <c r="FR113" s="4">
        <f t="shared" si="8"/>
        <v>0.22405000000000005</v>
      </c>
      <c r="FS113" s="4">
        <f t="shared" si="9"/>
        <v>0.9285066666666667</v>
      </c>
      <c r="FT113" s="4">
        <f t="shared" si="10"/>
        <v>4.1499999999999992E-3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>
        <v>0.61960000000000004</v>
      </c>
      <c r="DS114" s="4">
        <v>0.67169999999999996</v>
      </c>
      <c r="DT114" s="4">
        <v>0.22420000000000001</v>
      </c>
      <c r="DU114" s="4">
        <v>0.9718</v>
      </c>
      <c r="DV114" s="4">
        <v>6.8999999999999999E-3</v>
      </c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0.68464827586206911</v>
      </c>
      <c r="FQ114" s="4">
        <f t="shared" si="7"/>
        <v>0.92461034482758608</v>
      </c>
      <c r="FR114" s="4">
        <f t="shared" si="8"/>
        <v>0.2343655172413793</v>
      </c>
      <c r="FS114" s="4">
        <f t="shared" si="9"/>
        <v>0.78301379310344832</v>
      </c>
      <c r="FT114" s="4">
        <f t="shared" si="10"/>
        <v>6.6896551724137943E-3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>
        <v>0.61570000000000003</v>
      </c>
      <c r="DS115" s="4">
        <v>0.65959999999999996</v>
      </c>
      <c r="DT115" s="4">
        <v>0.1852</v>
      </c>
      <c r="DU115" s="4">
        <v>0.89670000000000005</v>
      </c>
      <c r="DV115" s="4">
        <v>7.9000000000000008E-3</v>
      </c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0.63760344827586202</v>
      </c>
      <c r="FQ115" s="4">
        <f t="shared" si="7"/>
        <v>0.70621379310344845</v>
      </c>
      <c r="FR115" s="4">
        <f t="shared" si="8"/>
        <v>0.15866551724137931</v>
      </c>
      <c r="FS115" s="4">
        <f t="shared" si="9"/>
        <v>0.84321724137931031</v>
      </c>
      <c r="FT115" s="4">
        <f t="shared" si="10"/>
        <v>6.6827586206896529E-3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>
        <v>0.61739999999999995</v>
      </c>
      <c r="DS116" s="4">
        <v>0.66500000000000004</v>
      </c>
      <c r="DT116" s="4">
        <v>0.18840000000000001</v>
      </c>
      <c r="DU116" s="4">
        <v>0.92100000000000004</v>
      </c>
      <c r="DV116" s="4">
        <v>1.67E-2</v>
      </c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0.6400758620689655</v>
      </c>
      <c r="FQ116" s="4">
        <f t="shared" si="7"/>
        <v>0.71373448275862084</v>
      </c>
      <c r="FR116" s="4">
        <f t="shared" si="8"/>
        <v>0.15900344827586207</v>
      </c>
      <c r="FS116" s="4">
        <f t="shared" si="9"/>
        <v>0.86186896551724135</v>
      </c>
      <c r="FT116" s="4">
        <f t="shared" si="10"/>
        <v>1.3875862068965515E-2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>
        <v>0.61990000000000001</v>
      </c>
      <c r="DS117" s="4">
        <v>0.66369999999999996</v>
      </c>
      <c r="DT117" s="4">
        <v>0.19789999999999999</v>
      </c>
      <c r="DU117" s="4">
        <v>0.89439999999999997</v>
      </c>
      <c r="DV117" s="4">
        <v>1.55E-2</v>
      </c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0.64382068965517236</v>
      </c>
      <c r="FQ117" s="4">
        <f t="shared" si="7"/>
        <v>0.7193793103448276</v>
      </c>
      <c r="FR117" s="4">
        <f t="shared" si="8"/>
        <v>0.14700000000000005</v>
      </c>
      <c r="FS117" s="4">
        <f t="shared" si="9"/>
        <v>0.84145862068965505</v>
      </c>
      <c r="FT117" s="4">
        <f t="shared" si="10"/>
        <v>1.2934482758620686E-2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>
        <v>0.60670000000000002</v>
      </c>
      <c r="DS118" s="4">
        <v>0.62739999999999996</v>
      </c>
      <c r="DT118" s="4">
        <v>0.1731</v>
      </c>
      <c r="DU118" s="4">
        <v>0.81359999999999999</v>
      </c>
      <c r="DV118" s="4">
        <v>5.8599999999999999E-2</v>
      </c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0.6506103448275864</v>
      </c>
      <c r="FQ118" s="4">
        <f t="shared" si="7"/>
        <v>0.72596896551724133</v>
      </c>
      <c r="FR118" s="4">
        <f t="shared" si="8"/>
        <v>0.11189310344827585</v>
      </c>
      <c r="FS118" s="4">
        <f t="shared" si="9"/>
        <v>0.724493103448276</v>
      </c>
      <c r="FT118" s="4">
        <f t="shared" si="10"/>
        <v>5.9031034482758621E-2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>
        <v>0.60909999999999997</v>
      </c>
      <c r="DS119" s="4">
        <v>0.63990000000000002</v>
      </c>
      <c r="DT119" s="4">
        <v>0.22919999999999999</v>
      </c>
      <c r="DU119" s="4">
        <v>0.8952</v>
      </c>
      <c r="DV119" s="4">
        <v>1.24E-2</v>
      </c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0.633544827586207</v>
      </c>
      <c r="FQ119" s="4">
        <f t="shared" si="7"/>
        <v>0.69158275862068952</v>
      </c>
      <c r="FR119" s="4">
        <f t="shared" si="8"/>
        <v>0.17732413793103449</v>
      </c>
      <c r="FS119" s="4">
        <f t="shared" si="9"/>
        <v>0.84226206896551725</v>
      </c>
      <c r="FT119" s="4">
        <f t="shared" si="10"/>
        <v>1.0082758620689658E-2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>
        <v>0.60940000000000005</v>
      </c>
      <c r="DS120" s="4">
        <v>0.64219999999999999</v>
      </c>
      <c r="DT120" s="4">
        <v>0.2203</v>
      </c>
      <c r="DU120" s="4">
        <v>0.89570000000000005</v>
      </c>
      <c r="DV120" s="4">
        <v>8.3999999999999995E-3</v>
      </c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0.63343793103448298</v>
      </c>
      <c r="FQ120" s="4">
        <f t="shared" si="7"/>
        <v>0.69211379310344834</v>
      </c>
      <c r="FR120" s="4">
        <f t="shared" si="8"/>
        <v>0.17798965517241377</v>
      </c>
      <c r="FS120" s="4">
        <f t="shared" si="9"/>
        <v>0.84360344827586209</v>
      </c>
      <c r="FT120" s="4">
        <f t="shared" si="10"/>
        <v>6.8103448275862065E-3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>
        <v>0.66779999999999995</v>
      </c>
      <c r="DS121" s="4">
        <v>0.78590000000000004</v>
      </c>
      <c r="DT121" s="4">
        <v>0.13550000000000001</v>
      </c>
      <c r="DU121" s="4">
        <v>0.26640000000000003</v>
      </c>
      <c r="DV121" s="4">
        <v>8.2000000000000007E-3</v>
      </c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0.6882793103448277</v>
      </c>
      <c r="FQ121" s="4">
        <f t="shared" si="7"/>
        <v>0.81972413793103438</v>
      </c>
      <c r="FR121" s="4">
        <f t="shared" si="8"/>
        <v>0.11423793103448275</v>
      </c>
      <c r="FS121" s="4">
        <f t="shared" si="9"/>
        <v>0.49323793103448271</v>
      </c>
      <c r="FT121" s="4">
        <f t="shared" si="10"/>
        <v>6.465517241379312E-3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>
        <v>0.61539999999999995</v>
      </c>
      <c r="DS122" s="4">
        <v>0.65869999999999995</v>
      </c>
      <c r="DT122" s="4">
        <v>0.18490000000000001</v>
      </c>
      <c r="DU122" s="4">
        <v>0.89670000000000005</v>
      </c>
      <c r="DV122" s="4">
        <v>7.7000000000000002E-3</v>
      </c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0.63727931034482754</v>
      </c>
      <c r="FQ122" s="4">
        <f t="shared" si="7"/>
        <v>0.7053413793103448</v>
      </c>
      <c r="FR122" s="4">
        <f t="shared" si="8"/>
        <v>0.15869310344827589</v>
      </c>
      <c r="FS122" s="4">
        <f t="shared" si="9"/>
        <v>0.84321724137931031</v>
      </c>
      <c r="FT122" s="4">
        <f t="shared" si="10"/>
        <v>6.5620689655172424E-3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>
        <v>0.60540000000000005</v>
      </c>
      <c r="DS123" s="4">
        <v>0.63080000000000003</v>
      </c>
      <c r="DT123" s="4">
        <v>0.2283</v>
      </c>
      <c r="DU123" s="4">
        <v>0.88029999999999997</v>
      </c>
      <c r="DV123" s="4">
        <v>1.04E-2</v>
      </c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0.6343344827586207</v>
      </c>
      <c r="FQ123" s="4">
        <f t="shared" si="7"/>
        <v>0.69168275862068962</v>
      </c>
      <c r="FR123" s="4">
        <f t="shared" si="8"/>
        <v>0.17532413793103452</v>
      </c>
      <c r="FS123" s="4">
        <f t="shared" si="9"/>
        <v>0.83282413793103427</v>
      </c>
      <c r="FT123" s="4">
        <f t="shared" si="10"/>
        <v>8.1758620689655181E-3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>
        <v>0.63300000000000001</v>
      </c>
      <c r="DS124" s="4">
        <v>0.69710000000000005</v>
      </c>
      <c r="DT124" s="4">
        <v>0.14280000000000001</v>
      </c>
      <c r="DU124" s="4">
        <v>0.86219999999999997</v>
      </c>
      <c r="DV124" s="4">
        <v>7.7000000000000002E-3</v>
      </c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0.65002068965517235</v>
      </c>
      <c r="FQ124" s="4">
        <f t="shared" si="7"/>
        <v>0.73426896551724119</v>
      </c>
      <c r="FR124" s="4">
        <f t="shared" si="8"/>
        <v>0.13489655172413795</v>
      </c>
      <c r="FS124" s="4">
        <f t="shared" si="9"/>
        <v>0.83154827586206903</v>
      </c>
      <c r="FT124" s="4">
        <f t="shared" si="10"/>
        <v>6.5482758620689649E-3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>
        <v>0.66769999999999996</v>
      </c>
      <c r="DS125" s="4">
        <v>0.75009999999999999</v>
      </c>
      <c r="DT125" s="4">
        <v>0.1163</v>
      </c>
      <c r="DU125" s="4">
        <v>0.75090000000000001</v>
      </c>
      <c r="DV125" s="4">
        <v>8.3000000000000001E-3</v>
      </c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0.66792758620689663</v>
      </c>
      <c r="FQ125" s="4">
        <f t="shared" si="7"/>
        <v>0.75753793103448275</v>
      </c>
      <c r="FR125" s="4">
        <f t="shared" si="8"/>
        <v>0.12083793103448273</v>
      </c>
      <c r="FS125" s="4">
        <f t="shared" si="9"/>
        <v>0.77062068965517239</v>
      </c>
      <c r="FT125" s="4">
        <f t="shared" si="10"/>
        <v>6.7793103448275851E-3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>
        <v>0.61470000000000002</v>
      </c>
      <c r="DS126" s="4">
        <v>0.64790000000000003</v>
      </c>
      <c r="DT126" s="4">
        <v>0.21410000000000001</v>
      </c>
      <c r="DU126" s="4">
        <v>0.89200000000000002</v>
      </c>
      <c r="DV126" s="4">
        <v>1.04E-2</v>
      </c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0.64142413793103448</v>
      </c>
      <c r="FQ126" s="4">
        <f t="shared" si="7"/>
        <v>0.70450344827586209</v>
      </c>
      <c r="FR126" s="4">
        <f t="shared" si="8"/>
        <v>0.16718620689655173</v>
      </c>
      <c r="FS126" s="4">
        <f t="shared" si="9"/>
        <v>0.83814137931034505</v>
      </c>
      <c r="FT126" s="4">
        <f t="shared" si="10"/>
        <v>8.941379310344829E-3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>
        <v>0.61180000000000001</v>
      </c>
      <c r="DS127" s="4">
        <v>0.6492</v>
      </c>
      <c r="DT127" s="4">
        <v>0.20230000000000001</v>
      </c>
      <c r="DU127" s="4">
        <v>0.89580000000000004</v>
      </c>
      <c r="DV127" s="4">
        <v>1.34E-2</v>
      </c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0.63514827586206901</v>
      </c>
      <c r="FQ127" s="4">
        <f t="shared" si="7"/>
        <v>0.69912413793103456</v>
      </c>
      <c r="FR127" s="4">
        <f t="shared" si="8"/>
        <v>0.16677586206896552</v>
      </c>
      <c r="FS127" s="4">
        <f t="shared" si="9"/>
        <v>0.83846206896551723</v>
      </c>
      <c r="FT127" s="4">
        <f t="shared" si="10"/>
        <v>1.0593103448275866E-2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>
        <v>0.67579999999999996</v>
      </c>
      <c r="DS128" s="4">
        <v>0.76600000000000001</v>
      </c>
      <c r="DT128" s="4">
        <v>9.0300000000000005E-2</v>
      </c>
      <c r="DU128" s="4">
        <v>0.70199999999999996</v>
      </c>
      <c r="DV128" s="4">
        <v>8.0999999999999996E-3</v>
      </c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0.67083793103448264</v>
      </c>
      <c r="FQ128" s="4">
        <f t="shared" si="7"/>
        <v>0.76423103448275864</v>
      </c>
      <c r="FR128" s="4">
        <f t="shared" si="8"/>
        <v>0.11848620689655173</v>
      </c>
      <c r="FS128" s="4">
        <f t="shared" si="9"/>
        <v>0.76133103448275852</v>
      </c>
      <c r="FT128" s="4">
        <f t="shared" si="10"/>
        <v>6.7724137931034489E-3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>
        <v>0.61450000000000005</v>
      </c>
      <c r="DS129" s="4">
        <v>0.65349999999999997</v>
      </c>
      <c r="DT129" s="4">
        <v>0.19489999999999999</v>
      </c>
      <c r="DU129" s="4">
        <v>0.89459999999999995</v>
      </c>
      <c r="DV129" s="4">
        <v>1.8200000000000001E-2</v>
      </c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0.63990000000000014</v>
      </c>
      <c r="FQ129" s="4">
        <f t="shared" si="7"/>
        <v>0.71048275862068955</v>
      </c>
      <c r="FR129" s="4">
        <f t="shared" si="8"/>
        <v>0.15819999999999998</v>
      </c>
      <c r="FS129" s="4">
        <f t="shared" si="9"/>
        <v>0.84506551724137935</v>
      </c>
      <c r="FT129" s="4">
        <f t="shared" si="10"/>
        <v>1.6220689655172413E-2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>
        <v>0.61380000000000001</v>
      </c>
      <c r="DS130" s="4">
        <v>0.65090000000000003</v>
      </c>
      <c r="DT130" s="4">
        <v>0.1966</v>
      </c>
      <c r="DU130" s="4">
        <v>0.89070000000000005</v>
      </c>
      <c r="DV130" s="4">
        <v>3.85E-2</v>
      </c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0.63193103448275856</v>
      </c>
      <c r="FQ130" s="4">
        <f t="shared" si="7"/>
        <v>0.68845517241379306</v>
      </c>
      <c r="FR130" s="4">
        <f t="shared" si="8"/>
        <v>0.16432758620689653</v>
      </c>
      <c r="FS130" s="4">
        <f t="shared" si="9"/>
        <v>0.8218827586206896</v>
      </c>
      <c r="FT130" s="4">
        <f t="shared" si="10"/>
        <v>3.297241379310345E-2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>
        <v>0.61750000000000005</v>
      </c>
      <c r="DS131" s="4">
        <v>0.65059999999999996</v>
      </c>
      <c r="DT131" s="4">
        <v>0.20880000000000001</v>
      </c>
      <c r="DU131" s="4">
        <v>0.92979999999999996</v>
      </c>
      <c r="DV131" s="4">
        <v>1.9900000000000001E-2</v>
      </c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0.63607241379310342</v>
      </c>
      <c r="FQ131" s="4">
        <f t="shared" si="7"/>
        <v>0.69301379310344824</v>
      </c>
      <c r="FR131" s="4">
        <f t="shared" si="8"/>
        <v>0.1529103448275862</v>
      </c>
      <c r="FS131" s="4">
        <f t="shared" si="9"/>
        <v>0.87073103448275868</v>
      </c>
      <c r="FT131" s="4">
        <f t="shared" si="10"/>
        <v>2.9613793103448277E-2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>
        <v>0.59660000000000002</v>
      </c>
      <c r="DS132" s="4">
        <v>0.61580000000000001</v>
      </c>
      <c r="DT132" s="4">
        <v>0.27339999999999998</v>
      </c>
      <c r="DU132" s="4">
        <v>0.86770000000000003</v>
      </c>
      <c r="DV132" s="4">
        <v>1.67E-2</v>
      </c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0.63014137931034497</v>
      </c>
      <c r="FQ132" s="4">
        <f t="shared" si="7"/>
        <v>0.67517586206896563</v>
      </c>
      <c r="FR132" s="4">
        <f t="shared" si="8"/>
        <v>0.19782068965517238</v>
      </c>
      <c r="FS132" s="4">
        <f t="shared" si="9"/>
        <v>0.78716206896551688</v>
      </c>
      <c r="FT132" s="4">
        <f t="shared" si="10"/>
        <v>1.347931034482759E-2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>
        <v>0.63700000000000001</v>
      </c>
      <c r="DS133" s="4">
        <v>0.68740000000000001</v>
      </c>
      <c r="DT133" s="4">
        <v>0.17699999999999999</v>
      </c>
      <c r="DU133" s="4">
        <v>0.83930000000000005</v>
      </c>
      <c r="DV133" s="4">
        <v>1.6899999999999998E-2</v>
      </c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0.64734482758620693</v>
      </c>
      <c r="FQ133" s="4">
        <f t="shared" si="7"/>
        <v>0.7078862068965518</v>
      </c>
      <c r="FR133" s="4">
        <f t="shared" si="8"/>
        <v>0.16636896551724137</v>
      </c>
      <c r="FS133" s="4">
        <f t="shared" si="9"/>
        <v>0.78259310344827582</v>
      </c>
      <c r="FT133" s="4">
        <f t="shared" si="10"/>
        <v>1.4034482758620691E-2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>
        <v>0.5998</v>
      </c>
      <c r="DS134" s="4">
        <v>0.62760000000000005</v>
      </c>
      <c r="DT134" s="4">
        <v>0.27139999999999997</v>
      </c>
      <c r="DU134" s="4">
        <v>0.89390000000000003</v>
      </c>
      <c r="DV134" s="4">
        <v>1.6799999999999999E-2</v>
      </c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0.63069310344827578</v>
      </c>
      <c r="FQ134" s="4">
        <f t="shared" si="7"/>
        <v>0.68191379310344835</v>
      </c>
      <c r="FR134" s="4">
        <f t="shared" si="8"/>
        <v>0.20067586206896543</v>
      </c>
      <c r="FS134" s="4">
        <f t="shared" si="9"/>
        <v>0.80557241379310351</v>
      </c>
      <c r="FT134" s="4">
        <f t="shared" si="10"/>
        <v>1.4072413793103446E-2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>
        <v>0.61</v>
      </c>
      <c r="DS135" s="4">
        <v>0.64500000000000002</v>
      </c>
      <c r="DT135" s="4">
        <v>0.21490000000000001</v>
      </c>
      <c r="DU135" s="4">
        <v>0.89570000000000005</v>
      </c>
      <c r="DV135" s="4">
        <v>1.34E-2</v>
      </c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0.63326896551724132</v>
      </c>
      <c r="FQ135" s="4">
        <f t="shared" si="7"/>
        <v>0.69277241379310373</v>
      </c>
      <c r="FR135" s="4">
        <f t="shared" si="8"/>
        <v>0.17437241379310342</v>
      </c>
      <c r="FS135" s="4">
        <f t="shared" si="9"/>
        <v>0.83944482758620698</v>
      </c>
      <c r="FT135" s="4">
        <f t="shared" si="10"/>
        <v>1.0855172413793104E-2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>
        <v>0.60840000000000005</v>
      </c>
      <c r="DS136" s="4">
        <v>0.6462</v>
      </c>
      <c r="DT136" s="4">
        <v>0.2384</v>
      </c>
      <c r="DU136" s="4">
        <v>0.91859999999999997</v>
      </c>
      <c r="DV136" s="4">
        <v>8.6999999999999994E-3</v>
      </c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0.63046206896551715</v>
      </c>
      <c r="FQ136" s="4">
        <f t="shared" si="7"/>
        <v>0.68893103448275872</v>
      </c>
      <c r="FR136" s="4">
        <f t="shared" si="8"/>
        <v>0.19134827586206898</v>
      </c>
      <c r="FS136" s="4">
        <f t="shared" si="9"/>
        <v>0.85873448275862074</v>
      </c>
      <c r="FT136" s="4">
        <f t="shared" si="10"/>
        <v>6.9999999999999984E-3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>
        <v>0.61070000000000002</v>
      </c>
      <c r="DS137" s="4">
        <v>0.64780000000000004</v>
      </c>
      <c r="DT137" s="4">
        <v>0.2152</v>
      </c>
      <c r="DU137" s="4">
        <v>0.89510000000000001</v>
      </c>
      <c r="DV137" s="4">
        <v>2.4899999999999999E-2</v>
      </c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0.63347586206896556</v>
      </c>
      <c r="FQ137" s="4">
        <f t="shared" si="7"/>
        <v>0.69478275862068972</v>
      </c>
      <c r="FR137" s="4">
        <f t="shared" si="8"/>
        <v>0.17556896551724141</v>
      </c>
      <c r="FS137" s="4">
        <f t="shared" si="9"/>
        <v>0.83776551724137927</v>
      </c>
      <c r="FT137" s="4">
        <f t="shared" si="10"/>
        <v>2.0372413793103457E-2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>
        <v>0.61160000000000003</v>
      </c>
      <c r="DS138" s="4">
        <v>0.65180000000000005</v>
      </c>
      <c r="DT138" s="4">
        <v>0.2109</v>
      </c>
      <c r="DU138" s="4">
        <v>0.9083</v>
      </c>
      <c r="DV138" s="4">
        <v>2.81E-2</v>
      </c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0.63295862068965525</v>
      </c>
      <c r="FQ138" s="4">
        <f t="shared" ref="FQ138" si="27">AVERAGEIFS(B138:FO138,metrics.est,"MSE")</f>
        <v>0.69547931034482757</v>
      </c>
      <c r="FR138" s="4">
        <f t="shared" ref="FR138" si="28">AVERAGEIFS(B138:FO138,metrics.est,"R")</f>
        <v>0.17971379310344826</v>
      </c>
      <c r="FS138" s="4">
        <f t="shared" ref="FS138" si="29">AVERAGEIFS(B138:FO138,metrics.est,"Coverage")</f>
        <v>0.85199310344827595</v>
      </c>
      <c r="FT138" s="4">
        <f t="shared" ref="FT138" si="30">AVERAGEIFS(B138:FO138,metrics.est,"Time")</f>
        <v>2.2906896551724138E-2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>
        <v>0.61229999999999996</v>
      </c>
      <c r="DS139" s="4">
        <v>0.65410000000000001</v>
      </c>
      <c r="DT139" s="4">
        <v>0.20619999999999999</v>
      </c>
      <c r="DU139" s="4">
        <v>0.90839999999999999</v>
      </c>
      <c r="DV139" s="4">
        <v>2.7699999999999999E-2</v>
      </c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0.63335862068965543</v>
      </c>
      <c r="FQ139" s="4">
        <f t="shared" ref="FQ139" si="32">AVERAGEIFS(B139:FO139,metrics.est,"MSE")</f>
        <v>0.69745517241379318</v>
      </c>
      <c r="FR139" s="4">
        <f t="shared" ref="FR139" si="33">AVERAGEIFS(B139:FO139,metrics.est,"R")</f>
        <v>0.17639310344827586</v>
      </c>
      <c r="FS139" s="4">
        <f t="shared" ref="FS139" si="34">AVERAGEIFS(B139:FO139,metrics.est,"Coverage")</f>
        <v>0.85203103448275885</v>
      </c>
      <c r="FT139" s="4">
        <f t="shared" ref="FT139" si="35">AVERAGEIFS(B139:FO139,metrics.est,"Time")</f>
        <v>2.2686206896551729E-2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>
        <v>0.61329999999999996</v>
      </c>
      <c r="DS140" s="4">
        <v>0.65329999999999999</v>
      </c>
      <c r="DT140" s="4">
        <v>0.20899999999999999</v>
      </c>
      <c r="DU140" s="4">
        <v>0.90900000000000003</v>
      </c>
      <c r="DV140" s="4">
        <v>1.38E-2</v>
      </c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0.63484827586206893</v>
      </c>
      <c r="FQ140" s="4">
        <f t="shared" ref="FQ140:FQ220" si="37">AVERAGEIFS(B140:FO140,metrics.est,"MSE")</f>
        <v>0.69759655172413804</v>
      </c>
      <c r="FR140" s="4">
        <f t="shared" ref="FR140:FR220" si="38">AVERAGEIFS(B140:FO140,metrics.est,"R")</f>
        <v>0.17514137931034482</v>
      </c>
      <c r="FS140" s="4">
        <f t="shared" ref="FS140:FS220" si="39">AVERAGEIFS(B140:FO140,metrics.est,"Coverage")</f>
        <v>0.85173448275862063</v>
      </c>
      <c r="FT140" s="4">
        <f t="shared" ref="FT140:FT220" si="40">AVERAGEIFS(B140:FO140,metrics.est,"Time")</f>
        <v>1.0662068965517243E-2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0.64463333333333339</v>
      </c>
      <c r="FQ182" s="4">
        <f t="shared" si="53"/>
        <v>0.73519999999999996</v>
      </c>
      <c r="FR182" s="4">
        <f t="shared" si="54"/>
        <v>0.20633333333333334</v>
      </c>
      <c r="FS182" s="4">
        <f t="shared" si="55"/>
        <v>0.92089999999999994</v>
      </c>
      <c r="FT182" s="4">
        <f t="shared" si="56"/>
        <v>5.3166666666666666E-3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0.64671666666666672</v>
      </c>
      <c r="FQ183" s="4">
        <f t="shared" ref="FQ183" si="58">AVERAGEIFS(B183:FO183,metrics.est,"MSE")</f>
        <v>0.74733333333333329</v>
      </c>
      <c r="FR183" s="4">
        <f t="shared" ref="FR183" si="59">AVERAGEIFS(B183:FO183,metrics.est,"R")</f>
        <v>0.21456666666666666</v>
      </c>
      <c r="FS183" s="4">
        <f t="shared" ref="FS183" si="60">AVERAGEIFS(B183:FO183,metrics.est,"Coverage")</f>
        <v>0.92089999999999994</v>
      </c>
      <c r="FT183" s="4">
        <f t="shared" ref="FT183" si="61">AVERAGEIFS(B183:FO183,metrics.est,"Time")</f>
        <v>5.0666666666666664E-3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0.67376666666666674</v>
      </c>
      <c r="FQ217" s="4">
        <f t="shared" si="73"/>
        <v>0.78325000000000011</v>
      </c>
      <c r="FR217" s="4">
        <f t="shared" si="74"/>
        <v>0.12675</v>
      </c>
      <c r="FS217" s="4">
        <f t="shared" si="75"/>
        <v>0.67386666666666672</v>
      </c>
      <c r="FT217" s="4">
        <f t="shared" si="76"/>
        <v>1.1233333333333333E-2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0.64645000000000008</v>
      </c>
      <c r="FQ218" s="4">
        <f t="shared" ref="FQ218" si="78">AVERAGEIFS(B218:FO218,metrics.est,"MSE")</f>
        <v>0.71994999999999998</v>
      </c>
      <c r="FR218" s="4">
        <f t="shared" ref="FR218" si="79">AVERAGEIFS(B218:FO218,metrics.est,"R")</f>
        <v>0.15181666666666668</v>
      </c>
      <c r="FS218" s="4">
        <f t="shared" ref="FS218" si="80">AVERAGEIFS(B218:FO218,metrics.est,"Coverage")</f>
        <v>0.83401666666666674</v>
      </c>
      <c r="FT218" s="4">
        <f t="shared" ref="FT218" si="81">AVERAGEIFS(B218:FO218,metrics.est,"Time")</f>
        <v>1.1766666666666668E-2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5">
        <v>0.62890000000000001</v>
      </c>
      <c r="EH230" s="15">
        <v>0.69130000000000003</v>
      </c>
      <c r="EI230" s="15">
        <v>0.20530000000000001</v>
      </c>
      <c r="EJ230" s="15">
        <v>0.85750000000000004</v>
      </c>
      <c r="EK230" s="15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0.63309642857142856</v>
      </c>
      <c r="FQ230" s="4">
        <f t="shared" si="83"/>
        <v>0.70009642857142862</v>
      </c>
      <c r="FR230" s="4">
        <f t="shared" si="84"/>
        <v>0.21436071428571427</v>
      </c>
      <c r="FS230" s="4">
        <f t="shared" si="85"/>
        <v>0.87009642857142855</v>
      </c>
      <c r="FT230" s="4">
        <f t="shared" si="86"/>
        <v>5.9428571428571447E-3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5">
        <v>0.6452</v>
      </c>
      <c r="EH231" s="15">
        <v>0.71140000000000003</v>
      </c>
      <c r="EI231" s="15">
        <v>0.1323</v>
      </c>
      <c r="EJ231" s="15">
        <v>0.82099999999999995</v>
      </c>
      <c r="EK231" s="15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0.64576428571428568</v>
      </c>
      <c r="FQ231" s="4">
        <f t="shared" si="83"/>
        <v>0.71932857142857143</v>
      </c>
      <c r="FR231" s="4">
        <f t="shared" si="84"/>
        <v>0.15057499999999996</v>
      </c>
      <c r="FS231" s="4">
        <f t="shared" si="85"/>
        <v>0.83621071428571447</v>
      </c>
      <c r="FT231" s="4">
        <f t="shared" si="86"/>
        <v>1.2850000000000002E-2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5">
        <v>0.63380000000000003</v>
      </c>
      <c r="EH232" s="15">
        <v>0.68640000000000001</v>
      </c>
      <c r="EI232" s="15">
        <v>0.159</v>
      </c>
      <c r="EJ232" s="15">
        <v>0.82530000000000003</v>
      </c>
      <c r="EK232" s="15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0.63329285714285721</v>
      </c>
      <c r="FQ232" s="4">
        <f t="shared" si="83"/>
        <v>0.69054285714285701</v>
      </c>
      <c r="FR232" s="4">
        <f t="shared" si="84"/>
        <v>0.17781071428571429</v>
      </c>
      <c r="FS232" s="4">
        <f t="shared" si="85"/>
        <v>0.83819999999999995</v>
      </c>
      <c r="FT232" s="4">
        <f t="shared" si="86"/>
        <v>1.1610714285714288E-2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8" t="s">
        <v>200</v>
      </c>
      <c r="C241" s="42"/>
      <c r="D241" s="42"/>
      <c r="E241" s="42"/>
      <c r="F241" s="42"/>
      <c r="G241" s="39" t="s">
        <v>265</v>
      </c>
      <c r="H241" s="39"/>
      <c r="I241" s="39"/>
      <c r="J241" s="39"/>
      <c r="K241" s="39"/>
      <c r="L241" s="38" t="s">
        <v>201</v>
      </c>
      <c r="M241" s="38"/>
      <c r="N241" s="38"/>
      <c r="O241" s="38"/>
      <c r="P241" s="38"/>
      <c r="Q241" s="39" t="s">
        <v>266</v>
      </c>
      <c r="R241" s="39"/>
      <c r="S241" s="39"/>
      <c r="T241" s="39"/>
      <c r="U241" s="39"/>
      <c r="V241" s="38" t="s">
        <v>202</v>
      </c>
      <c r="W241" s="38"/>
      <c r="X241" s="38"/>
      <c r="Y241" s="38"/>
      <c r="Z241" s="38"/>
      <c r="AA241" s="39" t="s">
        <v>268</v>
      </c>
      <c r="AB241" s="39"/>
      <c r="AC241" s="39"/>
      <c r="AD241" s="39"/>
      <c r="AE241" s="39"/>
      <c r="AF241" s="38" t="s">
        <v>203</v>
      </c>
      <c r="AG241" s="38"/>
      <c r="AH241" s="38"/>
      <c r="AI241" s="38"/>
      <c r="AJ241" s="38"/>
      <c r="AK241" s="40" t="s">
        <v>270</v>
      </c>
      <c r="AL241" s="40"/>
      <c r="AM241" s="40"/>
      <c r="AN241" s="40"/>
      <c r="AO241" s="40"/>
      <c r="AP241" s="38" t="s">
        <v>205</v>
      </c>
      <c r="AQ241" s="38"/>
      <c r="AR241" s="38"/>
      <c r="AS241" s="38"/>
      <c r="AT241" s="38"/>
      <c r="AU241" s="39" t="s">
        <v>200</v>
      </c>
      <c r="AV241" s="41"/>
      <c r="AW241" s="41"/>
      <c r="AX241" s="41"/>
      <c r="AY241" s="41"/>
      <c r="AZ241" s="38" t="s">
        <v>201</v>
      </c>
      <c r="BA241" s="38"/>
      <c r="BB241" s="38"/>
      <c r="BC241" s="38"/>
      <c r="BD241" s="38"/>
      <c r="BE241" s="39" t="s">
        <v>202</v>
      </c>
      <c r="BF241" s="39"/>
      <c r="BG241" s="39"/>
      <c r="BH241" s="39"/>
      <c r="BI241" s="39"/>
      <c r="BJ241" s="38" t="s">
        <v>203</v>
      </c>
      <c r="BK241" s="38"/>
      <c r="BL241" s="38"/>
      <c r="BM241" s="38"/>
      <c r="BN241" s="38"/>
      <c r="BO241" s="39" t="s">
        <v>205</v>
      </c>
      <c r="BP241" s="39"/>
      <c r="BQ241" s="39"/>
      <c r="BR241" s="39"/>
      <c r="BS241" s="39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4" t="s">
        <v>229</v>
      </c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6" t="s">
        <v>232</v>
      </c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8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18" zoomScaleNormal="100" workbookViewId="0">
      <pane xSplit="1" topLeftCell="IK1" activePane="topRight" state="frozen"/>
      <selection pane="topRight" activeCell="IP129" sqref="IP12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4" t="s">
        <v>229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49" t="s">
        <v>214</v>
      </c>
      <c r="JO4" s="66"/>
      <c r="JP4" s="66"/>
      <c r="JQ4" s="66"/>
      <c r="JR4" s="66"/>
      <c r="JS4" s="66"/>
      <c r="JT4" s="66"/>
      <c r="JU4" s="67"/>
      <c r="JV4" s="43" t="s">
        <v>215</v>
      </c>
      <c r="JW4" s="44"/>
      <c r="JX4" s="44"/>
      <c r="JY4" s="44"/>
      <c r="JZ4" s="44"/>
      <c r="KA4" s="44"/>
      <c r="KB4" s="44"/>
      <c r="KC4" s="45"/>
      <c r="KE4" s="55" t="s">
        <v>272</v>
      </c>
    </row>
    <row r="5" spans="1:291" ht="13.5" x14ac:dyDescent="0.35">
      <c r="B5" s="38" t="s">
        <v>200</v>
      </c>
      <c r="C5" s="42"/>
      <c r="D5" s="42"/>
      <c r="E5" s="42"/>
      <c r="F5" s="42"/>
      <c r="G5" s="42"/>
      <c r="H5" s="42"/>
      <c r="I5" s="42"/>
      <c r="J5" s="39" t="s">
        <v>265</v>
      </c>
      <c r="K5" s="39"/>
      <c r="L5" s="39"/>
      <c r="M5" s="39"/>
      <c r="N5" s="39"/>
      <c r="O5" s="39"/>
      <c r="P5" s="39"/>
      <c r="Q5" s="39"/>
      <c r="R5" s="38" t="s">
        <v>201</v>
      </c>
      <c r="S5" s="38"/>
      <c r="T5" s="38"/>
      <c r="U5" s="38"/>
      <c r="V5" s="38"/>
      <c r="W5" s="38"/>
      <c r="X5" s="38"/>
      <c r="Y5" s="38"/>
      <c r="Z5" s="39" t="s">
        <v>266</v>
      </c>
      <c r="AA5" s="39"/>
      <c r="AB5" s="39"/>
      <c r="AC5" s="39"/>
      <c r="AD5" s="39"/>
      <c r="AE5" s="39"/>
      <c r="AF5" s="39"/>
      <c r="AG5" s="39"/>
      <c r="AH5" s="38" t="s">
        <v>202</v>
      </c>
      <c r="AI5" s="38"/>
      <c r="AJ5" s="38"/>
      <c r="AK5" s="38"/>
      <c r="AL5" s="38"/>
      <c r="AM5" s="38"/>
      <c r="AN5" s="38"/>
      <c r="AO5" s="38"/>
      <c r="AP5" s="39" t="s">
        <v>268</v>
      </c>
      <c r="AQ5" s="39"/>
      <c r="AR5" s="39"/>
      <c r="AS5" s="39"/>
      <c r="AT5" s="39"/>
      <c r="AU5" s="39"/>
      <c r="AV5" s="39"/>
      <c r="AW5" s="39"/>
      <c r="AX5" s="38" t="s">
        <v>203</v>
      </c>
      <c r="AY5" s="38"/>
      <c r="AZ5" s="38"/>
      <c r="BA5" s="38"/>
      <c r="BB5" s="38"/>
      <c r="BC5" s="38"/>
      <c r="BD5" s="38"/>
      <c r="BE5" s="38"/>
      <c r="BF5" s="39" t="s">
        <v>270</v>
      </c>
      <c r="BG5" s="39"/>
      <c r="BH5" s="39"/>
      <c r="BI5" s="39"/>
      <c r="BJ5" s="39"/>
      <c r="BK5" s="39"/>
      <c r="BL5" s="39"/>
      <c r="BM5" s="39"/>
      <c r="BN5" s="38" t="s">
        <v>205</v>
      </c>
      <c r="BO5" s="38"/>
      <c r="BP5" s="38"/>
      <c r="BQ5" s="38"/>
      <c r="BR5" s="38"/>
      <c r="BS5" s="38"/>
      <c r="BT5" s="38"/>
      <c r="BU5" s="38"/>
      <c r="BV5" s="39" t="s">
        <v>200</v>
      </c>
      <c r="BW5" s="41"/>
      <c r="BX5" s="41"/>
      <c r="BY5" s="41"/>
      <c r="BZ5" s="41"/>
      <c r="CA5" s="41"/>
      <c r="CB5" s="41"/>
      <c r="CC5" s="41"/>
      <c r="CD5" s="38" t="s">
        <v>201</v>
      </c>
      <c r="CE5" s="38"/>
      <c r="CF5" s="38"/>
      <c r="CG5" s="38"/>
      <c r="CH5" s="38"/>
      <c r="CI5" s="38"/>
      <c r="CJ5" s="38"/>
      <c r="CK5" s="38"/>
      <c r="CL5" s="39" t="s">
        <v>202</v>
      </c>
      <c r="CM5" s="39"/>
      <c r="CN5" s="39"/>
      <c r="CO5" s="39"/>
      <c r="CP5" s="39"/>
      <c r="CQ5" s="39"/>
      <c r="CR5" s="39"/>
      <c r="CS5" s="39"/>
      <c r="CT5" s="38" t="s">
        <v>203</v>
      </c>
      <c r="CU5" s="38"/>
      <c r="CV5" s="38"/>
      <c r="CW5" s="38"/>
      <c r="CX5" s="38"/>
      <c r="CY5" s="38"/>
      <c r="CZ5" s="38"/>
      <c r="DA5" s="38"/>
      <c r="DB5" s="39" t="s">
        <v>205</v>
      </c>
      <c r="DC5" s="39"/>
      <c r="DD5" s="39"/>
      <c r="DE5" s="39"/>
      <c r="DF5" s="39"/>
      <c r="DG5" s="39"/>
      <c r="DH5" s="39"/>
      <c r="DI5" s="39"/>
      <c r="DJ5" s="38" t="s">
        <v>200</v>
      </c>
      <c r="DK5" s="42"/>
      <c r="DL5" s="42"/>
      <c r="DM5" s="42"/>
      <c r="DN5" s="42"/>
      <c r="DO5" s="42"/>
      <c r="DP5" s="42"/>
      <c r="DQ5" s="42"/>
      <c r="DR5" s="39" t="s">
        <v>201</v>
      </c>
      <c r="DS5" s="39"/>
      <c r="DT5" s="39"/>
      <c r="DU5" s="39"/>
      <c r="DV5" s="39"/>
      <c r="DW5" s="39"/>
      <c r="DX5" s="39"/>
      <c r="DY5" s="39"/>
      <c r="DZ5" s="38" t="s">
        <v>202</v>
      </c>
      <c r="EA5" s="38"/>
      <c r="EB5" s="38"/>
      <c r="EC5" s="38"/>
      <c r="ED5" s="38"/>
      <c r="EE5" s="38"/>
      <c r="EF5" s="38"/>
      <c r="EG5" s="38"/>
      <c r="EH5" s="39" t="s">
        <v>203</v>
      </c>
      <c r="EI5" s="39"/>
      <c r="EJ5" s="39"/>
      <c r="EK5" s="39"/>
      <c r="EL5" s="39"/>
      <c r="EM5" s="39"/>
      <c r="EN5" s="39"/>
      <c r="EO5" s="39"/>
      <c r="EP5" s="38" t="s">
        <v>205</v>
      </c>
      <c r="EQ5" s="38"/>
      <c r="ER5" s="38"/>
      <c r="ES5" s="38"/>
      <c r="ET5" s="38"/>
      <c r="EU5" s="38"/>
      <c r="EV5" s="38"/>
      <c r="EW5" s="38"/>
      <c r="EX5" s="39" t="s">
        <v>200</v>
      </c>
      <c r="EY5" s="41"/>
      <c r="EZ5" s="41"/>
      <c r="FA5" s="41"/>
      <c r="FB5" s="41"/>
      <c r="FC5" s="41"/>
      <c r="FD5" s="41"/>
      <c r="FE5" s="41"/>
      <c r="FF5" s="38" t="s">
        <v>201</v>
      </c>
      <c r="FG5" s="38"/>
      <c r="FH5" s="38"/>
      <c r="FI5" s="38"/>
      <c r="FJ5" s="38"/>
      <c r="FK5" s="38"/>
      <c r="FL5" s="38"/>
      <c r="FM5" s="38"/>
      <c r="FN5" s="39" t="s">
        <v>202</v>
      </c>
      <c r="FO5" s="39"/>
      <c r="FP5" s="39"/>
      <c r="FQ5" s="39"/>
      <c r="FR5" s="39"/>
      <c r="FS5" s="39"/>
      <c r="FT5" s="39"/>
      <c r="FU5" s="39"/>
      <c r="FV5" s="38" t="s">
        <v>203</v>
      </c>
      <c r="FW5" s="38"/>
      <c r="FX5" s="38"/>
      <c r="FY5" s="38"/>
      <c r="FZ5" s="38"/>
      <c r="GA5" s="38"/>
      <c r="GB5" s="38"/>
      <c r="GC5" s="38"/>
      <c r="GD5" s="39" t="s">
        <v>205</v>
      </c>
      <c r="GE5" s="39"/>
      <c r="GF5" s="39"/>
      <c r="GG5" s="39"/>
      <c r="GH5" s="39"/>
      <c r="GI5" s="39"/>
      <c r="GJ5" s="39"/>
      <c r="GK5" s="39"/>
      <c r="GL5" s="38" t="s">
        <v>200</v>
      </c>
      <c r="GM5" s="42"/>
      <c r="GN5" s="42"/>
      <c r="GO5" s="42"/>
      <c r="GP5" s="42"/>
      <c r="GQ5" s="42"/>
      <c r="GR5" s="42"/>
      <c r="GS5" s="42"/>
      <c r="GT5" s="39" t="s">
        <v>201</v>
      </c>
      <c r="GU5" s="39"/>
      <c r="GV5" s="39"/>
      <c r="GW5" s="39"/>
      <c r="GX5" s="39"/>
      <c r="GY5" s="39"/>
      <c r="GZ5" s="39"/>
      <c r="HA5" s="39"/>
      <c r="HB5" s="38" t="s">
        <v>202</v>
      </c>
      <c r="HC5" s="38"/>
      <c r="HD5" s="38"/>
      <c r="HE5" s="38"/>
      <c r="HF5" s="38"/>
      <c r="HG5" s="38"/>
      <c r="HH5" s="38"/>
      <c r="HI5" s="38"/>
      <c r="HJ5" s="39" t="s">
        <v>203</v>
      </c>
      <c r="HK5" s="39"/>
      <c r="HL5" s="39"/>
      <c r="HM5" s="39"/>
      <c r="HN5" s="39"/>
      <c r="HO5" s="39"/>
      <c r="HP5" s="39"/>
      <c r="HQ5" s="39"/>
      <c r="HR5" s="38" t="s">
        <v>205</v>
      </c>
      <c r="HS5" s="38"/>
      <c r="HT5" s="38"/>
      <c r="HU5" s="38"/>
      <c r="HV5" s="38"/>
      <c r="HW5" s="38"/>
      <c r="HX5" s="38"/>
      <c r="HY5" s="38"/>
      <c r="HZ5" s="39" t="s">
        <v>200</v>
      </c>
      <c r="IA5" s="41"/>
      <c r="IB5" s="41"/>
      <c r="IC5" s="41"/>
      <c r="ID5" s="41"/>
      <c r="IE5" s="41"/>
      <c r="IF5" s="41"/>
      <c r="IG5" s="41"/>
      <c r="IH5" s="38" t="s">
        <v>201</v>
      </c>
      <c r="II5" s="38"/>
      <c r="IJ5" s="38"/>
      <c r="IK5" s="38"/>
      <c r="IL5" s="38"/>
      <c r="IM5" s="38"/>
      <c r="IN5" s="38"/>
      <c r="IO5" s="38"/>
      <c r="IP5" s="39" t="s">
        <v>202</v>
      </c>
      <c r="IQ5" s="39"/>
      <c r="IR5" s="39"/>
      <c r="IS5" s="39"/>
      <c r="IT5" s="39"/>
      <c r="IU5" s="39"/>
      <c r="IV5" s="39"/>
      <c r="IW5" s="39"/>
      <c r="IX5" s="38" t="s">
        <v>203</v>
      </c>
      <c r="IY5" s="38"/>
      <c r="IZ5" s="38"/>
      <c r="JA5" s="38"/>
      <c r="JB5" s="38"/>
      <c r="JC5" s="38"/>
      <c r="JD5" s="38"/>
      <c r="JE5" s="38"/>
      <c r="JF5" s="39" t="s">
        <v>205</v>
      </c>
      <c r="JG5" s="39"/>
      <c r="JH5" s="39"/>
      <c r="JI5" s="39"/>
      <c r="JJ5" s="39"/>
      <c r="JK5" s="39"/>
      <c r="JL5" s="39"/>
      <c r="JM5" s="39"/>
      <c r="JN5" s="68"/>
      <c r="JO5" s="69"/>
      <c r="JP5" s="69"/>
      <c r="JQ5" s="69"/>
      <c r="JR5" s="69"/>
      <c r="JS5" s="69"/>
      <c r="JT5" s="69"/>
      <c r="JU5" s="70"/>
      <c r="JV5" s="46"/>
      <c r="JW5" s="47"/>
      <c r="JX5" s="47"/>
      <c r="JY5" s="47"/>
      <c r="JZ5" s="47"/>
      <c r="KA5" s="47"/>
      <c r="KB5" s="47"/>
      <c r="KC5" s="48"/>
      <c r="KE5" s="5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>
        <v>0.57550000000000001</v>
      </c>
      <c r="GM7" s="4">
        <v>0.57730000000000004</v>
      </c>
      <c r="GN7" s="4">
        <v>0.20610000000000001</v>
      </c>
      <c r="GO7" s="4">
        <v>1.6999999999999999E-3</v>
      </c>
      <c r="GP7" s="4">
        <v>0.92589999999999995</v>
      </c>
      <c r="GQ7" s="4">
        <v>0.77900000000000003</v>
      </c>
      <c r="GR7" s="4">
        <v>0.98970000000000002</v>
      </c>
      <c r="GS7" s="4">
        <v>0.35420000000000001</v>
      </c>
      <c r="GT7" s="5">
        <v>0.58730000000000004</v>
      </c>
      <c r="GU7" s="5">
        <v>0.60450000000000004</v>
      </c>
      <c r="GV7" s="5">
        <v>0.22</v>
      </c>
      <c r="GW7" s="5">
        <v>4.4000000000000003E-3</v>
      </c>
      <c r="GX7" s="5">
        <v>0.91500000000000004</v>
      </c>
      <c r="GY7" s="5">
        <v>0.75749999999999995</v>
      </c>
      <c r="GZ7" s="5">
        <v>0.97150000000000003</v>
      </c>
      <c r="HA7" s="5">
        <v>0.26319999999999999</v>
      </c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0.59643333333333337</v>
      </c>
      <c r="JO7" s="4">
        <f t="shared" ref="JO7:JO39" si="1">AVERAGEIFS(B7:JM7,metrics.rec,"MSE")</f>
        <v>0.62764333333333333</v>
      </c>
      <c r="JP7" s="4">
        <f t="shared" ref="JP7:JP39" si="2">AVERAGEIFS(B7:JM7,metrics.rec,"R")</f>
        <v>0.20369333333333334</v>
      </c>
      <c r="JQ7" s="4">
        <f t="shared" ref="JQ7:JQ39" si="3">AVERAGEIFS(B7:JM7,metrics.rec,"Precision")</f>
        <v>1.2313333333333332E-2</v>
      </c>
      <c r="JR7" s="4">
        <f t="shared" ref="JR7:JR39" si="4">AVERAGEIFS(B7:JM7,metrics.rec,"Recall")</f>
        <v>0.88584999999999992</v>
      </c>
      <c r="JS7" s="4">
        <f t="shared" ref="JS7:JS39" si="5">AVERAGEIFS(B7:JM7,metrics.rec,"Coverage")</f>
        <v>0.70917586206896543</v>
      </c>
      <c r="JT7" s="4">
        <f t="shared" ref="JT7:JT39" si="6">AVERAGEIFS(B7:JM7,metrics.rec,"Recatio")</f>
        <v>0.91274</v>
      </c>
      <c r="JU7" s="4">
        <f t="shared" ref="JU7:JU39" si="7">AVERAGEIFS(B7:JM7,metrics.rec,"Time")</f>
        <v>0.20724666666666669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>
        <v>0.58050000000000002</v>
      </c>
      <c r="GM8" s="4">
        <v>0.58309999999999995</v>
      </c>
      <c r="GN8" s="4">
        <v>0.18970000000000001</v>
      </c>
      <c r="GO8" s="4">
        <v>1.8E-3</v>
      </c>
      <c r="GP8" s="4">
        <v>0.92500000000000004</v>
      </c>
      <c r="GQ8" s="4">
        <v>0.72389999999999999</v>
      </c>
      <c r="GR8" s="4">
        <v>0.9889</v>
      </c>
      <c r="GS8" s="4">
        <v>0.33040000000000003</v>
      </c>
      <c r="GT8" s="5">
        <v>0.59130000000000005</v>
      </c>
      <c r="GU8" s="5">
        <v>0.6079</v>
      </c>
      <c r="GV8" s="5">
        <v>0.20860000000000001</v>
      </c>
      <c r="GW8" s="5">
        <v>5.0000000000000001E-3</v>
      </c>
      <c r="GX8" s="5">
        <v>0.91339999999999999</v>
      </c>
      <c r="GY8" s="5">
        <v>0.65849999999999997</v>
      </c>
      <c r="GZ8" s="5">
        <v>0.96809999999999996</v>
      </c>
      <c r="HA8" s="5">
        <v>0.24740000000000001</v>
      </c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0.59580999999999995</v>
      </c>
      <c r="JO8" s="4">
        <f t="shared" si="1"/>
        <v>0.61978000000000011</v>
      </c>
      <c r="JP8" s="4">
        <f t="shared" si="2"/>
        <v>0.19620999999999994</v>
      </c>
      <c r="JQ8" s="4">
        <f t="shared" si="3"/>
        <v>3.7316666666666665E-2</v>
      </c>
      <c r="JR8" s="4">
        <f t="shared" si="4"/>
        <v>0.87136333333333349</v>
      </c>
      <c r="JS8" s="4">
        <f t="shared" si="5"/>
        <v>0.4949275862068967</v>
      </c>
      <c r="JT8" s="4">
        <f t="shared" si="6"/>
        <v>0.90328666666666657</v>
      </c>
      <c r="JU8" s="4">
        <f t="shared" si="7"/>
        <v>0.2052266666666667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>
        <v>0.57410000000000005</v>
      </c>
      <c r="GM9" s="4">
        <v>0.56889999999999996</v>
      </c>
      <c r="GN9" s="4">
        <v>0.21060000000000001</v>
      </c>
      <c r="GO9" s="4">
        <v>2.8E-3</v>
      </c>
      <c r="GP9" s="4">
        <v>0.89839999999999998</v>
      </c>
      <c r="GQ9" s="4">
        <v>0.45140000000000002</v>
      </c>
      <c r="GR9" s="4">
        <v>0.98939999999999995</v>
      </c>
      <c r="GS9" s="4">
        <v>0.2787</v>
      </c>
      <c r="GT9" s="5">
        <v>0.58489999999999998</v>
      </c>
      <c r="GU9" s="5">
        <v>0.59240000000000004</v>
      </c>
      <c r="GV9" s="5">
        <v>0.2235</v>
      </c>
      <c r="GW9" s="5">
        <v>8.5000000000000006E-3</v>
      </c>
      <c r="GX9" s="5">
        <v>0.88480000000000003</v>
      </c>
      <c r="GY9" s="5">
        <v>0.37390000000000001</v>
      </c>
      <c r="GZ9" s="5">
        <v>0.97019999999999995</v>
      </c>
      <c r="HA9" s="5">
        <v>0.2445</v>
      </c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0.60312999999999983</v>
      </c>
      <c r="JO9" s="4">
        <f t="shared" si="1"/>
        <v>0.63183000000000022</v>
      </c>
      <c r="JP9" s="4">
        <f t="shared" si="2"/>
        <v>0.18737333333333334</v>
      </c>
      <c r="JQ9" s="4">
        <f t="shared" si="3"/>
        <v>6.1553333333333335E-2</v>
      </c>
      <c r="JR9" s="4">
        <f t="shared" si="4"/>
        <v>0.8469899999999998</v>
      </c>
      <c r="JS9" s="4">
        <f t="shared" si="5"/>
        <v>0.2786379310344827</v>
      </c>
      <c r="JT9" s="4">
        <f t="shared" si="6"/>
        <v>0.90651999999999999</v>
      </c>
      <c r="JU9" s="4">
        <f t="shared" si="7"/>
        <v>0.21423000000000003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>
        <v>0.57979999999999998</v>
      </c>
      <c r="GM10" s="4">
        <v>0.58069999999999999</v>
      </c>
      <c r="GN10" s="4">
        <v>0.1908</v>
      </c>
      <c r="GO10" s="4">
        <v>1.8E-3</v>
      </c>
      <c r="GP10" s="4">
        <v>0.92459999999999998</v>
      </c>
      <c r="GQ10" s="4">
        <v>0.7238</v>
      </c>
      <c r="GR10" s="4">
        <v>0.98960000000000004</v>
      </c>
      <c r="GS10" s="4">
        <v>0.27939999999999998</v>
      </c>
      <c r="GT10" s="5">
        <v>0.59060000000000001</v>
      </c>
      <c r="GU10" s="5">
        <v>0.60580000000000001</v>
      </c>
      <c r="GV10" s="5">
        <v>0.20930000000000001</v>
      </c>
      <c r="GW10" s="5">
        <v>5.0000000000000001E-3</v>
      </c>
      <c r="GX10" s="5">
        <v>0.91290000000000004</v>
      </c>
      <c r="GY10" s="5">
        <v>0.65839999999999999</v>
      </c>
      <c r="GZ10" s="5">
        <v>0.97050000000000003</v>
      </c>
      <c r="HA10" s="5">
        <v>0.2361</v>
      </c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0.59524333333333312</v>
      </c>
      <c r="JO10" s="4">
        <f t="shared" si="1"/>
        <v>0.61823333333333308</v>
      </c>
      <c r="JP10" s="4">
        <f t="shared" si="2"/>
        <v>0.19626333333333335</v>
      </c>
      <c r="JQ10" s="4">
        <f t="shared" si="3"/>
        <v>3.7316666666666665E-2</v>
      </c>
      <c r="JR10" s="4">
        <f t="shared" si="4"/>
        <v>0.87067333333333308</v>
      </c>
      <c r="JS10" s="4">
        <f t="shared" si="5"/>
        <v>0.49682333333333339</v>
      </c>
      <c r="JT10" s="4">
        <f t="shared" si="6"/>
        <v>0.90593000000000001</v>
      </c>
      <c r="JU10" s="4">
        <f t="shared" si="7"/>
        <v>0.20899666666666669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>
        <v>0.55610000000000004</v>
      </c>
      <c r="GM11" s="4">
        <v>0.52270000000000005</v>
      </c>
      <c r="GN11" s="4">
        <v>0.1399</v>
      </c>
      <c r="GO11" s="4">
        <v>1.6500000000000001E-2</v>
      </c>
      <c r="GP11" s="4">
        <v>0.7046</v>
      </c>
      <c r="GQ11" s="4">
        <v>5.9499999999999997E-2</v>
      </c>
      <c r="GR11" s="4">
        <v>0.98319999999999996</v>
      </c>
      <c r="GS11" s="4">
        <v>0.2656</v>
      </c>
      <c r="GT11" s="5">
        <v>0.56930000000000003</v>
      </c>
      <c r="GU11" s="5">
        <v>0.55130000000000001</v>
      </c>
      <c r="GV11" s="5">
        <v>0.1817</v>
      </c>
      <c r="GW11" s="5">
        <v>4.3499999999999997E-2</v>
      </c>
      <c r="GX11" s="5">
        <v>0.70699999999999996</v>
      </c>
      <c r="GY11" s="5">
        <v>5.7700000000000001E-2</v>
      </c>
      <c r="GZ11" s="5">
        <v>0.96579999999999999</v>
      </c>
      <c r="HA11" s="5">
        <v>0.22059999999999999</v>
      </c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0.59012000000000009</v>
      </c>
      <c r="JO11" s="4">
        <f t="shared" si="1"/>
        <v>0.59979000000000005</v>
      </c>
      <c r="JP11" s="4">
        <f t="shared" si="2"/>
        <v>0.16510333333333335</v>
      </c>
      <c r="JQ11" s="4">
        <f t="shared" si="3"/>
        <v>0.13798333333333332</v>
      </c>
      <c r="JR11" s="4">
        <f t="shared" si="4"/>
        <v>0.70090333333333332</v>
      </c>
      <c r="JS11" s="4">
        <f t="shared" si="5"/>
        <v>5.0396666666666666E-2</v>
      </c>
      <c r="JT11" s="4">
        <f t="shared" si="6"/>
        <v>0.89874666666666658</v>
      </c>
      <c r="JU11" s="4">
        <f t="shared" si="7"/>
        <v>0.20936666666666665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>
        <v>0.57679999999999998</v>
      </c>
      <c r="GM12" s="4">
        <v>0.57450000000000001</v>
      </c>
      <c r="GN12" s="4">
        <v>0.21099999999999999</v>
      </c>
      <c r="GO12" s="4">
        <v>1.8E-3</v>
      </c>
      <c r="GP12" s="4">
        <v>0.92400000000000004</v>
      </c>
      <c r="GQ12" s="4">
        <v>0.72260000000000002</v>
      </c>
      <c r="GR12" s="4">
        <v>0.9889</v>
      </c>
      <c r="GS12" s="4">
        <v>0.28810000000000002</v>
      </c>
      <c r="GT12" s="5">
        <v>0.58779999999999999</v>
      </c>
      <c r="GU12" s="5">
        <v>0.59940000000000004</v>
      </c>
      <c r="GV12" s="5">
        <v>0.22819999999999999</v>
      </c>
      <c r="GW12" s="5">
        <v>5.0000000000000001E-3</v>
      </c>
      <c r="GX12" s="5">
        <v>0.91200000000000003</v>
      </c>
      <c r="GY12" s="5">
        <v>0.65700000000000003</v>
      </c>
      <c r="GZ12" s="5">
        <v>0.96819999999999995</v>
      </c>
      <c r="HA12" s="5">
        <v>0.21490000000000001</v>
      </c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0.59426000000000001</v>
      </c>
      <c r="JO12" s="4">
        <f t="shared" si="1"/>
        <v>0.61670999999999987</v>
      </c>
      <c r="JP12" s="4">
        <f t="shared" si="2"/>
        <v>0.2082866666666667</v>
      </c>
      <c r="JQ12" s="4">
        <f t="shared" si="3"/>
        <v>3.7149999999999996E-2</v>
      </c>
      <c r="JR12" s="4">
        <f t="shared" si="4"/>
        <v>0.8684666666666665</v>
      </c>
      <c r="JS12" s="4">
        <f t="shared" si="5"/>
        <v>0.49557333333333342</v>
      </c>
      <c r="JT12" s="4">
        <f t="shared" si="6"/>
        <v>0.90331000000000006</v>
      </c>
      <c r="JU12" s="4">
        <f t="shared" si="7"/>
        <v>0.21631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>
        <v>0.57789999999999997</v>
      </c>
      <c r="GM13" s="4">
        <v>0.57699999999999996</v>
      </c>
      <c r="GN13" s="4">
        <v>0.20349999999999999</v>
      </c>
      <c r="GO13" s="4">
        <v>1.8E-3</v>
      </c>
      <c r="GP13" s="4">
        <v>0.92210000000000003</v>
      </c>
      <c r="GQ13" s="4">
        <v>0.72170000000000001</v>
      </c>
      <c r="GR13" s="4">
        <v>0.9889</v>
      </c>
      <c r="GS13" s="4">
        <v>0.27550000000000002</v>
      </c>
      <c r="GT13" s="5">
        <v>0.58899999999999997</v>
      </c>
      <c r="GU13" s="5">
        <v>0.60219999999999996</v>
      </c>
      <c r="GV13" s="5">
        <v>0.22320000000000001</v>
      </c>
      <c r="GW13" s="5">
        <v>5.0000000000000001E-3</v>
      </c>
      <c r="GX13" s="5">
        <v>0.91049999999999998</v>
      </c>
      <c r="GY13" s="5">
        <v>0.65649999999999997</v>
      </c>
      <c r="GZ13" s="5">
        <v>0.96819999999999995</v>
      </c>
      <c r="HA13" s="5">
        <v>0.21440000000000001</v>
      </c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0.59477000000000002</v>
      </c>
      <c r="JO13" s="4">
        <f t="shared" si="1"/>
        <v>0.61760000000000015</v>
      </c>
      <c r="JP13" s="4">
        <f t="shared" si="2"/>
        <v>0.20469333333333337</v>
      </c>
      <c r="JQ13" s="4">
        <f t="shared" si="3"/>
        <v>3.7190000000000008E-2</v>
      </c>
      <c r="JR13" s="4">
        <f t="shared" si="4"/>
        <v>0.86804666666666663</v>
      </c>
      <c r="JS13" s="4">
        <f t="shared" si="5"/>
        <v>0.49351034482758627</v>
      </c>
      <c r="JT13" s="4">
        <f t="shared" si="6"/>
        <v>0.90329999999999999</v>
      </c>
      <c r="JU13" s="4">
        <f t="shared" si="7"/>
        <v>0.20998666666666665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>
        <v>0.59</v>
      </c>
      <c r="GM14" s="4">
        <v>0.59870000000000001</v>
      </c>
      <c r="GN14" s="4">
        <v>0.192</v>
      </c>
      <c r="GO14" s="4">
        <v>1.6999999999999999E-3</v>
      </c>
      <c r="GP14" s="4">
        <v>0.91910000000000003</v>
      </c>
      <c r="GQ14" s="4">
        <v>0.76880000000000004</v>
      </c>
      <c r="GR14" s="4">
        <v>0.98970000000000002</v>
      </c>
      <c r="GS14" s="4">
        <v>0.55779999999999996</v>
      </c>
      <c r="GT14" s="5">
        <v>0.60170000000000001</v>
      </c>
      <c r="GU14" s="5">
        <v>0.62560000000000004</v>
      </c>
      <c r="GV14" s="5">
        <v>0.21</v>
      </c>
      <c r="GW14" s="5">
        <v>4.4000000000000003E-3</v>
      </c>
      <c r="GX14" s="5">
        <v>0.9093</v>
      </c>
      <c r="GY14" s="5">
        <v>0.751</v>
      </c>
      <c r="GZ14" s="5">
        <v>0.97150000000000003</v>
      </c>
      <c r="HA14" s="5">
        <v>0.34760000000000002</v>
      </c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0.60755999999999988</v>
      </c>
      <c r="JO14" s="4">
        <f t="shared" si="1"/>
        <v>0.6427733333333332</v>
      </c>
      <c r="JP14" s="4">
        <f t="shared" si="2"/>
        <v>0.19840000000000005</v>
      </c>
      <c r="JQ14" s="4">
        <f t="shared" si="3"/>
        <v>1.2463333333333331E-2</v>
      </c>
      <c r="JR14" s="4">
        <f t="shared" si="4"/>
        <v>0.87966333333333335</v>
      </c>
      <c r="JS14" s="4">
        <f t="shared" si="5"/>
        <v>0.70133666666666683</v>
      </c>
      <c r="JT14" s="4">
        <f t="shared" si="6"/>
        <v>0.91274</v>
      </c>
      <c r="JU14" s="4">
        <f t="shared" si="7"/>
        <v>0.31920333333333328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>
        <v>0.84130000000000005</v>
      </c>
      <c r="GM15" s="4">
        <v>1.147</v>
      </c>
      <c r="GN15" s="4">
        <v>0.183</v>
      </c>
      <c r="GO15" s="4">
        <v>1.6999999999999999E-3</v>
      </c>
      <c r="GP15" s="4">
        <v>0.9012</v>
      </c>
      <c r="GQ15" s="4">
        <v>0.75570000000000004</v>
      </c>
      <c r="GR15" s="4">
        <v>0.98970000000000002</v>
      </c>
      <c r="GS15" s="4">
        <v>0.36559999999999998</v>
      </c>
      <c r="GT15" s="5">
        <v>0.86360000000000003</v>
      </c>
      <c r="GU15" s="5">
        <v>1.2153</v>
      </c>
      <c r="GV15" s="5">
        <v>0.2034</v>
      </c>
      <c r="GW15" s="5">
        <v>4.3E-3</v>
      </c>
      <c r="GX15" s="5">
        <v>0.89249999999999996</v>
      </c>
      <c r="GY15" s="5">
        <v>0.74139999999999995</v>
      </c>
      <c r="GZ15" s="5">
        <v>0.97150000000000003</v>
      </c>
      <c r="HA15" s="5">
        <v>0.23899999999999999</v>
      </c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0.86646999999999996</v>
      </c>
      <c r="JO15" s="4">
        <f t="shared" si="1"/>
        <v>1.2252599999999996</v>
      </c>
      <c r="JP15" s="4">
        <f t="shared" si="2"/>
        <v>0.19506333333333331</v>
      </c>
      <c r="JQ15" s="4">
        <f t="shared" si="3"/>
        <v>1.2280000000000001E-2</v>
      </c>
      <c r="JR15" s="4">
        <f t="shared" si="4"/>
        <v>0.86277333333333339</v>
      </c>
      <c r="JS15" s="4">
        <f t="shared" si="5"/>
        <v>0.69360666666666659</v>
      </c>
      <c r="JT15" s="4">
        <f t="shared" si="6"/>
        <v>0.91271333333333327</v>
      </c>
      <c r="JU15" s="4">
        <f t="shared" si="7"/>
        <v>0.22655666666666668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>
        <v>0.5806</v>
      </c>
      <c r="GM16" s="4">
        <v>0.58289999999999997</v>
      </c>
      <c r="GN16" s="4">
        <v>0.18940000000000001</v>
      </c>
      <c r="GO16" s="4">
        <v>1.8E-3</v>
      </c>
      <c r="GP16" s="4">
        <v>0.92510000000000003</v>
      </c>
      <c r="GQ16" s="4">
        <v>0.7238</v>
      </c>
      <c r="GR16" s="4">
        <v>0.9889</v>
      </c>
      <c r="GS16" s="4">
        <v>0.32550000000000001</v>
      </c>
      <c r="GT16" s="5">
        <v>0.59150000000000003</v>
      </c>
      <c r="GU16" s="5">
        <v>0.6079</v>
      </c>
      <c r="GV16" s="5">
        <v>0.2077</v>
      </c>
      <c r="GW16" s="5">
        <v>5.0000000000000001E-3</v>
      </c>
      <c r="GX16" s="5">
        <v>0.91349999999999998</v>
      </c>
      <c r="GY16" s="5">
        <v>0.65849999999999997</v>
      </c>
      <c r="GZ16" s="5">
        <v>0.96809999999999996</v>
      </c>
      <c r="HA16" s="5">
        <v>0.23649999999999999</v>
      </c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0.59592000000000012</v>
      </c>
      <c r="JO16" s="4">
        <f t="shared" si="1"/>
        <v>0.61983333333333368</v>
      </c>
      <c r="JP16" s="4">
        <f t="shared" si="2"/>
        <v>0.19577333333333335</v>
      </c>
      <c r="JQ16" s="4">
        <f t="shared" si="3"/>
        <v>3.7316666666666665E-2</v>
      </c>
      <c r="JR16" s="4">
        <f t="shared" si="4"/>
        <v>0.87138333333333351</v>
      </c>
      <c r="JS16" s="4">
        <f t="shared" si="5"/>
        <v>0.49689</v>
      </c>
      <c r="JT16" s="4">
        <f t="shared" si="6"/>
        <v>0.90328333333333322</v>
      </c>
      <c r="JU16" s="4">
        <f t="shared" si="7"/>
        <v>0.21069333333333334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>
        <v>0.57569999999999999</v>
      </c>
      <c r="GM17" s="4">
        <v>0.57530000000000003</v>
      </c>
      <c r="GN17" s="4">
        <v>0.2031</v>
      </c>
      <c r="GO17" s="4">
        <v>1.6999999999999999E-3</v>
      </c>
      <c r="GP17" s="4">
        <v>0.92430000000000001</v>
      </c>
      <c r="GQ17" s="4">
        <v>0.77739999999999998</v>
      </c>
      <c r="GR17" s="4">
        <v>0.98970000000000002</v>
      </c>
      <c r="GS17" s="4">
        <v>0.35620000000000002</v>
      </c>
      <c r="GT17" s="5">
        <v>0.58740000000000003</v>
      </c>
      <c r="GU17" s="5">
        <v>0.60240000000000005</v>
      </c>
      <c r="GV17" s="5">
        <v>0.21970000000000001</v>
      </c>
      <c r="GW17" s="5">
        <v>4.4000000000000003E-3</v>
      </c>
      <c r="GX17" s="5">
        <v>0.91410000000000002</v>
      </c>
      <c r="GY17" s="5">
        <v>0.75629999999999997</v>
      </c>
      <c r="GZ17" s="5">
        <v>0.97150000000000003</v>
      </c>
      <c r="HA17" s="5">
        <v>0.26279999999999998</v>
      </c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0.59628666666666674</v>
      </c>
      <c r="JO17" s="4">
        <f t="shared" si="1"/>
        <v>0.62585999999999997</v>
      </c>
      <c r="JP17" s="4">
        <f t="shared" si="2"/>
        <v>0.20301000000000002</v>
      </c>
      <c r="JQ17" s="4">
        <f t="shared" si="3"/>
        <v>1.2313333333333334E-2</v>
      </c>
      <c r="JR17" s="4">
        <f t="shared" si="4"/>
        <v>0.88513333333333299</v>
      </c>
      <c r="JS17" s="4">
        <f t="shared" si="5"/>
        <v>0.71613333333333329</v>
      </c>
      <c r="JT17" s="4">
        <f t="shared" si="6"/>
        <v>0.90592333333333341</v>
      </c>
      <c r="JU17" s="4">
        <f t="shared" si="7"/>
        <v>0.23707666666666671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>
        <v>0.56920000000000004</v>
      </c>
      <c r="GM18" s="4">
        <v>0.55689999999999995</v>
      </c>
      <c r="GN18" s="4">
        <v>0.19869999999999999</v>
      </c>
      <c r="GO18" s="4">
        <v>2.8E-3</v>
      </c>
      <c r="GP18" s="4">
        <v>0.89500000000000002</v>
      </c>
      <c r="GQ18" s="4">
        <v>0.4506</v>
      </c>
      <c r="GR18" s="4">
        <v>0.98939999999999995</v>
      </c>
      <c r="GS18" s="4">
        <v>0.34289999999999998</v>
      </c>
      <c r="GT18" s="5">
        <v>0.58079999999999998</v>
      </c>
      <c r="GU18" s="5">
        <v>0.58220000000000005</v>
      </c>
      <c r="GV18" s="5">
        <v>0.2185</v>
      </c>
      <c r="GW18" s="5">
        <v>8.5000000000000006E-3</v>
      </c>
      <c r="GX18" s="5">
        <v>0.88249999999999995</v>
      </c>
      <c r="GY18" s="5">
        <v>0.37290000000000001</v>
      </c>
      <c r="GZ18" s="5">
        <v>0.97019999999999995</v>
      </c>
      <c r="HA18" s="5">
        <v>0.24110000000000001</v>
      </c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0.58927666666666667</v>
      </c>
      <c r="JO18" s="4">
        <f t="shared" si="1"/>
        <v>0.60343666666666684</v>
      </c>
      <c r="JP18" s="4">
        <f t="shared" si="2"/>
        <v>0.19720333333333334</v>
      </c>
      <c r="JQ18" s="4">
        <f t="shared" si="3"/>
        <v>6.1336666666666671E-2</v>
      </c>
      <c r="JR18" s="4">
        <f t="shared" si="4"/>
        <v>0.84458333333333335</v>
      </c>
      <c r="JS18" s="4">
        <f t="shared" si="5"/>
        <v>0.30182666666666669</v>
      </c>
      <c r="JT18" s="4">
        <f t="shared" si="6"/>
        <v>0.8832066666666667</v>
      </c>
      <c r="JU18" s="4">
        <f t="shared" si="7"/>
        <v>0.22969666666666677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>
        <v>0.71089999999999998</v>
      </c>
      <c r="GM19" s="4">
        <v>0.89510000000000001</v>
      </c>
      <c r="GN19" s="4">
        <v>3.1099999999999999E-2</v>
      </c>
      <c r="GO19" s="4">
        <v>5.9999999999999995E-4</v>
      </c>
      <c r="GP19" s="4">
        <v>0.31480000000000002</v>
      </c>
      <c r="GQ19" s="4">
        <v>0.70340000000000003</v>
      </c>
      <c r="GR19" s="4">
        <v>0.9889</v>
      </c>
      <c r="GS19" s="4">
        <v>0.30559999999999998</v>
      </c>
      <c r="GT19" s="5">
        <v>0.72140000000000004</v>
      </c>
      <c r="GU19" s="5">
        <v>0.9264</v>
      </c>
      <c r="GV19" s="5">
        <v>3.5000000000000003E-2</v>
      </c>
      <c r="GW19" s="5">
        <v>1.6000000000000001E-3</v>
      </c>
      <c r="GX19" s="5">
        <v>0.27239999999999998</v>
      </c>
      <c r="GY19" s="5">
        <v>0.60529999999999995</v>
      </c>
      <c r="GZ19" s="5">
        <v>0.96789999999999998</v>
      </c>
      <c r="HA19" s="5">
        <v>0.2253</v>
      </c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0.69896999999999976</v>
      </c>
      <c r="JO19" s="4">
        <f t="shared" si="1"/>
        <v>0.87829333333333337</v>
      </c>
      <c r="JP19" s="4">
        <f t="shared" si="2"/>
        <v>4.9396666666666651E-2</v>
      </c>
      <c r="JQ19" s="4">
        <f t="shared" si="3"/>
        <v>4.8940000000000004E-2</v>
      </c>
      <c r="JR19" s="4">
        <f t="shared" si="4"/>
        <v>0.32394000000000001</v>
      </c>
      <c r="JS19" s="4">
        <f t="shared" si="5"/>
        <v>0.43923666666666661</v>
      </c>
      <c r="JT19" s="4">
        <f t="shared" si="6"/>
        <v>0.87840666666666678</v>
      </c>
      <c r="JU19" s="4">
        <f t="shared" si="7"/>
        <v>0.21051333333333336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>
        <v>0.57589999999999997</v>
      </c>
      <c r="GM20" s="4">
        <v>0.57789999999999997</v>
      </c>
      <c r="GN20" s="4">
        <v>0.20530000000000001</v>
      </c>
      <c r="GO20" s="4">
        <v>1.6999999999999999E-3</v>
      </c>
      <c r="GP20" s="4">
        <v>0.92579999999999996</v>
      </c>
      <c r="GQ20" s="4">
        <v>0.77900000000000003</v>
      </c>
      <c r="GR20" s="4">
        <v>0.98970000000000002</v>
      </c>
      <c r="GS20" s="4">
        <v>0.31950000000000001</v>
      </c>
      <c r="GT20" s="5">
        <v>0.58760000000000001</v>
      </c>
      <c r="GU20" s="5">
        <v>0.60489999999999999</v>
      </c>
      <c r="GV20" s="5">
        <v>0.21920000000000001</v>
      </c>
      <c r="GW20" s="5">
        <v>4.4000000000000003E-3</v>
      </c>
      <c r="GX20" s="5">
        <v>0.91510000000000002</v>
      </c>
      <c r="GY20" s="5">
        <v>0.75749999999999995</v>
      </c>
      <c r="GZ20" s="5">
        <v>0.97150000000000003</v>
      </c>
      <c r="HA20" s="5">
        <v>0.23769999999999999</v>
      </c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0.59663333333333335</v>
      </c>
      <c r="JO20" s="4">
        <f t="shared" si="1"/>
        <v>0.6278433333333332</v>
      </c>
      <c r="JP20" s="4">
        <f t="shared" si="2"/>
        <v>0.20305333333333334</v>
      </c>
      <c r="JQ20" s="4">
        <f t="shared" si="3"/>
        <v>1.2319999999999999E-2</v>
      </c>
      <c r="JR20" s="4">
        <f t="shared" si="4"/>
        <v>0.88590999999999986</v>
      </c>
      <c r="JS20" s="4">
        <f t="shared" si="5"/>
        <v>0.71683333333333332</v>
      </c>
      <c r="JT20" s="4">
        <f t="shared" si="6"/>
        <v>0.90593000000000001</v>
      </c>
      <c r="JU20" s="4">
        <f t="shared" si="7"/>
        <v>0.19783999999999999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>
        <v>0.57150000000000001</v>
      </c>
      <c r="GM21" s="4">
        <v>0.56869999999999998</v>
      </c>
      <c r="GN21" s="4">
        <v>0.2122</v>
      </c>
      <c r="GO21" s="4">
        <v>1.8E-3</v>
      </c>
      <c r="GP21" s="4">
        <v>0.92149999999999999</v>
      </c>
      <c r="GQ21" s="4">
        <v>0.72260000000000002</v>
      </c>
      <c r="GR21" s="4">
        <v>0.9889</v>
      </c>
      <c r="GS21" s="4">
        <v>0.30220000000000002</v>
      </c>
      <c r="GT21" s="5">
        <v>0.58360000000000001</v>
      </c>
      <c r="GU21" s="5">
        <v>0.59660000000000002</v>
      </c>
      <c r="GV21" s="5">
        <v>0.22720000000000001</v>
      </c>
      <c r="GW21" s="5">
        <v>5.0000000000000001E-3</v>
      </c>
      <c r="GX21" s="5">
        <v>0.90939999999999999</v>
      </c>
      <c r="GY21" s="5">
        <v>0.65669999999999995</v>
      </c>
      <c r="GZ21" s="5">
        <v>0.96819999999999995</v>
      </c>
      <c r="HA21" s="5">
        <v>0.22620000000000001</v>
      </c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0.59165000000000012</v>
      </c>
      <c r="JO21" s="4">
        <f t="shared" si="1"/>
        <v>0.6158066666666665</v>
      </c>
      <c r="JP21" s="4">
        <f t="shared" si="2"/>
        <v>0.20507333333333333</v>
      </c>
      <c r="JQ21" s="4">
        <f t="shared" si="3"/>
        <v>3.7069999999999999E-2</v>
      </c>
      <c r="JR21" s="4">
        <f t="shared" si="4"/>
        <v>0.86627666666666669</v>
      </c>
      <c r="JS21" s="4">
        <f t="shared" si="5"/>
        <v>0.51244666666666672</v>
      </c>
      <c r="JT21" s="4">
        <f t="shared" si="6"/>
        <v>0.88627666666666671</v>
      </c>
      <c r="JU21" s="4">
        <f t="shared" si="7"/>
        <v>0.18495000000000003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>
        <v>0.57909999999999995</v>
      </c>
      <c r="GM22" s="4">
        <v>0.57909999999999995</v>
      </c>
      <c r="GN22" s="4">
        <v>0.1913</v>
      </c>
      <c r="GO22" s="4">
        <v>1.8E-3</v>
      </c>
      <c r="GP22" s="4">
        <v>0.92430000000000001</v>
      </c>
      <c r="GQ22" s="4">
        <v>0.72370000000000001</v>
      </c>
      <c r="GR22" s="4">
        <v>0.9889</v>
      </c>
      <c r="GS22" s="4">
        <v>0.30099999999999999</v>
      </c>
      <c r="GT22" s="5">
        <v>0.59</v>
      </c>
      <c r="GU22" s="5">
        <v>0.60409999999999997</v>
      </c>
      <c r="GV22" s="5">
        <v>0.21049999999999999</v>
      </c>
      <c r="GW22" s="5">
        <v>5.0000000000000001E-3</v>
      </c>
      <c r="GX22" s="5">
        <v>0.91290000000000004</v>
      </c>
      <c r="GY22" s="5">
        <v>0.6583</v>
      </c>
      <c r="GZ22" s="5">
        <v>0.96819999999999995</v>
      </c>
      <c r="HA22" s="5">
        <v>0.22450000000000001</v>
      </c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0.59473333333333323</v>
      </c>
      <c r="JO22" s="4">
        <f t="shared" si="1"/>
        <v>0.61709666666666674</v>
      </c>
      <c r="JP22" s="4">
        <f t="shared" si="2"/>
        <v>0.1978166666666667</v>
      </c>
      <c r="JQ22" s="4">
        <f t="shared" si="3"/>
        <v>3.7306666666666669E-2</v>
      </c>
      <c r="JR22" s="4">
        <f t="shared" si="4"/>
        <v>0.87089333333333308</v>
      </c>
      <c r="JS22" s="4">
        <f t="shared" si="5"/>
        <v>0.51232758620689656</v>
      </c>
      <c r="JT22" s="4">
        <f t="shared" si="6"/>
        <v>0.88626999999999989</v>
      </c>
      <c r="JU22" s="4">
        <f t="shared" si="7"/>
        <v>0.18803000000000006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>
        <v>0.57979999999999998</v>
      </c>
      <c r="GM23" s="4">
        <v>0.58120000000000005</v>
      </c>
      <c r="GN23" s="4">
        <v>0.1978</v>
      </c>
      <c r="GO23" s="4">
        <v>1.8E-3</v>
      </c>
      <c r="GP23" s="4">
        <v>0.92410000000000003</v>
      </c>
      <c r="GQ23" s="4">
        <v>0.72289999999999999</v>
      </c>
      <c r="GR23" s="4">
        <v>0.9889</v>
      </c>
      <c r="GS23" s="4">
        <v>0.29830000000000001</v>
      </c>
      <c r="GT23" s="5">
        <v>0.59099999999999997</v>
      </c>
      <c r="GU23" s="5">
        <v>0.60680000000000001</v>
      </c>
      <c r="GV23" s="5">
        <v>0.21510000000000001</v>
      </c>
      <c r="GW23" s="5">
        <v>5.0000000000000001E-3</v>
      </c>
      <c r="GX23" s="5">
        <v>0.91290000000000004</v>
      </c>
      <c r="GY23" s="5">
        <v>0.65749999999999997</v>
      </c>
      <c r="GZ23" s="5">
        <v>0.96809999999999996</v>
      </c>
      <c r="HA23" s="5">
        <v>0.2228</v>
      </c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0.59583000000000008</v>
      </c>
      <c r="JO23" s="4">
        <f t="shared" si="1"/>
        <v>0.6198300000000001</v>
      </c>
      <c r="JP23" s="4">
        <f t="shared" si="2"/>
        <v>0.20025333333333331</v>
      </c>
      <c r="JQ23" s="4">
        <f t="shared" si="3"/>
        <v>3.7283333333333335E-2</v>
      </c>
      <c r="JR23" s="4">
        <f t="shared" si="4"/>
        <v>0.87048666666666652</v>
      </c>
      <c r="JS23" s="4">
        <f t="shared" si="5"/>
        <v>0.51322000000000012</v>
      </c>
      <c r="JT23" s="4">
        <f t="shared" si="6"/>
        <v>0.88625666666666658</v>
      </c>
      <c r="JU23" s="4">
        <f t="shared" si="7"/>
        <v>0.18980000000000002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>
        <v>0.58089999999999997</v>
      </c>
      <c r="GM24" s="4">
        <v>0.58420000000000005</v>
      </c>
      <c r="GN24" s="4">
        <v>0.18809999999999999</v>
      </c>
      <c r="GO24" s="4">
        <v>1.8E-3</v>
      </c>
      <c r="GP24" s="4">
        <v>0.92510000000000003</v>
      </c>
      <c r="GQ24" s="4">
        <v>0.72389999999999999</v>
      </c>
      <c r="GR24" s="4">
        <v>0.98939999999999995</v>
      </c>
      <c r="GS24" s="4">
        <v>0.29930000000000001</v>
      </c>
      <c r="GT24" s="5">
        <v>0.59150000000000003</v>
      </c>
      <c r="GU24" s="5">
        <v>0.60880000000000001</v>
      </c>
      <c r="GV24" s="5">
        <v>0.20660000000000001</v>
      </c>
      <c r="GW24" s="5">
        <v>5.0000000000000001E-3</v>
      </c>
      <c r="GX24" s="5">
        <v>0.91320000000000001</v>
      </c>
      <c r="GY24" s="5">
        <v>0.65849999999999997</v>
      </c>
      <c r="GZ24" s="5">
        <v>0.97</v>
      </c>
      <c r="HA24" s="5">
        <v>0.22209999999999999</v>
      </c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0.59650999999999998</v>
      </c>
      <c r="JO24" s="4">
        <f t="shared" si="1"/>
        <v>0.62193000000000009</v>
      </c>
      <c r="JP24" s="4">
        <f t="shared" si="2"/>
        <v>0.19217666666666666</v>
      </c>
      <c r="JQ24" s="4">
        <f t="shared" si="3"/>
        <v>3.7213333333333327E-2</v>
      </c>
      <c r="JR24" s="4">
        <f t="shared" si="4"/>
        <v>0.87024000000000001</v>
      </c>
      <c r="JS24" s="4">
        <f t="shared" si="5"/>
        <v>0.51414000000000015</v>
      </c>
      <c r="JT24" s="4">
        <f t="shared" si="6"/>
        <v>0.88947333333333334</v>
      </c>
      <c r="JU24" s="4">
        <f t="shared" si="7"/>
        <v>0.19131666666666666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>
        <v>0.58899999999999997</v>
      </c>
      <c r="GM25" s="4">
        <v>0.60419999999999996</v>
      </c>
      <c r="GN25" s="4">
        <v>0.19040000000000001</v>
      </c>
      <c r="GO25" s="4">
        <v>1.6999999999999999E-3</v>
      </c>
      <c r="GP25" s="4">
        <v>0.92510000000000003</v>
      </c>
      <c r="GQ25" s="4">
        <v>0.7802</v>
      </c>
      <c r="GR25" s="4">
        <v>0.98970000000000002</v>
      </c>
      <c r="GS25" s="4">
        <v>2.8871000000000002</v>
      </c>
      <c r="GT25" s="5">
        <v>0.59889999999999999</v>
      </c>
      <c r="GU25" s="5">
        <v>0.628</v>
      </c>
      <c r="GV25" s="5">
        <v>0.20569999999999999</v>
      </c>
      <c r="GW25" s="5">
        <v>4.3E-3</v>
      </c>
      <c r="GX25" s="5">
        <v>0.91310000000000002</v>
      </c>
      <c r="GY25" s="5">
        <v>0.75829999999999997</v>
      </c>
      <c r="GZ25" s="5">
        <v>0.97150000000000003</v>
      </c>
      <c r="HA25" s="5">
        <v>1.7726999999999999</v>
      </c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0.60810333333333344</v>
      </c>
      <c r="JO25" s="4">
        <f t="shared" si="1"/>
        <v>0.64723333333333322</v>
      </c>
      <c r="JP25" s="4">
        <f t="shared" si="2"/>
        <v>0.18897333333333335</v>
      </c>
      <c r="JQ25" s="4">
        <f t="shared" si="3"/>
        <v>1.3066666666666667E-2</v>
      </c>
      <c r="JR25" s="4">
        <f t="shared" si="4"/>
        <v>0.87931000000000015</v>
      </c>
      <c r="JS25" s="4">
        <f t="shared" si="5"/>
        <v>0.70329666666666657</v>
      </c>
      <c r="JT25" s="4">
        <f t="shared" si="6"/>
        <v>0.9055266666666667</v>
      </c>
      <c r="JU25" s="4">
        <f t="shared" si="7"/>
        <v>1.46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>
        <v>0.57769999999999999</v>
      </c>
      <c r="GM26" s="4">
        <v>0.57730000000000004</v>
      </c>
      <c r="GN26" s="4">
        <v>0.19789999999999999</v>
      </c>
      <c r="GO26" s="4">
        <v>1.8E-3</v>
      </c>
      <c r="GP26" s="4">
        <v>0.9244</v>
      </c>
      <c r="GQ26" s="4">
        <v>0.72389999999999999</v>
      </c>
      <c r="GR26" s="4">
        <v>0.9889</v>
      </c>
      <c r="GS26" s="4">
        <v>0.29799999999999999</v>
      </c>
      <c r="GT26" s="5">
        <v>0.58919999999999995</v>
      </c>
      <c r="GU26" s="5">
        <v>0.60329999999999995</v>
      </c>
      <c r="GV26" s="5">
        <v>0.21490000000000001</v>
      </c>
      <c r="GW26" s="5">
        <v>5.0000000000000001E-3</v>
      </c>
      <c r="GX26" s="5">
        <v>0.9133</v>
      </c>
      <c r="GY26" s="5">
        <v>0.65849999999999997</v>
      </c>
      <c r="GZ26" s="5">
        <v>0.96819999999999995</v>
      </c>
      <c r="HA26" s="5">
        <v>0.2238</v>
      </c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0.59421000000000002</v>
      </c>
      <c r="JO26" s="4">
        <f t="shared" si="1"/>
        <v>0.61651999999999996</v>
      </c>
      <c r="JP26" s="4">
        <f t="shared" si="2"/>
        <v>0.20041666666666663</v>
      </c>
      <c r="JQ26" s="4">
        <f t="shared" si="3"/>
        <v>3.7319999999999999E-2</v>
      </c>
      <c r="JR26" s="4">
        <f t="shared" si="4"/>
        <v>0.87122333333333346</v>
      </c>
      <c r="JS26" s="4">
        <f t="shared" si="5"/>
        <v>0.51390666666666662</v>
      </c>
      <c r="JT26" s="4">
        <f t="shared" si="6"/>
        <v>0.88629666666666662</v>
      </c>
      <c r="JU26" s="4">
        <f t="shared" si="7"/>
        <v>0.19339999999999996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>
        <v>0.57330000000000003</v>
      </c>
      <c r="GM27" s="4">
        <v>0.5706</v>
      </c>
      <c r="GN27" s="4">
        <v>0.21179999999999999</v>
      </c>
      <c r="GO27" s="4">
        <v>1.6999999999999999E-3</v>
      </c>
      <c r="GP27" s="4">
        <v>0.92620000000000002</v>
      </c>
      <c r="GQ27" s="4">
        <v>0.77390000000000003</v>
      </c>
      <c r="GR27" s="4">
        <v>0.98970000000000002</v>
      </c>
      <c r="GS27" s="4">
        <v>0.29709999999999998</v>
      </c>
      <c r="GT27" s="5">
        <v>0.58550000000000002</v>
      </c>
      <c r="GU27" s="5">
        <v>0.59870000000000001</v>
      </c>
      <c r="GV27" s="5">
        <v>0.2248</v>
      </c>
      <c r="GW27" s="5">
        <v>4.4000000000000003E-3</v>
      </c>
      <c r="GX27" s="5">
        <v>0.91500000000000004</v>
      </c>
      <c r="GY27" s="5">
        <v>0.75049999999999994</v>
      </c>
      <c r="GZ27" s="5">
        <v>0.97150000000000003</v>
      </c>
      <c r="HA27" s="5">
        <v>0.22670000000000001</v>
      </c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0.59518333333333329</v>
      </c>
      <c r="JO27" s="4">
        <f t="shared" si="1"/>
        <v>0.62373000000000012</v>
      </c>
      <c r="JP27" s="4">
        <f t="shared" si="2"/>
        <v>0.20616333333333334</v>
      </c>
      <c r="JQ27" s="4">
        <f t="shared" si="3"/>
        <v>1.2370000000000001E-2</v>
      </c>
      <c r="JR27" s="4">
        <f t="shared" si="4"/>
        <v>0.88546999999999998</v>
      </c>
      <c r="JS27" s="4">
        <f t="shared" si="5"/>
        <v>0.71131</v>
      </c>
      <c r="JT27" s="4">
        <f t="shared" si="6"/>
        <v>0.90572666666666668</v>
      </c>
      <c r="JU27" s="4">
        <f t="shared" si="7"/>
        <v>0.1981933333333333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>
        <v>0.58430000000000004</v>
      </c>
      <c r="GU28" s="5">
        <v>0.59599999999999997</v>
      </c>
      <c r="GV28" s="5">
        <v>0.22770000000000001</v>
      </c>
      <c r="GW28" s="5">
        <v>4.3E-3</v>
      </c>
      <c r="GX28" s="5">
        <v>0.9123</v>
      </c>
      <c r="GY28" s="5">
        <v>0.75639999999999996</v>
      </c>
      <c r="GZ28" s="5">
        <v>0.97150000000000003</v>
      </c>
      <c r="HA28" s="5">
        <v>0.2321</v>
      </c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0.59531379310344834</v>
      </c>
      <c r="JO28" s="4">
        <f t="shared" si="1"/>
        <v>0.6242586206896551</v>
      </c>
      <c r="JP28" s="4">
        <f t="shared" si="2"/>
        <v>0.20771379310344823</v>
      </c>
      <c r="JQ28" s="4">
        <f t="shared" si="3"/>
        <v>1.2651724137931034E-2</v>
      </c>
      <c r="JR28" s="4">
        <f t="shared" si="4"/>
        <v>0.88234827586206876</v>
      </c>
      <c r="JS28" s="4">
        <f t="shared" si="5"/>
        <v>0.71396206896551706</v>
      </c>
      <c r="JT28" s="4">
        <f t="shared" si="6"/>
        <v>0.9030275862068966</v>
      </c>
      <c r="JU28" s="4">
        <f t="shared" si="7"/>
        <v>0.20094137931034486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>
        <v>0.59009999999999996</v>
      </c>
      <c r="GU29" s="5">
        <v>0.60429999999999995</v>
      </c>
      <c r="GV29" s="5">
        <v>0.21029999999999999</v>
      </c>
      <c r="GW29" s="5">
        <v>5.0000000000000001E-3</v>
      </c>
      <c r="GX29" s="5">
        <v>0.91300000000000003</v>
      </c>
      <c r="GY29" s="5">
        <v>0.65720000000000001</v>
      </c>
      <c r="GZ29" s="5">
        <v>0.96819999999999995</v>
      </c>
      <c r="HA29" s="5">
        <v>0.2228</v>
      </c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0.5956379310344827</v>
      </c>
      <c r="JO29" s="4">
        <f t="shared" si="1"/>
        <v>0.61930000000000007</v>
      </c>
      <c r="JP29" s="4">
        <f t="shared" si="2"/>
        <v>0.19693448275862072</v>
      </c>
      <c r="JQ29" s="4">
        <f t="shared" si="3"/>
        <v>3.8531034482758617E-2</v>
      </c>
      <c r="JR29" s="4">
        <f t="shared" si="4"/>
        <v>0.86887586206896539</v>
      </c>
      <c r="JS29" s="4">
        <f t="shared" si="5"/>
        <v>0.50581724137931039</v>
      </c>
      <c r="JT29" s="4">
        <f t="shared" si="6"/>
        <v>0.88272413793103444</v>
      </c>
      <c r="JU29" s="4">
        <f t="shared" si="7"/>
        <v>0.19294137931034486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5">
        <v>0.60050000000000003</v>
      </c>
      <c r="IQ54" s="15">
        <v>0.62160000000000004</v>
      </c>
      <c r="IR54" s="15">
        <v>0.13289999999999999</v>
      </c>
      <c r="IS54" s="15">
        <v>3.9300000000000002E-2</v>
      </c>
      <c r="IT54" s="15">
        <v>0.7903</v>
      </c>
      <c r="IU54" s="15">
        <v>0.1318</v>
      </c>
      <c r="IV54" s="15">
        <v>0.9415</v>
      </c>
      <c r="IW54" s="15">
        <v>0.3805</v>
      </c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0.60310714285714284</v>
      </c>
      <c r="JO54" s="4">
        <f t="shared" si="9"/>
        <v>0.62808214285714303</v>
      </c>
      <c r="JP54" s="4">
        <f t="shared" si="10"/>
        <v>0.12148928571428573</v>
      </c>
      <c r="JQ54" s="4">
        <f t="shared" si="11"/>
        <v>7.3682142857142849E-2</v>
      </c>
      <c r="JR54" s="4">
        <f t="shared" si="12"/>
        <v>0.78075357142857149</v>
      </c>
      <c r="JS54" s="4">
        <f t="shared" si="13"/>
        <v>0.12468214285714288</v>
      </c>
      <c r="JT54" s="4">
        <f t="shared" si="14"/>
        <v>0.90027857142857126</v>
      </c>
      <c r="JU54" s="4">
        <f t="shared" si="15"/>
        <v>1.0782428571428573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5">
        <v>0.60509999999999997</v>
      </c>
      <c r="IQ55" s="15">
        <v>0.62649999999999995</v>
      </c>
      <c r="IR55" s="15">
        <v>2.3099999999999999E-2</v>
      </c>
      <c r="IS55" s="15">
        <v>1.2500000000000001E-2</v>
      </c>
      <c r="IT55" s="15">
        <v>0.88839999999999997</v>
      </c>
      <c r="IU55" s="15">
        <v>0.45519999999999999</v>
      </c>
      <c r="IV55" s="15">
        <v>0.89500000000000002</v>
      </c>
      <c r="IW55" s="15">
        <v>0.64380000000000004</v>
      </c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0.6094857142857143</v>
      </c>
      <c r="JO55" s="4">
        <f t="shared" si="9"/>
        <v>0.63644999999999996</v>
      </c>
      <c r="JP55" s="4">
        <f t="shared" si="10"/>
        <v>2.8564285714285719E-2</v>
      </c>
      <c r="JQ55" s="4">
        <f t="shared" si="11"/>
        <v>2.9078571428571429E-2</v>
      </c>
      <c r="JR55" s="4">
        <f t="shared" si="12"/>
        <v>0.83658928571428592</v>
      </c>
      <c r="JS55" s="4">
        <f t="shared" si="13"/>
        <v>0.37810357142857143</v>
      </c>
      <c r="JT55" s="4">
        <f t="shared" si="14"/>
        <v>0.85336785714285701</v>
      </c>
      <c r="JU55" s="4">
        <f t="shared" si="15"/>
        <v>1.5765107142857142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5">
        <v>0.58889999999999998</v>
      </c>
      <c r="IQ57" s="15">
        <v>0.59250000000000003</v>
      </c>
      <c r="IR57" s="15">
        <v>0.1812</v>
      </c>
      <c r="IS57" s="15">
        <v>0.1159</v>
      </c>
      <c r="IT57" s="15">
        <v>0.82250000000000001</v>
      </c>
      <c r="IU57" s="15">
        <v>4.65E-2</v>
      </c>
      <c r="IV57" s="15">
        <v>0.94379999999999997</v>
      </c>
      <c r="IW57" s="15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5">
        <v>0.5907</v>
      </c>
      <c r="IQ58" s="15">
        <v>0.59430000000000005</v>
      </c>
      <c r="IR58" s="15">
        <v>0.17050000000000001</v>
      </c>
      <c r="IS58" s="15">
        <v>0.1206</v>
      </c>
      <c r="IT58" s="15">
        <v>0.81510000000000005</v>
      </c>
      <c r="IU58" s="15">
        <v>4.4299999999999999E-2</v>
      </c>
      <c r="IV58" s="15">
        <v>0.94159999999999999</v>
      </c>
      <c r="IW58" s="15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0.6003464285714285</v>
      </c>
      <c r="JO58" s="4">
        <f t="shared" si="9"/>
        <v>0.61484642857142868</v>
      </c>
      <c r="JP58" s="4">
        <f t="shared" si="10"/>
        <v>0.14616071428571428</v>
      </c>
      <c r="JQ58" s="4">
        <f t="shared" si="11"/>
        <v>0.13112142857142858</v>
      </c>
      <c r="JR58" s="4">
        <f t="shared" si="12"/>
        <v>0.79757857142857169</v>
      </c>
      <c r="JS58" s="4">
        <f t="shared" si="13"/>
        <v>5.0074999999999995E-2</v>
      </c>
      <c r="JT58" s="4">
        <f t="shared" si="14"/>
        <v>0.90298928571428572</v>
      </c>
      <c r="JU58" s="4">
        <f t="shared" si="15"/>
        <v>1.2498214285714282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0.5947607142857142</v>
      </c>
      <c r="JO59" s="4">
        <f t="shared" si="9"/>
        <v>0.61228928571428565</v>
      </c>
      <c r="JP59" s="4">
        <f t="shared" si="10"/>
        <v>0.17599285714285712</v>
      </c>
      <c r="JQ59" s="4">
        <f t="shared" si="11"/>
        <v>8.6171428571428565E-2</v>
      </c>
      <c r="JR59" s="4">
        <f t="shared" si="12"/>
        <v>0.82720714285714281</v>
      </c>
      <c r="JS59" s="4">
        <f t="shared" si="13"/>
        <v>9.4296428571428587E-2</v>
      </c>
      <c r="JT59" s="4">
        <f t="shared" si="14"/>
        <v>0.90129642857142844</v>
      </c>
      <c r="JU59" s="4">
        <f t="shared" si="15"/>
        <v>1.3510821428571429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5">
        <v>0.59109999999999996</v>
      </c>
      <c r="IQ60" s="15">
        <v>0.61450000000000005</v>
      </c>
      <c r="IR60" s="15">
        <v>0.1827</v>
      </c>
      <c r="IS60" s="15">
        <v>4.4499999999999998E-2</v>
      </c>
      <c r="IT60" s="15">
        <v>0.85309999999999997</v>
      </c>
      <c r="IU60" s="15">
        <v>0.12559999999999999</v>
      </c>
      <c r="IV60" s="15">
        <v>0.94230000000000003</v>
      </c>
      <c r="IW60" s="15">
        <v>0.41149999999999998</v>
      </c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0.59860357142857146</v>
      </c>
      <c r="JO60" s="4">
        <f t="shared" si="9"/>
        <v>0.62760357142857159</v>
      </c>
      <c r="JP60" s="4">
        <f t="shared" si="10"/>
        <v>0.16370714285714286</v>
      </c>
      <c r="JQ60" s="4">
        <f t="shared" si="11"/>
        <v>7.7214285714285708E-2</v>
      </c>
      <c r="JR60" s="4">
        <f t="shared" si="12"/>
        <v>0.83637142857142865</v>
      </c>
      <c r="JS60" s="4">
        <f t="shared" si="13"/>
        <v>0.12260714285714285</v>
      </c>
      <c r="JT60" s="4">
        <f t="shared" si="14"/>
        <v>0.90111071428571443</v>
      </c>
      <c r="JU60" s="4">
        <f t="shared" si="15"/>
        <v>1.0990750000000002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15">
        <v>0.59799999999999998</v>
      </c>
      <c r="IQ61" s="15">
        <v>0.624</v>
      </c>
      <c r="IR61" s="15">
        <v>0.17280000000000001</v>
      </c>
      <c r="IS61" s="15">
        <v>1.0800000000000001E-2</v>
      </c>
      <c r="IT61" s="15">
        <v>0.88339999999999996</v>
      </c>
      <c r="IU61" s="15">
        <v>0.53590000000000004</v>
      </c>
      <c r="IV61" s="15">
        <v>0.94499999999999995</v>
      </c>
      <c r="IW61" s="15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0.60305714285714274</v>
      </c>
      <c r="JO61" s="4">
        <f t="shared" si="9"/>
        <v>0.63548928571428565</v>
      </c>
      <c r="JP61" s="4">
        <f t="shared" si="10"/>
        <v>0.15888214285714283</v>
      </c>
      <c r="JQ61" s="4">
        <f t="shared" si="11"/>
        <v>1.8767857142857138E-2</v>
      </c>
      <c r="JR61" s="4">
        <f t="shared" si="12"/>
        <v>0.86661785714285744</v>
      </c>
      <c r="JS61" s="4">
        <f t="shared" si="13"/>
        <v>0.51171071428571424</v>
      </c>
      <c r="JT61" s="4">
        <f t="shared" si="14"/>
        <v>0.9075535714285714</v>
      </c>
      <c r="JU61" s="4">
        <f t="shared" si="15"/>
        <v>1.2249571428571426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5">
        <v>0.5927</v>
      </c>
      <c r="IQ62" s="15">
        <v>0.60929999999999995</v>
      </c>
      <c r="IR62" s="15">
        <v>0.15809999999999999</v>
      </c>
      <c r="IS62" s="15">
        <v>4.4499999999999998E-2</v>
      </c>
      <c r="IT62" s="15">
        <v>0.81259999999999999</v>
      </c>
      <c r="IU62" s="15">
        <v>0.1196</v>
      </c>
      <c r="IV62" s="15">
        <v>0.93889999999999996</v>
      </c>
      <c r="IW62" s="15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0.59885357142857154</v>
      </c>
      <c r="JO62" s="4">
        <f t="shared" si="9"/>
        <v>0.62504285714285701</v>
      </c>
      <c r="JP62" s="4">
        <f t="shared" si="10"/>
        <v>0.1370142857142857</v>
      </c>
      <c r="JQ62" s="4">
        <f t="shared" si="11"/>
        <v>6.9449999999999998E-2</v>
      </c>
      <c r="JR62" s="4">
        <f t="shared" si="12"/>
        <v>0.79903214285714286</v>
      </c>
      <c r="JS62" s="4">
        <f t="shared" si="13"/>
        <v>0.12037857142857143</v>
      </c>
      <c r="JT62" s="4">
        <f t="shared" si="14"/>
        <v>0.89959642857142863</v>
      </c>
      <c r="JU62" s="4">
        <f t="shared" si="15"/>
        <v>1.2336821428571432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5">
        <v>0.59340000000000004</v>
      </c>
      <c r="IQ63" s="15">
        <v>0.60950000000000004</v>
      </c>
      <c r="IR63" s="15">
        <v>0.17069999999999999</v>
      </c>
      <c r="IS63" s="15">
        <v>6.0299999999999999E-2</v>
      </c>
      <c r="IT63" s="15">
        <v>0.8468</v>
      </c>
      <c r="IU63" s="15">
        <v>9.2100000000000001E-2</v>
      </c>
      <c r="IV63" s="15">
        <v>0.94169999999999998</v>
      </c>
      <c r="IW63" s="15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0.60051071428571434</v>
      </c>
      <c r="JO63" s="4">
        <f t="shared" si="9"/>
        <v>0.62393928571428581</v>
      </c>
      <c r="JP63" s="4">
        <f t="shared" si="10"/>
        <v>0.14925000000000002</v>
      </c>
      <c r="JQ63" s="4">
        <f t="shared" si="11"/>
        <v>8.1375000000000003E-2</v>
      </c>
      <c r="JR63" s="4">
        <f t="shared" si="12"/>
        <v>0.82893214285714278</v>
      </c>
      <c r="JS63" s="4">
        <f t="shared" si="13"/>
        <v>9.3171428571428586E-2</v>
      </c>
      <c r="JT63" s="4">
        <f t="shared" si="14"/>
        <v>0.90345357142857152</v>
      </c>
      <c r="JU63" s="4">
        <f t="shared" si="15"/>
        <v>1.3041249999999998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5">
        <v>0.59160000000000001</v>
      </c>
      <c r="IQ64" s="15">
        <v>0.60580000000000001</v>
      </c>
      <c r="IR64" s="15">
        <v>0.16259999999999999</v>
      </c>
      <c r="IS64" s="15">
        <v>4.2000000000000003E-2</v>
      </c>
      <c r="IT64" s="15">
        <v>0.81430000000000002</v>
      </c>
      <c r="IU64" s="15">
        <v>0.1255</v>
      </c>
      <c r="IV64" s="15">
        <v>0.88700000000000001</v>
      </c>
      <c r="IW64" s="15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0.59640000000000004</v>
      </c>
      <c r="JO64" s="4">
        <f t="shared" si="9"/>
        <v>0.61715357142857119</v>
      </c>
      <c r="JP64" s="4">
        <f t="shared" si="10"/>
        <v>0.1420714285714286</v>
      </c>
      <c r="JQ64" s="4">
        <f t="shared" si="11"/>
        <v>6.619285714285715E-2</v>
      </c>
      <c r="JR64" s="4">
        <f t="shared" si="12"/>
        <v>0.80228928571428593</v>
      </c>
      <c r="JS64" s="4">
        <f t="shared" si="13"/>
        <v>0.12366785714285715</v>
      </c>
      <c r="JT64" s="4">
        <f t="shared" si="14"/>
        <v>0.82683928571428578</v>
      </c>
      <c r="JU64" s="4">
        <f t="shared" si="15"/>
        <v>1.2301928571428573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15">
        <v>0.6069</v>
      </c>
      <c r="IQ65" s="15">
        <v>0.622</v>
      </c>
      <c r="IR65" s="15">
        <v>0.1502</v>
      </c>
      <c r="IS65" s="15">
        <v>4.1599999999999998E-2</v>
      </c>
      <c r="IT65" s="15">
        <v>0.7853</v>
      </c>
      <c r="IU65" s="15">
        <v>0.1236</v>
      </c>
      <c r="IV65" s="15">
        <v>0.94240000000000002</v>
      </c>
      <c r="IW65" s="15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0.6085285714285712</v>
      </c>
      <c r="JO65" s="4">
        <f t="shared" si="9"/>
        <v>0.62802857142857138</v>
      </c>
      <c r="JP65" s="4">
        <f t="shared" si="10"/>
        <v>0.13428214285714285</v>
      </c>
      <c r="JQ65" s="4">
        <f t="shared" si="11"/>
        <v>7.4692857142857144E-2</v>
      </c>
      <c r="JR65" s="4">
        <f t="shared" si="12"/>
        <v>0.7767857142857143</v>
      </c>
      <c r="JS65" s="4">
        <f t="shared" si="13"/>
        <v>0.11700357142857144</v>
      </c>
      <c r="JT65" s="4">
        <f t="shared" si="14"/>
        <v>0.90117142857142862</v>
      </c>
      <c r="JU65" s="4">
        <f t="shared" si="15"/>
        <v>1.1377214285714286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5">
        <v>0.59440000000000004</v>
      </c>
      <c r="IQ66" s="15">
        <v>0.61899999999999999</v>
      </c>
      <c r="IR66" s="15">
        <v>0.16850000000000001</v>
      </c>
      <c r="IS66" s="15">
        <v>4.5499999999999999E-2</v>
      </c>
      <c r="IT66" s="15">
        <v>0.8488</v>
      </c>
      <c r="IU66" s="15">
        <v>0.12230000000000001</v>
      </c>
      <c r="IV66" s="15">
        <v>0.94199999999999995</v>
      </c>
      <c r="IW66" s="15">
        <v>0.4526</v>
      </c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0.60161428571428577</v>
      </c>
      <c r="JO66" s="4">
        <f t="shared" si="9"/>
        <v>0.63314285714285723</v>
      </c>
      <c r="JP66" s="4">
        <f t="shared" si="10"/>
        <v>0.14829642857142858</v>
      </c>
      <c r="JQ66" s="4">
        <f t="shared" si="11"/>
        <v>7.9100000000000018E-2</v>
      </c>
      <c r="JR66" s="4">
        <f t="shared" si="12"/>
        <v>0.83152142857142863</v>
      </c>
      <c r="JS66" s="4">
        <f t="shared" si="13"/>
        <v>0.1205214285714286</v>
      </c>
      <c r="JT66" s="4">
        <f t="shared" si="14"/>
        <v>0.90076428571428568</v>
      </c>
      <c r="JU66" s="4">
        <f t="shared" si="15"/>
        <v>1.1325071428571429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0.75929999999999986</v>
      </c>
      <c r="JO77" s="4">
        <f t="shared" si="17"/>
        <v>0.9468642857142856</v>
      </c>
      <c r="JP77" s="4">
        <f t="shared" si="18"/>
        <v>0.17822857142857138</v>
      </c>
      <c r="JQ77" s="4">
        <f t="shared" si="19"/>
        <v>4.0999999999999995E-2</v>
      </c>
      <c r="JR77" s="4">
        <f t="shared" si="20"/>
        <v>0.88310357142857132</v>
      </c>
      <c r="JS77" s="4">
        <f t="shared" si="21"/>
        <v>0.49684642857142863</v>
      </c>
      <c r="JT77" s="4">
        <f t="shared" si="22"/>
        <v>0.88378214285714274</v>
      </c>
      <c r="JU77" s="4">
        <f t="shared" si="23"/>
        <v>0.18415714285714285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0.59746071428571423</v>
      </c>
      <c r="JO78" s="4">
        <f t="shared" si="17"/>
        <v>0.62789285714285714</v>
      </c>
      <c r="JP78" s="4">
        <f t="shared" si="18"/>
        <v>0.202375</v>
      </c>
      <c r="JQ78" s="4">
        <f t="shared" si="19"/>
        <v>1.297142857142857E-2</v>
      </c>
      <c r="JR78" s="4">
        <f t="shared" si="20"/>
        <v>0.88257142857142856</v>
      </c>
      <c r="JS78" s="4">
        <f t="shared" si="21"/>
        <v>0.71252142857142853</v>
      </c>
      <c r="JT78" s="4">
        <f t="shared" si="22"/>
        <v>0.90058571428571443</v>
      </c>
      <c r="JU78" s="4">
        <f t="shared" si="23"/>
        <v>0.19658214285714279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5">
        <v>0.59499999999999997</v>
      </c>
      <c r="IQ80" s="15">
        <v>0.61550000000000005</v>
      </c>
      <c r="IR80" s="15">
        <v>0.21360000000000001</v>
      </c>
      <c r="IS80" s="15">
        <v>1.06E-2</v>
      </c>
      <c r="IT80" s="15">
        <v>0.89259999999999995</v>
      </c>
      <c r="IU80" s="15">
        <v>0.5534</v>
      </c>
      <c r="IV80" s="15">
        <v>0.94289999999999996</v>
      </c>
      <c r="IW80" s="15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0.6011535714285714</v>
      </c>
      <c r="JO80" s="4">
        <f t="shared" si="17"/>
        <v>0.62833571428571422</v>
      </c>
      <c r="JP80" s="4">
        <f t="shared" si="18"/>
        <v>0.19335357142857143</v>
      </c>
      <c r="JQ80" s="4">
        <f t="shared" si="19"/>
        <v>3.9925000000000002E-2</v>
      </c>
      <c r="JR80" s="4">
        <f t="shared" si="20"/>
        <v>0.86670000000000014</v>
      </c>
      <c r="JS80" s="4">
        <f t="shared" si="21"/>
        <v>0.49932142857142858</v>
      </c>
      <c r="JT80" s="4">
        <f t="shared" si="22"/>
        <v>0.8840785714285716</v>
      </c>
      <c r="JU80" s="4">
        <f t="shared" si="23"/>
        <v>0.18186071428571426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5">
        <v>0.58760000000000001</v>
      </c>
      <c r="IQ85" s="15">
        <v>0.60099999999999998</v>
      </c>
      <c r="IR85" s="15">
        <v>0.21579999999999999</v>
      </c>
      <c r="IS85" s="15">
        <v>1.95E-2</v>
      </c>
      <c r="IT85" s="15">
        <v>0.86380000000000001</v>
      </c>
      <c r="IU85" s="15">
        <v>0.29070000000000001</v>
      </c>
      <c r="IV85" s="15">
        <v>0.94199999999999995</v>
      </c>
      <c r="IW85" s="15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0.60341071428571424</v>
      </c>
      <c r="JO85" s="4">
        <f t="shared" si="17"/>
        <v>0.63258214285714265</v>
      </c>
      <c r="JP85" s="4">
        <f t="shared" si="18"/>
        <v>0.18755000000000005</v>
      </c>
      <c r="JQ85" s="4">
        <f t="shared" si="19"/>
        <v>6.5560714285714292E-2</v>
      </c>
      <c r="JR85" s="4">
        <f t="shared" si="20"/>
        <v>0.84393928571428589</v>
      </c>
      <c r="JS85" s="4">
        <f t="shared" si="21"/>
        <v>0.2944</v>
      </c>
      <c r="JT85" s="4">
        <f t="shared" si="22"/>
        <v>0.87636428571428582</v>
      </c>
      <c r="JU85" s="4">
        <f t="shared" si="23"/>
        <v>0.18893214285714283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0.60012857142857146</v>
      </c>
      <c r="JO86" s="4">
        <f t="shared" si="17"/>
        <v>0.6274642857142857</v>
      </c>
      <c r="JP86" s="4">
        <f t="shared" si="18"/>
        <v>0.19285357142857151</v>
      </c>
      <c r="JQ86" s="4">
        <f t="shared" si="19"/>
        <v>6.5492857142857158E-2</v>
      </c>
      <c r="JR86" s="4">
        <f t="shared" si="20"/>
        <v>0.84192499999999981</v>
      </c>
      <c r="JS86" s="4">
        <f t="shared" si="21"/>
        <v>0.29409642857142854</v>
      </c>
      <c r="JT86" s="4">
        <f t="shared" si="22"/>
        <v>0.87635714285714295</v>
      </c>
      <c r="JU86" s="4">
        <f t="shared" si="23"/>
        <v>0.18798214285714282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0.59452857142857152</v>
      </c>
      <c r="JO88" s="4">
        <f t="shared" si="17"/>
        <v>0.6180000000000001</v>
      </c>
      <c r="JP88" s="4">
        <f t="shared" si="18"/>
        <v>0.20752857142857142</v>
      </c>
      <c r="JQ88" s="4">
        <f t="shared" si="19"/>
        <v>3.958571428571428E-2</v>
      </c>
      <c r="JR88" s="4">
        <f t="shared" si="20"/>
        <v>0.865042857142857</v>
      </c>
      <c r="JS88" s="4">
        <f t="shared" si="21"/>
        <v>0.49963928571428579</v>
      </c>
      <c r="JT88" s="4">
        <f t="shared" si="22"/>
        <v>0.8796464285714285</v>
      </c>
      <c r="JU88" s="4">
        <f t="shared" si="23"/>
        <v>0.18663214285714289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0.59525714285714282</v>
      </c>
      <c r="JO94" s="4">
        <f t="shared" si="17"/>
        <v>0.61971071428571434</v>
      </c>
      <c r="JP94" s="4">
        <f t="shared" si="18"/>
        <v>0.19967142857142853</v>
      </c>
      <c r="JQ94" s="4">
        <f t="shared" si="19"/>
        <v>3.9489285714285713E-2</v>
      </c>
      <c r="JR94" s="4">
        <f t="shared" si="20"/>
        <v>0.86715714285714296</v>
      </c>
      <c r="JS94" s="4">
        <f t="shared" si="21"/>
        <v>0.50333571428571422</v>
      </c>
      <c r="JT94" s="4">
        <f t="shared" si="22"/>
        <v>0.88376071428571434</v>
      </c>
      <c r="JU94" s="4">
        <f t="shared" si="23"/>
        <v>0.19751428571428573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0.59334285714285706</v>
      </c>
      <c r="JO95" s="4">
        <f t="shared" si="17"/>
        <v>0.61790357142857155</v>
      </c>
      <c r="JP95" s="4">
        <f t="shared" si="18"/>
        <v>0.20358214285714288</v>
      </c>
      <c r="JQ95" s="4">
        <f t="shared" si="19"/>
        <v>3.9642857142857139E-2</v>
      </c>
      <c r="JR95" s="4">
        <f t="shared" si="20"/>
        <v>0.86606071428571429</v>
      </c>
      <c r="JS95" s="4">
        <f t="shared" si="21"/>
        <v>0.50138571428571421</v>
      </c>
      <c r="JT95" s="4">
        <f t="shared" si="22"/>
        <v>0.87972142857142865</v>
      </c>
      <c r="JU95" s="4">
        <f t="shared" si="23"/>
        <v>0.18765357142857139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0.60907857142857147</v>
      </c>
      <c r="JO108" s="4">
        <f t="shared" si="17"/>
        <v>0.64592142857142865</v>
      </c>
      <c r="JP108" s="4">
        <f t="shared" si="18"/>
        <v>0.17297499999999996</v>
      </c>
      <c r="JQ108" s="4">
        <f t="shared" si="19"/>
        <v>6.5257142857142861E-2</v>
      </c>
      <c r="JR108" s="4">
        <f t="shared" si="20"/>
        <v>0.83881428571428585</v>
      </c>
      <c r="JS108" s="4">
        <f t="shared" si="21"/>
        <v>0.2935214285714286</v>
      </c>
      <c r="JT108" s="4">
        <f t="shared" si="22"/>
        <v>0.87633571428571444</v>
      </c>
      <c r="JU108" s="4">
        <f t="shared" si="23"/>
        <v>0.17738571428571429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5">
        <v>0.59079999999999999</v>
      </c>
      <c r="IQ109" s="15">
        <v>0.60740000000000005</v>
      </c>
      <c r="IR109" s="15">
        <v>0.2084</v>
      </c>
      <c r="IS109" s="15">
        <v>1.95E-2</v>
      </c>
      <c r="IT109" s="15">
        <v>0.86399999999999999</v>
      </c>
      <c r="IU109" s="15">
        <v>0.29049999999999998</v>
      </c>
      <c r="IV109" s="15">
        <v>0.94199999999999995</v>
      </c>
      <c r="IW109" s="15">
        <v>8.2100000000000006E-2</v>
      </c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0.61159642857142849</v>
      </c>
      <c r="JO109" s="4">
        <f t="shared" si="17"/>
        <v>0.64971785714285701</v>
      </c>
      <c r="JP109" s="4">
        <f t="shared" si="18"/>
        <v>0.17917857142857144</v>
      </c>
      <c r="JQ109" s="4">
        <f t="shared" si="19"/>
        <v>6.5421428571428575E-2</v>
      </c>
      <c r="JR109" s="4">
        <f t="shared" si="20"/>
        <v>0.84398571428571434</v>
      </c>
      <c r="JS109" s="4">
        <f t="shared" si="21"/>
        <v>0.29426785714285714</v>
      </c>
      <c r="JT109" s="4">
        <f t="shared" si="22"/>
        <v>0.87637857142857156</v>
      </c>
      <c r="JU109" s="4">
        <f t="shared" si="23"/>
        <v>0.17529285714285708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0.6032142857142857</v>
      </c>
      <c r="JO111" s="4">
        <f t="shared" si="49"/>
        <v>0.63304285714285702</v>
      </c>
      <c r="JP111" s="4">
        <f t="shared" si="50"/>
        <v>0.19594285714285717</v>
      </c>
      <c r="JQ111" s="4">
        <f t="shared" si="51"/>
        <v>1.6924999999999999E-2</v>
      </c>
      <c r="JR111" s="4">
        <f t="shared" si="52"/>
        <v>0.86163928571428561</v>
      </c>
      <c r="JS111" s="4">
        <f t="shared" si="53"/>
        <v>0.46573928571428563</v>
      </c>
      <c r="JT111" s="4">
        <f t="shared" si="54"/>
        <v>0.8896642857142858</v>
      </c>
      <c r="JU111" s="4">
        <f t="shared" si="55"/>
        <v>0.18441428571428567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0.59012857142857145</v>
      </c>
      <c r="JO112" s="4">
        <f t="shared" si="49"/>
        <v>0.60837499999999989</v>
      </c>
      <c r="JP112" s="4">
        <f t="shared" si="50"/>
        <v>0.20637857142857144</v>
      </c>
      <c r="JQ112" s="4">
        <f t="shared" si="51"/>
        <v>1.6539285714285715E-2</v>
      </c>
      <c r="JR112" s="4">
        <f t="shared" si="52"/>
        <v>0.85341071428571447</v>
      </c>
      <c r="JS112" s="4">
        <f t="shared" si="53"/>
        <v>0.46817142857142863</v>
      </c>
      <c r="JT112" s="4">
        <f t="shared" si="54"/>
        <v>0.89450714285714295</v>
      </c>
      <c r="JU112" s="4">
        <f t="shared" si="55"/>
        <v>0.18400714285714281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0.58861071428571432</v>
      </c>
      <c r="JO113" s="4">
        <f t="shared" si="49"/>
        <v>0.6086571428571429</v>
      </c>
      <c r="JP113" s="4">
        <f t="shared" si="50"/>
        <v>0.20917500000000003</v>
      </c>
      <c r="JQ113" s="4">
        <f t="shared" si="51"/>
        <v>1.6471428571428571E-2</v>
      </c>
      <c r="JR113" s="4">
        <f t="shared" si="52"/>
        <v>0.85117857142857134</v>
      </c>
      <c r="JS113" s="4">
        <f t="shared" si="53"/>
        <v>0.46771071428571431</v>
      </c>
      <c r="JT113" s="4">
        <f t="shared" si="54"/>
        <v>0.89448928571428588</v>
      </c>
      <c r="JU113" s="4">
        <f t="shared" si="55"/>
        <v>0.19238928571428573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5">
        <v>0.59099999999999997</v>
      </c>
      <c r="IQ114" s="15">
        <v>0.61299999999999999</v>
      </c>
      <c r="IR114" s="15">
        <v>0.21990000000000001</v>
      </c>
      <c r="IS114" s="15">
        <v>1.06E-2</v>
      </c>
      <c r="IT114" s="15">
        <v>0.88870000000000005</v>
      </c>
      <c r="IU114" s="15">
        <v>0.5514</v>
      </c>
      <c r="IV114" s="15">
        <v>0.94289999999999996</v>
      </c>
      <c r="IW114" s="15">
        <v>8.4000000000000005E-2</v>
      </c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0.59580714285714276</v>
      </c>
      <c r="JO114" s="4">
        <f t="shared" si="49"/>
        <v>0.62395714285714277</v>
      </c>
      <c r="JP114" s="4">
        <f t="shared" si="50"/>
        <v>0.20056428571428569</v>
      </c>
      <c r="JQ114" s="4">
        <f t="shared" si="51"/>
        <v>3.8835714285714286E-2</v>
      </c>
      <c r="JR114" s="4">
        <f t="shared" si="52"/>
        <v>0.86172499999999985</v>
      </c>
      <c r="JS114" s="4">
        <f t="shared" si="53"/>
        <v>0.49791785714285702</v>
      </c>
      <c r="JT114" s="4">
        <f t="shared" si="54"/>
        <v>0.88426785714285727</v>
      </c>
      <c r="JU114" s="4">
        <f t="shared" si="55"/>
        <v>0.18857857142857143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0.62430357142857129</v>
      </c>
      <c r="JO125" s="4">
        <f t="shared" si="49"/>
        <v>0.65956071428571428</v>
      </c>
      <c r="JP125" s="4">
        <f t="shared" si="50"/>
        <v>0.10458928571428572</v>
      </c>
      <c r="JQ125" s="4">
        <f t="shared" si="51"/>
        <v>7.3310714285714271E-2</v>
      </c>
      <c r="JR125" s="4">
        <f t="shared" si="52"/>
        <v>0.7335857142857144</v>
      </c>
      <c r="JS125" s="4">
        <f t="shared" si="53"/>
        <v>0.11465714285714282</v>
      </c>
      <c r="JT125" s="4">
        <f t="shared" si="54"/>
        <v>0.90029642857142866</v>
      </c>
      <c r="JU125" s="4">
        <f t="shared" si="55"/>
        <v>1.0270857142857144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5">
        <v>0.59009999999999996</v>
      </c>
      <c r="IQ126" s="15">
        <v>0.59179999999999999</v>
      </c>
      <c r="IR126" s="15">
        <v>0.1757</v>
      </c>
      <c r="IS126" s="15">
        <v>0.1217</v>
      </c>
      <c r="IT126" s="15">
        <v>0.80879999999999996</v>
      </c>
      <c r="IU126" s="15">
        <v>4.3499999999999997E-2</v>
      </c>
      <c r="IV126" s="15">
        <v>0.94179999999999997</v>
      </c>
      <c r="IW126" s="15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0.6006785714285714</v>
      </c>
      <c r="JO126" s="4">
        <f t="shared" si="49"/>
        <v>0.61389285714285724</v>
      </c>
      <c r="JP126" s="4">
        <f t="shared" si="50"/>
        <v>0.15002142857142856</v>
      </c>
      <c r="JQ126" s="4">
        <f t="shared" si="51"/>
        <v>0.13207142857142859</v>
      </c>
      <c r="JR126" s="4">
        <f t="shared" si="52"/>
        <v>0.7917249999999999</v>
      </c>
      <c r="JS126" s="4">
        <f t="shared" si="53"/>
        <v>4.9203571428571437E-2</v>
      </c>
      <c r="JT126" s="4">
        <f t="shared" si="54"/>
        <v>0.9032285714285716</v>
      </c>
      <c r="JU126" s="4">
        <f t="shared" si="55"/>
        <v>1.1495071428571428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5">
        <v>0.62039999999999995</v>
      </c>
      <c r="IQ128" s="15">
        <v>0.65129999999999999</v>
      </c>
      <c r="IR128" s="15">
        <v>0.1201</v>
      </c>
      <c r="IS128" s="15">
        <v>3.8199999999999998E-2</v>
      </c>
      <c r="IT128" s="15">
        <v>0.73270000000000002</v>
      </c>
      <c r="IU128" s="15">
        <v>0.12590000000000001</v>
      </c>
      <c r="IV128" s="15">
        <v>0.94269999999999998</v>
      </c>
      <c r="IW128" s="15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0.62201785714285729</v>
      </c>
      <c r="JO128" s="4">
        <f t="shared" si="49"/>
        <v>0.65524642857142834</v>
      </c>
      <c r="JP128" s="4">
        <f t="shared" si="50"/>
        <v>0.10503214285714284</v>
      </c>
      <c r="JQ128" s="4">
        <f t="shared" si="51"/>
        <v>7.2546428571428567E-2</v>
      </c>
      <c r="JR128" s="4">
        <f t="shared" si="52"/>
        <v>0.71991071428571451</v>
      </c>
      <c r="JS128" s="4">
        <f t="shared" si="53"/>
        <v>0.11504642857142856</v>
      </c>
      <c r="JT128" s="4">
        <f t="shared" si="54"/>
        <v>0.90213571428571437</v>
      </c>
      <c r="JU128" s="4">
        <f t="shared" si="55"/>
        <v>1.062267857142857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4"/>
      <c r="IQ129" s="14"/>
      <c r="IR129" s="14"/>
      <c r="IS129" s="14"/>
      <c r="IT129" s="14"/>
      <c r="IU129" s="14"/>
      <c r="IV129" s="14"/>
      <c r="IW129" s="14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0.60938571428571442</v>
      </c>
      <c r="JO133" s="4">
        <f t="shared" si="49"/>
        <v>0.62680357142857146</v>
      </c>
      <c r="JP133" s="4">
        <f t="shared" si="50"/>
        <v>0.15254642857142856</v>
      </c>
      <c r="JQ133" s="4">
        <f t="shared" si="51"/>
        <v>7.7189285714285724E-2</v>
      </c>
      <c r="JR133" s="4">
        <f t="shared" si="52"/>
        <v>0.78748214285714269</v>
      </c>
      <c r="JS133" s="4">
        <f t="shared" si="53"/>
        <v>0.12308571428571426</v>
      </c>
      <c r="JT133" s="4">
        <f t="shared" si="54"/>
        <v>0.79002142857142865</v>
      </c>
      <c r="JU133" s="4">
        <f t="shared" si="55"/>
        <v>0.96942142857142855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0.59799999999999998</v>
      </c>
      <c r="JO134" s="4">
        <f t="shared" si="49"/>
        <v>0.61189642857142867</v>
      </c>
      <c r="JP134" s="4">
        <f t="shared" si="50"/>
        <v>0.18425</v>
      </c>
      <c r="JQ134" s="4">
        <f t="shared" si="51"/>
        <v>8.5232142857142854E-2</v>
      </c>
      <c r="JR134" s="4">
        <f t="shared" si="52"/>
        <v>0.81660714285714275</v>
      </c>
      <c r="JS134" s="4">
        <f t="shared" si="53"/>
        <v>0.10009285714285712</v>
      </c>
      <c r="JT134" s="4">
        <f t="shared" si="54"/>
        <v>0.78666071428571449</v>
      </c>
      <c r="JU134" s="4">
        <f t="shared" si="55"/>
        <v>1.0194571428571428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5">
        <v>0.58789999999999998</v>
      </c>
      <c r="IQ136" s="15">
        <v>0.59599999999999997</v>
      </c>
      <c r="IR136" s="15">
        <v>0.2014</v>
      </c>
      <c r="IS136" s="15">
        <v>5.6500000000000002E-2</v>
      </c>
      <c r="IT136" s="15">
        <v>0.84530000000000005</v>
      </c>
      <c r="IU136" s="15">
        <v>9.8000000000000004E-2</v>
      </c>
      <c r="IV136" s="15">
        <v>0.94240000000000002</v>
      </c>
      <c r="IW136" s="15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0.59579285714285724</v>
      </c>
      <c r="JO136" s="4">
        <f t="shared" si="49"/>
        <v>0.61192500000000005</v>
      </c>
      <c r="JP136" s="4">
        <f t="shared" si="50"/>
        <v>0.17580714285714283</v>
      </c>
      <c r="JQ136" s="4">
        <f t="shared" si="51"/>
        <v>8.5260714285714287E-2</v>
      </c>
      <c r="JR136" s="4">
        <f t="shared" si="52"/>
        <v>0.8278821428571429</v>
      </c>
      <c r="JS136" s="4">
        <f t="shared" si="53"/>
        <v>9.5475000000000004E-2</v>
      </c>
      <c r="JT136" s="4">
        <f t="shared" si="54"/>
        <v>0.89893214285714262</v>
      </c>
      <c r="JU136" s="4">
        <f t="shared" si="55"/>
        <v>1.0667607142857145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5">
        <v>0.58350000000000002</v>
      </c>
      <c r="IQ142" s="15">
        <v>0.58279999999999998</v>
      </c>
      <c r="IR142" s="15">
        <v>0.17469999999999999</v>
      </c>
      <c r="IS142" s="15">
        <v>0.14319999999999999</v>
      </c>
      <c r="IT142" s="15">
        <v>0.79010000000000002</v>
      </c>
      <c r="IU142" s="15">
        <v>3.61E-2</v>
      </c>
      <c r="IV142" s="15">
        <v>0.93969999999999998</v>
      </c>
      <c r="IW142" s="15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0.59347142857142843</v>
      </c>
      <c r="JO142" s="4">
        <f t="shared" si="49"/>
        <v>0.60551071428571424</v>
      </c>
      <c r="JP142" s="4">
        <f t="shared" si="50"/>
        <v>0.15258928571428571</v>
      </c>
      <c r="JQ142" s="4">
        <f t="shared" si="51"/>
        <v>0.16064642857142858</v>
      </c>
      <c r="JR142" s="4">
        <f t="shared" si="52"/>
        <v>0.78000357142857157</v>
      </c>
      <c r="JS142" s="4">
        <f t="shared" si="53"/>
        <v>3.9824999999999992E-2</v>
      </c>
      <c r="JT142" s="4">
        <f t="shared" si="54"/>
        <v>0.89859999999999984</v>
      </c>
      <c r="JU142" s="4">
        <f t="shared" si="55"/>
        <v>1.1271607142857143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0.59882142857142873</v>
      </c>
      <c r="JO143" s="4">
        <f t="shared" si="49"/>
        <v>0.61863214285714274</v>
      </c>
      <c r="JP143" s="4">
        <f t="shared" si="50"/>
        <v>0.15252500000000002</v>
      </c>
      <c r="JQ143" s="4">
        <f t="shared" si="51"/>
        <v>0.15026785714285715</v>
      </c>
      <c r="JR143" s="4">
        <f t="shared" si="52"/>
        <v>0.80545714285714276</v>
      </c>
      <c r="JS143" s="4">
        <f t="shared" si="53"/>
        <v>4.4742857142857154E-2</v>
      </c>
      <c r="JT143" s="4">
        <f t="shared" si="54"/>
        <v>0.89987857142857142</v>
      </c>
      <c r="JU143" s="4">
        <f t="shared" si="55"/>
        <v>1.0210035714285715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5">
        <v>0.61739999999999995</v>
      </c>
      <c r="HK156" s="15">
        <v>0.6472</v>
      </c>
      <c r="HL156" s="15">
        <v>0.14219999999999999</v>
      </c>
      <c r="HM156" s="15">
        <v>8.5500000000000007E-2</v>
      </c>
      <c r="HN156" s="15">
        <v>0.81040000000000001</v>
      </c>
      <c r="HO156" s="15">
        <v>0.1037</v>
      </c>
      <c r="HP156" s="15">
        <v>0.74029999999999996</v>
      </c>
      <c r="HQ156" s="15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5">
        <v>0.6109</v>
      </c>
      <c r="IQ156" s="15">
        <v>0.63700000000000001</v>
      </c>
      <c r="IR156" s="15">
        <v>0.16109999999999999</v>
      </c>
      <c r="IS156" s="15">
        <v>3.6299999999999999E-2</v>
      </c>
      <c r="IT156" s="15">
        <v>0.84640000000000004</v>
      </c>
      <c r="IU156" s="15">
        <v>0.1479</v>
      </c>
      <c r="IV156" s="15">
        <v>0.84840000000000004</v>
      </c>
      <c r="IW156" s="15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0.61680714285714278</v>
      </c>
      <c r="JO156" s="4">
        <f t="shared" si="65"/>
        <v>0.6470285714285714</v>
      </c>
      <c r="JP156" s="4">
        <f t="shared" si="66"/>
        <v>0.1405142857142857</v>
      </c>
      <c r="JQ156" s="4">
        <f t="shared" si="67"/>
        <v>7.5192857142857145E-2</v>
      </c>
      <c r="JR156" s="4">
        <f t="shared" si="68"/>
        <v>0.82462500000000016</v>
      </c>
      <c r="JS156" s="4">
        <f t="shared" si="69"/>
        <v>0.14089642857142859</v>
      </c>
      <c r="JT156" s="4">
        <f t="shared" si="70"/>
        <v>0.78666428571428593</v>
      </c>
      <c r="JU156" s="4">
        <f t="shared" si="71"/>
        <v>0.98053928571428572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5">
        <v>0.61980000000000002</v>
      </c>
      <c r="HK157" s="15">
        <v>0.64729999999999999</v>
      </c>
      <c r="HL157" s="15">
        <v>0.13039999999999999</v>
      </c>
      <c r="HM157" s="15">
        <v>8.3000000000000004E-2</v>
      </c>
      <c r="HN157" s="15">
        <v>0.77810000000000001</v>
      </c>
      <c r="HO157" s="15">
        <v>0.1027</v>
      </c>
      <c r="HP157" s="15">
        <v>0.74009999999999998</v>
      </c>
      <c r="HQ157" s="15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5"/>
      <c r="IQ157" s="15"/>
      <c r="IR157" s="15"/>
      <c r="IS157" s="15"/>
      <c r="IT157" s="15"/>
      <c r="IU157" s="15"/>
      <c r="IV157" s="15"/>
      <c r="IW157" s="1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0.62204814814814824</v>
      </c>
      <c r="JO157" s="4">
        <f t="shared" si="65"/>
        <v>0.64909259259259267</v>
      </c>
      <c r="JP157" s="4">
        <f t="shared" si="66"/>
        <v>0.11955185185185184</v>
      </c>
      <c r="JQ157" s="4">
        <f t="shared" si="67"/>
        <v>7.6633333333333345E-2</v>
      </c>
      <c r="JR157" s="4">
        <f t="shared" si="68"/>
        <v>0.75932962962962947</v>
      </c>
      <c r="JS157" s="4">
        <f t="shared" si="69"/>
        <v>0.11949259259259259</v>
      </c>
      <c r="JT157" s="4">
        <f t="shared" si="70"/>
        <v>0.78422962962962961</v>
      </c>
      <c r="JU157" s="4">
        <f t="shared" si="71"/>
        <v>0.96960740740740747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0.59830000000000005</v>
      </c>
      <c r="JO182" s="4">
        <f t="shared" si="89"/>
        <v>0.62769999999999992</v>
      </c>
      <c r="JP182" s="4">
        <f t="shared" si="90"/>
        <v>0.20400000000000001</v>
      </c>
      <c r="JQ182" s="4">
        <f t="shared" si="91"/>
        <v>9.6000000000000009E-3</v>
      </c>
      <c r="JR182" s="4">
        <f t="shared" si="92"/>
        <v>0.89295000000000002</v>
      </c>
      <c r="JS182" s="4">
        <f t="shared" si="93"/>
        <v>0.72084999999999999</v>
      </c>
      <c r="JT182" s="4">
        <f t="shared" si="94"/>
        <v>0.93135000000000001</v>
      </c>
      <c r="JU182" s="4">
        <f t="shared" si="95"/>
        <v>0.19395000000000001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0.59424999999999994</v>
      </c>
      <c r="JO183" s="4">
        <f t="shared" ref="JO183" si="97">AVERAGEIFS(B183:JM183,metrics.rec,"MSE")</f>
        <v>0.62395</v>
      </c>
      <c r="JP183" s="4">
        <f t="shared" ref="JP183" si="98">AVERAGEIFS(B183:JM183,metrics.rec,"R")</f>
        <v>0.21055000000000001</v>
      </c>
      <c r="JQ183" s="4">
        <f t="shared" ref="JQ183" si="99">AVERAGEIFS(B183:JM183,metrics.rec,"Precision")</f>
        <v>9.5499999999999995E-3</v>
      </c>
      <c r="JR183" s="4">
        <f t="shared" ref="JR183" si="100">AVERAGEIFS(B183:JM183,metrics.rec,"Recall")</f>
        <v>0.88880000000000003</v>
      </c>
      <c r="JS183" s="4">
        <f t="shared" ref="JS183" si="101">AVERAGEIFS(B183:JM183,metrics.rec,"Coverage")</f>
        <v>0.71875</v>
      </c>
      <c r="JT183" s="4">
        <f t="shared" ref="JT183" si="102">AVERAGEIFS(B183:JM183,metrics.rec,"Recatio")</f>
        <v>0.93135000000000001</v>
      </c>
      <c r="JU183" s="4">
        <f t="shared" ref="JU183" si="103">AVERAGEIFS(B183:JM183,metrics.rec,"Time")</f>
        <v>0.18925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8" t="s">
        <v>200</v>
      </c>
      <c r="C241" s="42"/>
      <c r="D241" s="42"/>
      <c r="E241" s="42"/>
      <c r="F241" s="42"/>
      <c r="G241" s="42"/>
      <c r="H241" s="42"/>
      <c r="I241" s="42"/>
      <c r="J241" s="39" t="s">
        <v>265</v>
      </c>
      <c r="K241" s="39"/>
      <c r="L241" s="39"/>
      <c r="M241" s="39"/>
      <c r="N241" s="39"/>
      <c r="O241" s="39"/>
      <c r="P241" s="39"/>
      <c r="Q241" s="39"/>
      <c r="R241" s="38" t="s">
        <v>201</v>
      </c>
      <c r="S241" s="38"/>
      <c r="T241" s="38"/>
      <c r="U241" s="38"/>
      <c r="V241" s="38"/>
      <c r="W241" s="38"/>
      <c r="X241" s="38"/>
      <c r="Y241" s="38"/>
      <c r="Z241" s="39" t="s">
        <v>266</v>
      </c>
      <c r="AA241" s="39"/>
      <c r="AB241" s="39"/>
      <c r="AC241" s="39"/>
      <c r="AD241" s="39"/>
      <c r="AE241" s="39"/>
      <c r="AF241" s="39"/>
      <c r="AG241" s="39"/>
      <c r="AH241" s="38" t="s">
        <v>202</v>
      </c>
      <c r="AI241" s="38"/>
      <c r="AJ241" s="38"/>
      <c r="AK241" s="38"/>
      <c r="AL241" s="38"/>
      <c r="AM241" s="38"/>
      <c r="AN241" s="38"/>
      <c r="AO241" s="38"/>
      <c r="AP241" s="39" t="s">
        <v>268</v>
      </c>
      <c r="AQ241" s="39"/>
      <c r="AR241" s="39"/>
      <c r="AS241" s="39"/>
      <c r="AT241" s="39"/>
      <c r="AU241" s="39"/>
      <c r="AV241" s="39"/>
      <c r="AW241" s="39"/>
      <c r="AX241" s="38" t="s">
        <v>203</v>
      </c>
      <c r="AY241" s="38"/>
      <c r="AZ241" s="38"/>
      <c r="BA241" s="38"/>
      <c r="BB241" s="38"/>
      <c r="BC241" s="38"/>
      <c r="BD241" s="38"/>
      <c r="BE241" s="38"/>
      <c r="BF241" s="39" t="s">
        <v>270</v>
      </c>
      <c r="BG241" s="39"/>
      <c r="BH241" s="39"/>
      <c r="BI241" s="39"/>
      <c r="BJ241" s="39"/>
      <c r="BK241" s="39"/>
      <c r="BL241" s="39"/>
      <c r="BM241" s="39"/>
      <c r="BN241" s="38" t="s">
        <v>205</v>
      </c>
      <c r="BO241" s="38"/>
      <c r="BP241" s="38"/>
      <c r="BQ241" s="38"/>
      <c r="BR241" s="38"/>
      <c r="BS241" s="38"/>
      <c r="BT241" s="38"/>
      <c r="BU241" s="38"/>
      <c r="BV241" s="39" t="s">
        <v>200</v>
      </c>
      <c r="BW241" s="41"/>
      <c r="BX241" s="41"/>
      <c r="BY241" s="41"/>
      <c r="BZ241" s="41"/>
      <c r="CA241" s="41"/>
      <c r="CB241" s="41"/>
      <c r="CC241" s="41"/>
      <c r="CD241" s="38" t="s">
        <v>201</v>
      </c>
      <c r="CE241" s="38"/>
      <c r="CF241" s="38"/>
      <c r="CG241" s="38"/>
      <c r="CH241" s="38"/>
      <c r="CI241" s="38"/>
      <c r="CJ241" s="38"/>
      <c r="CK241" s="38"/>
      <c r="CL241" s="39" t="s">
        <v>202</v>
      </c>
      <c r="CM241" s="39"/>
      <c r="CN241" s="39"/>
      <c r="CO241" s="39"/>
      <c r="CP241" s="39"/>
      <c r="CQ241" s="39"/>
      <c r="CR241" s="39"/>
      <c r="CS241" s="39"/>
      <c r="CT241" s="38" t="s">
        <v>203</v>
      </c>
      <c r="CU241" s="38"/>
      <c r="CV241" s="38"/>
      <c r="CW241" s="38"/>
      <c r="CX241" s="38"/>
      <c r="CY241" s="38"/>
      <c r="CZ241" s="38"/>
      <c r="DA241" s="38"/>
      <c r="DB241" s="39" t="s">
        <v>205</v>
      </c>
      <c r="DC241" s="39"/>
      <c r="DD241" s="39"/>
      <c r="DE241" s="39"/>
      <c r="DF241" s="39"/>
      <c r="DG241" s="39"/>
      <c r="DH241" s="39"/>
      <c r="DI241" s="39"/>
      <c r="DJ241" s="38" t="s">
        <v>200</v>
      </c>
      <c r="DK241" s="42"/>
      <c r="DL241" s="42"/>
      <c r="DM241" s="42"/>
      <c r="DN241" s="42"/>
      <c r="DO241" s="42"/>
      <c r="DP241" s="42"/>
      <c r="DQ241" s="42"/>
      <c r="DR241" s="39" t="s">
        <v>201</v>
      </c>
      <c r="DS241" s="39"/>
      <c r="DT241" s="39"/>
      <c r="DU241" s="39"/>
      <c r="DV241" s="39"/>
      <c r="DW241" s="39"/>
      <c r="DX241" s="39"/>
      <c r="DY241" s="39"/>
      <c r="DZ241" s="38" t="s">
        <v>202</v>
      </c>
      <c r="EA241" s="38"/>
      <c r="EB241" s="38"/>
      <c r="EC241" s="38"/>
      <c r="ED241" s="38"/>
      <c r="EE241" s="38"/>
      <c r="EF241" s="38"/>
      <c r="EG241" s="38"/>
      <c r="EH241" s="39" t="s">
        <v>203</v>
      </c>
      <c r="EI241" s="39"/>
      <c r="EJ241" s="39"/>
      <c r="EK241" s="39"/>
      <c r="EL241" s="39"/>
      <c r="EM241" s="39"/>
      <c r="EN241" s="39"/>
      <c r="EO241" s="39"/>
      <c r="EP241" s="38" t="s">
        <v>205</v>
      </c>
      <c r="EQ241" s="38"/>
      <c r="ER241" s="38"/>
      <c r="ES241" s="38"/>
      <c r="ET241" s="38"/>
      <c r="EU241" s="38"/>
      <c r="EV241" s="38"/>
      <c r="EW241" s="38"/>
      <c r="EX241" s="39" t="s">
        <v>200</v>
      </c>
      <c r="EY241" s="41"/>
      <c r="EZ241" s="41"/>
      <c r="FA241" s="41"/>
      <c r="FB241" s="41"/>
      <c r="FC241" s="41"/>
      <c r="FD241" s="41"/>
      <c r="FE241" s="41"/>
      <c r="FF241" s="38" t="s">
        <v>201</v>
      </c>
      <c r="FG241" s="38"/>
      <c r="FH241" s="38"/>
      <c r="FI241" s="38"/>
      <c r="FJ241" s="38"/>
      <c r="FK241" s="38"/>
      <c r="FL241" s="38"/>
      <c r="FM241" s="38"/>
      <c r="FN241" s="39" t="s">
        <v>202</v>
      </c>
      <c r="FO241" s="39"/>
      <c r="FP241" s="39"/>
      <c r="FQ241" s="39"/>
      <c r="FR241" s="39"/>
      <c r="FS241" s="39"/>
      <c r="FT241" s="39"/>
      <c r="FU241" s="39"/>
      <c r="FV241" s="38" t="s">
        <v>203</v>
      </c>
      <c r="FW241" s="38"/>
      <c r="FX241" s="38"/>
      <c r="FY241" s="38"/>
      <c r="FZ241" s="38"/>
      <c r="GA241" s="38"/>
      <c r="GB241" s="38"/>
      <c r="GC241" s="38"/>
      <c r="GD241" s="39" t="s">
        <v>3</v>
      </c>
      <c r="GE241" s="39"/>
      <c r="GF241" s="39"/>
      <c r="GG241" s="39"/>
      <c r="GH241" s="39"/>
      <c r="GI241" s="39"/>
      <c r="GJ241" s="39"/>
      <c r="GK241" s="39"/>
      <c r="GL241" s="38" t="s">
        <v>200</v>
      </c>
      <c r="GM241" s="42"/>
      <c r="GN241" s="42"/>
      <c r="GO241" s="42"/>
      <c r="GP241" s="42"/>
      <c r="GQ241" s="42"/>
      <c r="GR241" s="42"/>
      <c r="GS241" s="42"/>
      <c r="GT241" s="39" t="s">
        <v>201</v>
      </c>
      <c r="GU241" s="39"/>
      <c r="GV241" s="39"/>
      <c r="GW241" s="39"/>
      <c r="GX241" s="39"/>
      <c r="GY241" s="39"/>
      <c r="GZ241" s="39"/>
      <c r="HA241" s="39"/>
      <c r="HB241" s="38" t="s">
        <v>202</v>
      </c>
      <c r="HC241" s="38"/>
      <c r="HD241" s="38"/>
      <c r="HE241" s="38"/>
      <c r="HF241" s="38"/>
      <c r="HG241" s="38"/>
      <c r="HH241" s="38"/>
      <c r="HI241" s="38"/>
      <c r="HJ241" s="39" t="s">
        <v>203</v>
      </c>
      <c r="HK241" s="39"/>
      <c r="HL241" s="39"/>
      <c r="HM241" s="39"/>
      <c r="HN241" s="39"/>
      <c r="HO241" s="39"/>
      <c r="HP241" s="39"/>
      <c r="HQ241" s="39"/>
      <c r="HR241" s="38" t="s">
        <v>3</v>
      </c>
      <c r="HS241" s="38"/>
      <c r="HT241" s="38"/>
      <c r="HU241" s="38"/>
      <c r="HV241" s="38"/>
      <c r="HW241" s="38"/>
      <c r="HX241" s="38"/>
      <c r="HY241" s="38"/>
      <c r="HZ241" s="39" t="s">
        <v>200</v>
      </c>
      <c r="IA241" s="41"/>
      <c r="IB241" s="41"/>
      <c r="IC241" s="41"/>
      <c r="ID241" s="41"/>
      <c r="IE241" s="41"/>
      <c r="IF241" s="41"/>
      <c r="IG241" s="41"/>
      <c r="IH241" s="38" t="s">
        <v>201</v>
      </c>
      <c r="II241" s="38"/>
      <c r="IJ241" s="38"/>
      <c r="IK241" s="38"/>
      <c r="IL241" s="38"/>
      <c r="IM241" s="38"/>
      <c r="IN241" s="38"/>
      <c r="IO241" s="38"/>
      <c r="IP241" s="39" t="s">
        <v>202</v>
      </c>
      <c r="IQ241" s="39"/>
      <c r="IR241" s="39"/>
      <c r="IS241" s="39"/>
      <c r="IT241" s="39"/>
      <c r="IU241" s="39"/>
      <c r="IV241" s="39"/>
      <c r="IW241" s="39"/>
      <c r="IX241" s="38" t="s">
        <v>203</v>
      </c>
      <c r="IY241" s="38"/>
      <c r="IZ241" s="38"/>
      <c r="JA241" s="38"/>
      <c r="JB241" s="38"/>
      <c r="JC241" s="38"/>
      <c r="JD241" s="38"/>
      <c r="JE241" s="38"/>
      <c r="JF241" s="39" t="s">
        <v>3</v>
      </c>
      <c r="JG241" s="39"/>
      <c r="JH241" s="39"/>
      <c r="JI241" s="39"/>
      <c r="JJ241" s="39"/>
      <c r="JK241" s="39"/>
      <c r="JL241" s="39"/>
      <c r="JM241" s="3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4" t="s">
        <v>229</v>
      </c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2024-04-18T11:35:43Z</dcterms:modified>
</cp:coreProperties>
</file>