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cholem\Desktop\graficos\"/>
    </mc:Choice>
  </mc:AlternateContent>
  <bookViews>
    <workbookView xWindow="0" yWindow="0" windowWidth="19368" windowHeight="919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1" l="1"/>
  <c r="D6" i="1"/>
  <c r="C6" i="1"/>
  <c r="B6" i="1"/>
</calcChain>
</file>

<file path=xl/sharedStrings.xml><?xml version="1.0" encoding="utf-8"?>
<sst xmlns="http://schemas.openxmlformats.org/spreadsheetml/2006/main" count="10" uniqueCount="10">
  <si>
    <t>Galicia Fima Premium</t>
  </si>
  <si>
    <t>Santander Super Fondos Acciones</t>
  </si>
  <si>
    <t>Santander Super Mix VI</t>
  </si>
  <si>
    <t>Credicoop 1810  Ahorro</t>
  </si>
  <si>
    <t>Credicoop 1810 Renta Variable</t>
  </si>
  <si>
    <t>Fondos</t>
  </si>
  <si>
    <t>1Q</t>
  </si>
  <si>
    <t>2Q</t>
  </si>
  <si>
    <t>3Q</t>
  </si>
  <si>
    <t>4Q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</si>
</sst>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$-2C0A]\ #,##0.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2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activeCell="E1" sqref="E1"/>
    </sheetView>
  </sheetViews>
  <sheetFormatPr baseColWidth="10" defaultRowHeight="14.4" x14ac:dyDescent="0.3"/>
  <cols>
    <col min="1" max="1" width="14.6640625" customWidth="1"/>
    <col min="2" max="2" width="13.77734375" customWidth="1"/>
    <col min="3" max="3" width="16.109375" customWidth="1"/>
    <col min="4" max="4" width="15.5546875" customWidth="1"/>
    <col min="5" max="5" width="15.21875" customWidth="1"/>
    <col min="6" max="6" width="15.88671875" customWidth="1"/>
  </cols>
  <sheetData>
    <row r="1" spans="1:7" x14ac:dyDescent="0.3">
      <c r="A1" t="s">
        <v>5</v>
      </c>
      <c r="B1" s="1" t="s">
        <v>6</v>
      </c>
      <c r="C1" s="1" t="s">
        <v>7</v>
      </c>
      <c r="D1" s="1" t="s">
        <v>8</v>
      </c>
      <c r="E1" s="1" t="s">
        <v>9</v>
      </c>
    </row>
    <row r="2" spans="1:7" x14ac:dyDescent="0.3">
      <c r="A2" t="s">
        <v>0</v>
      </c>
      <c r="B2" s="3">
        <v>71.784208000000007</v>
      </c>
      <c r="C2" s="3">
        <v>73.103269999999995</v>
      </c>
      <c r="D2" s="3">
        <v>73.377877999999995</v>
      </c>
      <c r="E2" s="3">
        <v>73.580016999999998</v>
      </c>
    </row>
    <row r="3" spans="1:7" x14ac:dyDescent="0.3">
      <c r="A3" t="s">
        <v>1</v>
      </c>
      <c r="B3" s="3">
        <v>490.683043</v>
      </c>
      <c r="C3" s="3">
        <v>477.04596700000002</v>
      </c>
      <c r="D3" s="3">
        <v>484.58441699999997</v>
      </c>
      <c r="E3" s="3">
        <v>475.63815</v>
      </c>
    </row>
    <row r="4" spans="1:7" x14ac:dyDescent="0.3">
      <c r="A4" t="s">
        <v>2</v>
      </c>
      <c r="B4" s="3">
        <v>128.751969</v>
      </c>
      <c r="C4" s="3">
        <v>132.736153</v>
      </c>
      <c r="D4" s="3">
        <v>133.86565999999999</v>
      </c>
      <c r="E4" s="3">
        <v>134.68903</v>
      </c>
    </row>
    <row r="5" spans="1:7" x14ac:dyDescent="0.3">
      <c r="A5" t="s">
        <v>3</v>
      </c>
      <c r="B5" s="3">
        <v>199.191294</v>
      </c>
      <c r="C5" s="3">
        <v>202.8665</v>
      </c>
      <c r="D5" s="3">
        <v>203.67140000000001</v>
      </c>
      <c r="E5" s="3">
        <v>204.26560000000001</v>
      </c>
    </row>
    <row r="6" spans="1:7" x14ac:dyDescent="0.3">
      <c r="A6" t="s">
        <v>4</v>
      </c>
      <c r="B6" s="3">
        <f>2364.012877</f>
        <v>2364.0128770000001</v>
      </c>
      <c r="C6" s="3">
        <f>2294.8135</f>
        <v>2294.8135000000002</v>
      </c>
      <c r="D6" s="3">
        <f>2303.336</f>
        <v>2303.3359999999998</v>
      </c>
      <c r="E6" s="3">
        <f>2250.0352</f>
        <v>2250.0351999999998</v>
      </c>
    </row>
    <row r="8" spans="1:7" x14ac:dyDescent="0.3">
      <c r="G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Scholem</dc:creator>
  <cp:lastModifiedBy>Scholem</cp:lastModifiedBy>
  <dcterms:created xsi:type="dcterms:W3CDTF">2025-12-15T11:15:46Z</dcterms:created>
  <dcterms:modified xsi:type="dcterms:W3CDTF">2025-12-17T11:29:21Z</dcterms:modified>
</cp:coreProperties>
</file>