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is\Documents\Vapp\3.2\Application\script\"/>
    </mc:Choice>
  </mc:AlternateContent>
  <bookViews>
    <workbookView xWindow="0" yWindow="0" windowWidth="20670" windowHeight="6972"/>
  </bookViews>
  <sheets>
    <sheet name="Feuil1" sheetId="1" r:id="rId1"/>
  </sheets>
  <definedNames>
    <definedName name="_xlchart.v1.0" hidden="1">Feuil1!$A$2:$A$148</definedName>
    <definedName name="_xlchart.v1.1" hidden="1">Feuil1!$B$1</definedName>
    <definedName name="_xlchart.v1.2" hidden="1">Feuil1!$B$2:$B$148</definedName>
    <definedName name="_xlchart.v1.3" hidden="1">Feuil1!$A$2:$A$148</definedName>
    <definedName name="_xlchart.v1.4" hidden="1">Feuil1!$B$1</definedName>
    <definedName name="_xlchart.v1.5" hidden="1">Feuil1!$B$2:$B$148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3" i="1"/>
  <c r="C2" i="1"/>
  <c r="B149" i="1"/>
</calcChain>
</file>

<file path=xl/sharedStrings.xml><?xml version="1.0" encoding="utf-8"?>
<sst xmlns="http://schemas.openxmlformats.org/spreadsheetml/2006/main" count="142" uniqueCount="142">
  <si>
    <t>libope</t>
  </si>
  <si>
    <t>nb</t>
  </si>
  <si>
    <t>CONTROLE</t>
  </si>
  <si>
    <t>DECOUPE</t>
  </si>
  <si>
    <t>FRAIS ADMINISTRATIF</t>
  </si>
  <si>
    <t>FINITION MANUEL</t>
  </si>
  <si>
    <t>FINITION MANUELLE</t>
  </si>
  <si>
    <t>Fraisage CN</t>
  </si>
  <si>
    <t>PMER</t>
  </si>
  <si>
    <t>Tour //</t>
  </si>
  <si>
    <t>TOUR CN</t>
  </si>
  <si>
    <t>DEFONCAGE CN</t>
  </si>
  <si>
    <t>Chaudronnerie</t>
  </si>
  <si>
    <t>PRO 3020</t>
  </si>
  <si>
    <t>DEFONCAGE</t>
  </si>
  <si>
    <t>Finition</t>
  </si>
  <si>
    <t>INJECTION</t>
  </si>
  <si>
    <t>FINITION MARQUAGE</t>
  </si>
  <si>
    <t>CHAUDRO</t>
  </si>
  <si>
    <t>Contrôle</t>
  </si>
  <si>
    <t>Découpe</t>
  </si>
  <si>
    <t>FRAISAGE</t>
  </si>
  <si>
    <t>MONTAGE INSERT</t>
  </si>
  <si>
    <t>ADMIN</t>
  </si>
  <si>
    <t>STT</t>
  </si>
  <si>
    <t>TOURNAGE CN</t>
  </si>
  <si>
    <t>Fraisage conventionnel</t>
  </si>
  <si>
    <t>PF122</t>
  </si>
  <si>
    <t>COULEE PU</t>
  </si>
  <si>
    <t>DECOUPE MAGASIN</t>
  </si>
  <si>
    <t>FRAISAGE CN OP2</t>
  </si>
  <si>
    <t>FRAISAGE CN OP1</t>
  </si>
  <si>
    <t>Transmab</t>
  </si>
  <si>
    <t>montage helicoil</t>
  </si>
  <si>
    <t>MONTAGE</t>
  </si>
  <si>
    <t>HIT 8</t>
  </si>
  <si>
    <t>63 V</t>
  </si>
  <si>
    <t>Finition machine</t>
  </si>
  <si>
    <t>TRIAX</t>
  </si>
  <si>
    <t>Sortie Fournitures</t>
  </si>
  <si>
    <t>UCP 600</t>
  </si>
  <si>
    <t>63V</t>
  </si>
  <si>
    <t>TOUR CN OP2</t>
  </si>
  <si>
    <t>TOUR CN OP1</t>
  </si>
  <si>
    <t>VARIO</t>
  </si>
  <si>
    <t>HIT 20</t>
  </si>
  <si>
    <t>montage helicoils</t>
  </si>
  <si>
    <t>Fraisage Etaux</t>
  </si>
  <si>
    <t>SECTION CONVENTIONNELLE</t>
  </si>
  <si>
    <t>tour</t>
  </si>
  <si>
    <t>SECTION DEFONCAGE</t>
  </si>
  <si>
    <t>Proteo</t>
  </si>
  <si>
    <t>Gildemeister</t>
  </si>
  <si>
    <t>UCP</t>
  </si>
  <si>
    <t>103 V</t>
  </si>
  <si>
    <t>INSERTS</t>
  </si>
  <si>
    <t>PRO3020</t>
  </si>
  <si>
    <t>FOURNITURE</t>
  </si>
  <si>
    <t>COULEE</t>
  </si>
  <si>
    <t>PU</t>
  </si>
  <si>
    <t>SOUS TRAITANCE</t>
  </si>
  <si>
    <t>Découpe magasin</t>
  </si>
  <si>
    <t>coule</t>
  </si>
  <si>
    <t>MONTAGE INSERTS</t>
  </si>
  <si>
    <t>NT2000</t>
  </si>
  <si>
    <t>HIT8</t>
  </si>
  <si>
    <t>TOURNAGE</t>
  </si>
  <si>
    <t>SECTION FRAISAGE</t>
  </si>
  <si>
    <t>5 AXES</t>
  </si>
  <si>
    <t>CONTROLE MANUEL</t>
  </si>
  <si>
    <t>SOMAB</t>
  </si>
  <si>
    <t>GILD</t>
  </si>
  <si>
    <t>INJECTION 80 TONNES</t>
  </si>
  <si>
    <t>Sortie Fourniture</t>
  </si>
  <si>
    <t>vernier</t>
  </si>
  <si>
    <t>TARAUDAGE</t>
  </si>
  <si>
    <t>INJECTION 200 TONNES</t>
  </si>
  <si>
    <t>TOUR CN OP3</t>
  </si>
  <si>
    <t>ADMINISTRATION</t>
  </si>
  <si>
    <t>FRAISAGE COLLE</t>
  </si>
  <si>
    <t>INSERT</t>
  </si>
  <si>
    <t>SERIGRAPHIE</t>
  </si>
  <si>
    <t>103V</t>
  </si>
  <si>
    <t>COULE PU</t>
  </si>
  <si>
    <t>tour//</t>
  </si>
  <si>
    <t>toupie pour chanfreinage</t>
  </si>
  <si>
    <t>Sous-traitance</t>
  </si>
  <si>
    <t>TOUR // OP1</t>
  </si>
  <si>
    <t>conventionnelle</t>
  </si>
  <si>
    <t>ARBURG 80T</t>
  </si>
  <si>
    <t>TOUR  //</t>
  </si>
  <si>
    <t>DEFONCAGE CN OP2</t>
  </si>
  <si>
    <t>ADMINISTRATIF</t>
  </si>
  <si>
    <t>CONVENTIONNEL</t>
  </si>
  <si>
    <t>TOUR // OP2</t>
  </si>
  <si>
    <t>FCN</t>
  </si>
  <si>
    <t>montage des inserts</t>
  </si>
  <si>
    <t>HIT20</t>
  </si>
  <si>
    <t>fraisage 5 axes</t>
  </si>
  <si>
    <t>coulée</t>
  </si>
  <si>
    <t>ARBURG 200T</t>
  </si>
  <si>
    <t>SECTION CONVENTIONNEL</t>
  </si>
  <si>
    <t>DEFONCAGE CN pièce 1</t>
  </si>
  <si>
    <t>TOUR // montage coulee</t>
  </si>
  <si>
    <t>FABRICATION MONTAGE DE REPRISE</t>
  </si>
  <si>
    <t>SECTION</t>
  </si>
  <si>
    <t>PREPARATION FAO VERIF</t>
  </si>
  <si>
    <t>SORTIE MAGASIN</t>
  </si>
  <si>
    <t>Intervention</t>
  </si>
  <si>
    <t>MONTAGE DE LA TIGE DE CENTRAGE EN ACIER</t>
  </si>
  <si>
    <t>FRAIS ADMIN</t>
  </si>
  <si>
    <t>fraisage CN op3</t>
  </si>
  <si>
    <t>montage heiloils</t>
  </si>
  <si>
    <t>MONTAGE JOINT TORIQUE</t>
  </si>
  <si>
    <t>ARBURG 200 TONNES</t>
  </si>
  <si>
    <t>FRAISAGE CN OP4</t>
  </si>
  <si>
    <t>PF 122</t>
  </si>
  <si>
    <t>SORTIE DE FOURNITURE</t>
  </si>
  <si>
    <t>NT 2000</t>
  </si>
  <si>
    <t>UCP600</t>
  </si>
  <si>
    <t>tournage //</t>
  </si>
  <si>
    <t>Reprise manuelle des Ø10H7</t>
  </si>
  <si>
    <t>chaudronerie</t>
  </si>
  <si>
    <t>PEINTURE FOURREAU + BOUCHON</t>
  </si>
  <si>
    <t>défoncage</t>
  </si>
  <si>
    <t>PU COULE</t>
  </si>
  <si>
    <t>FRAISAGE CONVENTIONNELLE</t>
  </si>
  <si>
    <t>montage douilles</t>
  </si>
  <si>
    <t>BEMAG</t>
  </si>
  <si>
    <t>PF112</t>
  </si>
  <si>
    <t>FAO DEFONCAGE</t>
  </si>
  <si>
    <t>STT RECTIFICATION MATIERE</t>
  </si>
  <si>
    <t>section fraisage CN</t>
  </si>
  <si>
    <t>THERMOFORMAGE</t>
  </si>
  <si>
    <t>FRAISAGE CONVENTIONEL</t>
  </si>
  <si>
    <t>Préparation FAO</t>
  </si>
  <si>
    <t>80 TONNES</t>
  </si>
  <si>
    <t>MONTAGE D'INSERT</t>
  </si>
  <si>
    <t>FRAISAGE CN montage</t>
  </si>
  <si>
    <t>TOUR CN op4</t>
  </si>
  <si>
    <t>DEFONCAGE CN pièce 2</t>
  </si>
  <si>
    <t>STT serigraphie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</si>
</sst>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672EEE1D-5EAB-4A34-A2BB-3BB8BD786CF9}">
          <cx:tx>
            <cx:txData>
              <cx:f>_xlchart.v1.1</cx:f>
              <cx:v>nb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123EBC5-1B15-41AA-ACB4-033854D55C9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375284</xdr:colOff>
      <xdr:row>0</xdr:row>
      <xdr:rowOff>146684</xdr:rowOff>
    </xdr:from>
    <xdr:to>
      <xdr:col>13</xdr:col>
      <xdr:colOff>95249</xdr:colOff>
      <xdr:row>20</xdr:row>
      <xdr:rowOff>137159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abSelected="1" workbookViewId="0">
      <selection activeCell="A10" sqref="A10"/>
    </sheetView>
  </sheetViews>
  <sheetFormatPr baseColWidth="10" defaultRowHeight="14.4" x14ac:dyDescent="0.55000000000000004"/>
  <cols>
    <col min="1" max="1" width="37.578125" bestFit="1" customWidth="1"/>
  </cols>
  <sheetData>
    <row r="1" spans="1:3" x14ac:dyDescent="0.55000000000000004">
      <c r="A1" t="s">
        <v>0</v>
      </c>
      <c r="B1" t="s">
        <v>1</v>
      </c>
    </row>
    <row r="2" spans="1:3" x14ac:dyDescent="0.55000000000000004">
      <c r="A2" t="s">
        <v>2</v>
      </c>
      <c r="B2">
        <v>2856</v>
      </c>
      <c r="C2" s="1">
        <f>B2/$B$149</f>
        <v>0.19060331019754403</v>
      </c>
    </row>
    <row r="3" spans="1:3" x14ac:dyDescent="0.55000000000000004">
      <c r="A3" t="s">
        <v>3</v>
      </c>
      <c r="B3">
        <v>2774</v>
      </c>
      <c r="C3" s="1">
        <f>B3/$B$149+C2</f>
        <v>0.37573411639081689</v>
      </c>
    </row>
    <row r="4" spans="1:3" x14ac:dyDescent="0.55000000000000004">
      <c r="A4" t="s">
        <v>4</v>
      </c>
      <c r="B4">
        <v>2382</v>
      </c>
      <c r="C4" s="1">
        <f t="shared" ref="C4:C67" si="0">B4/$B$149+C3</f>
        <v>0.53470368392952483</v>
      </c>
    </row>
    <row r="5" spans="1:3" x14ac:dyDescent="0.55000000000000004">
      <c r="A5" t="s">
        <v>5</v>
      </c>
      <c r="B5">
        <v>1944</v>
      </c>
      <c r="C5" s="1">
        <f t="shared" si="0"/>
        <v>0.66444207154297918</v>
      </c>
    </row>
    <row r="6" spans="1:3" x14ac:dyDescent="0.55000000000000004">
      <c r="A6" t="s">
        <v>6</v>
      </c>
      <c r="B6">
        <v>813</v>
      </c>
      <c r="C6" s="1">
        <f t="shared" si="0"/>
        <v>0.71869994660971703</v>
      </c>
    </row>
    <row r="7" spans="1:3" x14ac:dyDescent="0.55000000000000004">
      <c r="A7" t="s">
        <v>7</v>
      </c>
      <c r="B7">
        <v>611</v>
      </c>
      <c r="C7" s="1">
        <f t="shared" si="0"/>
        <v>0.75947677522690871</v>
      </c>
    </row>
    <row r="8" spans="1:3" x14ac:dyDescent="0.55000000000000004">
      <c r="A8" t="s">
        <v>8</v>
      </c>
      <c r="B8">
        <v>486</v>
      </c>
      <c r="C8" s="1">
        <f t="shared" si="0"/>
        <v>0.7919113721302723</v>
      </c>
    </row>
    <row r="9" spans="1:3" x14ac:dyDescent="0.55000000000000004">
      <c r="A9" t="s">
        <v>9</v>
      </c>
      <c r="B9">
        <v>434</v>
      </c>
      <c r="C9" s="1">
        <f t="shared" si="0"/>
        <v>0.82087560064068343</v>
      </c>
    </row>
    <row r="10" spans="1:3" x14ac:dyDescent="0.55000000000000004">
      <c r="A10" t="s">
        <v>10</v>
      </c>
      <c r="B10">
        <v>420</v>
      </c>
      <c r="C10" s="1">
        <f t="shared" si="0"/>
        <v>0.84890549919914582</v>
      </c>
    </row>
    <row r="11" spans="1:3" x14ac:dyDescent="0.55000000000000004">
      <c r="A11" t="s">
        <v>11</v>
      </c>
      <c r="B11">
        <v>325</v>
      </c>
      <c r="C11" s="1">
        <f t="shared" si="0"/>
        <v>0.8705953016550988</v>
      </c>
    </row>
    <row r="12" spans="1:3" x14ac:dyDescent="0.55000000000000004">
      <c r="B12">
        <v>292</v>
      </c>
      <c r="C12" s="1">
        <f t="shared" si="0"/>
        <v>0.89008275493860123</v>
      </c>
    </row>
    <row r="13" spans="1:3" x14ac:dyDescent="0.55000000000000004">
      <c r="A13" t="s">
        <v>12</v>
      </c>
      <c r="B13">
        <v>226</v>
      </c>
      <c r="C13" s="1">
        <f t="shared" si="0"/>
        <v>0.90516550987720246</v>
      </c>
    </row>
    <row r="14" spans="1:3" x14ac:dyDescent="0.55000000000000004">
      <c r="A14" t="s">
        <v>13</v>
      </c>
      <c r="B14">
        <v>94</v>
      </c>
      <c r="C14" s="1">
        <f t="shared" si="0"/>
        <v>0.91143886812600117</v>
      </c>
    </row>
    <row r="15" spans="1:3" x14ac:dyDescent="0.55000000000000004">
      <c r="A15" t="s">
        <v>14</v>
      </c>
      <c r="B15">
        <v>77</v>
      </c>
      <c r="C15" s="1">
        <f t="shared" si="0"/>
        <v>0.91657768286171926</v>
      </c>
    </row>
    <row r="16" spans="1:3" x14ac:dyDescent="0.55000000000000004">
      <c r="A16" t="s">
        <v>15</v>
      </c>
      <c r="B16">
        <v>77</v>
      </c>
      <c r="C16" s="1">
        <f t="shared" si="0"/>
        <v>0.92171649759743735</v>
      </c>
    </row>
    <row r="17" spans="1:3" x14ac:dyDescent="0.55000000000000004">
      <c r="A17" t="s">
        <v>16</v>
      </c>
      <c r="B17">
        <v>66</v>
      </c>
      <c r="C17" s="1">
        <f t="shared" si="0"/>
        <v>0.92612119594233855</v>
      </c>
    </row>
    <row r="18" spans="1:3" x14ac:dyDescent="0.55000000000000004">
      <c r="A18" t="s">
        <v>17</v>
      </c>
      <c r="B18">
        <v>50</v>
      </c>
      <c r="C18" s="1">
        <f t="shared" si="0"/>
        <v>0.92945808862786983</v>
      </c>
    </row>
    <row r="19" spans="1:3" x14ac:dyDescent="0.55000000000000004">
      <c r="A19" t="s">
        <v>18</v>
      </c>
      <c r="B19">
        <v>49</v>
      </c>
      <c r="C19" s="1">
        <f t="shared" si="0"/>
        <v>0.93272824345969041</v>
      </c>
    </row>
    <row r="20" spans="1:3" x14ac:dyDescent="0.55000000000000004">
      <c r="A20" t="s">
        <v>19</v>
      </c>
      <c r="B20">
        <v>47</v>
      </c>
      <c r="C20" s="1">
        <f t="shared" si="0"/>
        <v>0.93586492258408982</v>
      </c>
    </row>
    <row r="21" spans="1:3" x14ac:dyDescent="0.55000000000000004">
      <c r="A21" t="s">
        <v>20</v>
      </c>
      <c r="B21">
        <v>39</v>
      </c>
      <c r="C21" s="1">
        <f t="shared" si="0"/>
        <v>0.93846769887880421</v>
      </c>
    </row>
    <row r="22" spans="1:3" x14ac:dyDescent="0.55000000000000004">
      <c r="A22" t="s">
        <v>21</v>
      </c>
      <c r="B22">
        <v>37</v>
      </c>
      <c r="C22" s="1">
        <f t="shared" si="0"/>
        <v>0.94093699946609732</v>
      </c>
    </row>
    <row r="23" spans="1:3" x14ac:dyDescent="0.55000000000000004">
      <c r="A23" t="s">
        <v>22</v>
      </c>
      <c r="B23">
        <v>35</v>
      </c>
      <c r="C23" s="1">
        <f t="shared" si="0"/>
        <v>0.94327282434596915</v>
      </c>
    </row>
    <row r="24" spans="1:3" x14ac:dyDescent="0.55000000000000004">
      <c r="A24" t="s">
        <v>23</v>
      </c>
      <c r="B24">
        <v>32</v>
      </c>
      <c r="C24" s="1">
        <f t="shared" si="0"/>
        <v>0.94540843566470911</v>
      </c>
    </row>
    <row r="25" spans="1:3" x14ac:dyDescent="0.55000000000000004">
      <c r="A25" t="s">
        <v>24</v>
      </c>
      <c r="B25">
        <v>31</v>
      </c>
      <c r="C25" s="1">
        <f t="shared" si="0"/>
        <v>0.94747730912973849</v>
      </c>
    </row>
    <row r="26" spans="1:3" x14ac:dyDescent="0.55000000000000004">
      <c r="A26" t="s">
        <v>25</v>
      </c>
      <c r="B26">
        <v>30</v>
      </c>
      <c r="C26" s="1">
        <f t="shared" si="0"/>
        <v>0.94947944474105728</v>
      </c>
    </row>
    <row r="27" spans="1:3" x14ac:dyDescent="0.55000000000000004">
      <c r="A27" t="s">
        <v>26</v>
      </c>
      <c r="B27">
        <v>28</v>
      </c>
      <c r="C27" s="1">
        <f t="shared" si="0"/>
        <v>0.95134810464495478</v>
      </c>
    </row>
    <row r="28" spans="1:3" x14ac:dyDescent="0.55000000000000004">
      <c r="A28" t="s">
        <v>27</v>
      </c>
      <c r="B28">
        <v>27</v>
      </c>
      <c r="C28" s="1">
        <f t="shared" si="0"/>
        <v>0.95315002669514159</v>
      </c>
    </row>
    <row r="29" spans="1:3" x14ac:dyDescent="0.55000000000000004">
      <c r="A29" t="s">
        <v>28</v>
      </c>
      <c r="B29">
        <v>27</v>
      </c>
      <c r="C29" s="1">
        <f t="shared" si="0"/>
        <v>0.95495194874532841</v>
      </c>
    </row>
    <row r="30" spans="1:3" x14ac:dyDescent="0.55000000000000004">
      <c r="A30" t="s">
        <v>29</v>
      </c>
      <c r="B30">
        <v>25</v>
      </c>
      <c r="C30" s="1">
        <f t="shared" si="0"/>
        <v>0.95662039508809404</v>
      </c>
    </row>
    <row r="31" spans="1:3" x14ac:dyDescent="0.55000000000000004">
      <c r="A31" t="s">
        <v>30</v>
      </c>
      <c r="B31">
        <v>24</v>
      </c>
      <c r="C31" s="1">
        <f t="shared" si="0"/>
        <v>0.95822210357714899</v>
      </c>
    </row>
    <row r="32" spans="1:3" x14ac:dyDescent="0.55000000000000004">
      <c r="A32" t="s">
        <v>31</v>
      </c>
      <c r="B32">
        <v>22</v>
      </c>
      <c r="C32" s="1">
        <f t="shared" si="0"/>
        <v>0.95969033635878276</v>
      </c>
    </row>
    <row r="33" spans="1:3" x14ac:dyDescent="0.55000000000000004">
      <c r="A33" t="s">
        <v>32</v>
      </c>
      <c r="B33">
        <v>21</v>
      </c>
      <c r="C33" s="1">
        <f t="shared" si="0"/>
        <v>0.96109183128670583</v>
      </c>
    </row>
    <row r="34" spans="1:3" x14ac:dyDescent="0.55000000000000004">
      <c r="A34" t="s">
        <v>33</v>
      </c>
      <c r="B34">
        <v>20</v>
      </c>
      <c r="C34" s="1">
        <f t="shared" si="0"/>
        <v>0.96242658836091832</v>
      </c>
    </row>
    <row r="35" spans="1:3" x14ac:dyDescent="0.55000000000000004">
      <c r="A35" t="s">
        <v>34</v>
      </c>
      <c r="B35">
        <v>20</v>
      </c>
      <c r="C35" s="1">
        <f t="shared" si="0"/>
        <v>0.96376134543513081</v>
      </c>
    </row>
    <row r="36" spans="1:3" x14ac:dyDescent="0.55000000000000004">
      <c r="A36" t="s">
        <v>35</v>
      </c>
      <c r="B36">
        <v>20</v>
      </c>
      <c r="C36" s="1">
        <f t="shared" si="0"/>
        <v>0.9650961025093433</v>
      </c>
    </row>
    <row r="37" spans="1:3" x14ac:dyDescent="0.55000000000000004">
      <c r="A37" t="s">
        <v>36</v>
      </c>
      <c r="B37">
        <v>17</v>
      </c>
      <c r="C37" s="1">
        <f t="shared" si="0"/>
        <v>0.96623064602242392</v>
      </c>
    </row>
    <row r="38" spans="1:3" x14ac:dyDescent="0.55000000000000004">
      <c r="A38" t="s">
        <v>37</v>
      </c>
      <c r="B38">
        <v>17</v>
      </c>
      <c r="C38" s="1">
        <f t="shared" si="0"/>
        <v>0.96736518953550454</v>
      </c>
    </row>
    <row r="39" spans="1:3" x14ac:dyDescent="0.55000000000000004">
      <c r="A39" t="s">
        <v>38</v>
      </c>
      <c r="B39">
        <v>17</v>
      </c>
      <c r="C39" s="1">
        <f t="shared" si="0"/>
        <v>0.96849973304858517</v>
      </c>
    </row>
    <row r="40" spans="1:3" x14ac:dyDescent="0.55000000000000004">
      <c r="A40" t="s">
        <v>39</v>
      </c>
      <c r="B40">
        <v>15</v>
      </c>
      <c r="C40" s="1">
        <f t="shared" si="0"/>
        <v>0.9695008008542445</v>
      </c>
    </row>
    <row r="41" spans="1:3" x14ac:dyDescent="0.55000000000000004">
      <c r="A41" t="s">
        <v>40</v>
      </c>
      <c r="B41">
        <v>15</v>
      </c>
      <c r="C41" s="1">
        <f t="shared" si="0"/>
        <v>0.97050186865990384</v>
      </c>
    </row>
    <row r="42" spans="1:3" x14ac:dyDescent="0.55000000000000004">
      <c r="A42" t="s">
        <v>41</v>
      </c>
      <c r="B42">
        <v>15</v>
      </c>
      <c r="C42" s="1">
        <f t="shared" si="0"/>
        <v>0.97150293646556318</v>
      </c>
    </row>
    <row r="43" spans="1:3" x14ac:dyDescent="0.55000000000000004">
      <c r="A43" t="s">
        <v>42</v>
      </c>
      <c r="B43">
        <v>14</v>
      </c>
      <c r="C43" s="1">
        <f t="shared" si="0"/>
        <v>0.97243726641751194</v>
      </c>
    </row>
    <row r="44" spans="1:3" x14ac:dyDescent="0.55000000000000004">
      <c r="A44" t="s">
        <v>43</v>
      </c>
      <c r="B44">
        <v>14</v>
      </c>
      <c r="C44" s="1">
        <f t="shared" si="0"/>
        <v>0.97337159636946069</v>
      </c>
    </row>
    <row r="45" spans="1:3" x14ac:dyDescent="0.55000000000000004">
      <c r="A45" t="s">
        <v>44</v>
      </c>
      <c r="B45">
        <v>14</v>
      </c>
      <c r="C45" s="1">
        <f t="shared" si="0"/>
        <v>0.97430592632140944</v>
      </c>
    </row>
    <row r="46" spans="1:3" x14ac:dyDescent="0.55000000000000004">
      <c r="A46" t="s">
        <v>45</v>
      </c>
      <c r="B46">
        <v>13</v>
      </c>
      <c r="C46" s="1">
        <f t="shared" si="0"/>
        <v>0.97517351841964761</v>
      </c>
    </row>
    <row r="47" spans="1:3" x14ac:dyDescent="0.55000000000000004">
      <c r="A47" t="s">
        <v>46</v>
      </c>
      <c r="B47">
        <v>13</v>
      </c>
      <c r="C47" s="1">
        <f t="shared" si="0"/>
        <v>0.97604111051788578</v>
      </c>
    </row>
    <row r="48" spans="1:3" x14ac:dyDescent="0.55000000000000004">
      <c r="A48" t="s">
        <v>47</v>
      </c>
      <c r="B48">
        <v>12</v>
      </c>
      <c r="C48" s="1">
        <f t="shared" si="0"/>
        <v>0.97684196476241325</v>
      </c>
    </row>
    <row r="49" spans="1:3" x14ac:dyDescent="0.55000000000000004">
      <c r="A49" t="s">
        <v>48</v>
      </c>
      <c r="B49">
        <v>12</v>
      </c>
      <c r="C49" s="1">
        <f t="shared" si="0"/>
        <v>0.97764281900694072</v>
      </c>
    </row>
    <row r="50" spans="1:3" x14ac:dyDescent="0.55000000000000004">
      <c r="A50" t="s">
        <v>49</v>
      </c>
      <c r="B50">
        <v>12</v>
      </c>
      <c r="C50" s="1">
        <f t="shared" si="0"/>
        <v>0.97844367325146819</v>
      </c>
    </row>
    <row r="51" spans="1:3" x14ac:dyDescent="0.55000000000000004">
      <c r="A51" t="s">
        <v>50</v>
      </c>
      <c r="B51">
        <v>10</v>
      </c>
      <c r="C51" s="1">
        <f t="shared" si="0"/>
        <v>0.97911105178857449</v>
      </c>
    </row>
    <row r="52" spans="1:3" x14ac:dyDescent="0.55000000000000004">
      <c r="A52" t="s">
        <v>51</v>
      </c>
      <c r="B52">
        <v>10</v>
      </c>
      <c r="C52" s="1">
        <f t="shared" si="0"/>
        <v>0.97977843032568079</v>
      </c>
    </row>
    <row r="53" spans="1:3" x14ac:dyDescent="0.55000000000000004">
      <c r="A53" t="s">
        <v>52</v>
      </c>
      <c r="B53">
        <v>10</v>
      </c>
      <c r="C53" s="1">
        <f t="shared" si="0"/>
        <v>0.98044580886278709</v>
      </c>
    </row>
    <row r="54" spans="1:3" x14ac:dyDescent="0.55000000000000004">
      <c r="A54">
        <v>1270</v>
      </c>
      <c r="B54">
        <v>9</v>
      </c>
      <c r="C54" s="1">
        <f t="shared" si="0"/>
        <v>0.9810464495461827</v>
      </c>
    </row>
    <row r="55" spans="1:3" x14ac:dyDescent="0.55000000000000004">
      <c r="A55" t="s">
        <v>53</v>
      </c>
      <c r="B55">
        <v>9</v>
      </c>
      <c r="C55" s="1">
        <f t="shared" si="0"/>
        <v>0.9816470902295783</v>
      </c>
    </row>
    <row r="56" spans="1:3" x14ac:dyDescent="0.55000000000000004">
      <c r="A56" t="s">
        <v>54</v>
      </c>
      <c r="B56">
        <v>9</v>
      </c>
      <c r="C56" s="1">
        <f t="shared" si="0"/>
        <v>0.9822477309129739</v>
      </c>
    </row>
    <row r="57" spans="1:3" x14ac:dyDescent="0.55000000000000004">
      <c r="A57" t="s">
        <v>55</v>
      </c>
      <c r="B57">
        <v>9</v>
      </c>
      <c r="C57" s="1">
        <f t="shared" si="0"/>
        <v>0.98284837159636951</v>
      </c>
    </row>
    <row r="58" spans="1:3" x14ac:dyDescent="0.55000000000000004">
      <c r="A58" t="s">
        <v>56</v>
      </c>
      <c r="B58">
        <v>9</v>
      </c>
      <c r="C58" s="1">
        <f t="shared" si="0"/>
        <v>0.98344901227976511</v>
      </c>
    </row>
    <row r="59" spans="1:3" x14ac:dyDescent="0.55000000000000004">
      <c r="A59" t="s">
        <v>57</v>
      </c>
      <c r="B59">
        <v>9</v>
      </c>
      <c r="C59" s="1">
        <f t="shared" si="0"/>
        <v>0.98404965296316071</v>
      </c>
    </row>
    <row r="60" spans="1:3" x14ac:dyDescent="0.55000000000000004">
      <c r="A60" t="s">
        <v>58</v>
      </c>
      <c r="B60">
        <v>9</v>
      </c>
      <c r="C60" s="1">
        <f t="shared" si="0"/>
        <v>0.98465029364655632</v>
      </c>
    </row>
    <row r="61" spans="1:3" x14ac:dyDescent="0.55000000000000004">
      <c r="A61" t="s">
        <v>59</v>
      </c>
      <c r="B61">
        <v>8</v>
      </c>
      <c r="C61" s="1">
        <f t="shared" si="0"/>
        <v>0.98518419647624134</v>
      </c>
    </row>
    <row r="62" spans="1:3" x14ac:dyDescent="0.55000000000000004">
      <c r="A62" t="s">
        <v>60</v>
      </c>
      <c r="B62">
        <v>8</v>
      </c>
      <c r="C62" s="1">
        <f t="shared" si="0"/>
        <v>0.98571809930592635</v>
      </c>
    </row>
    <row r="63" spans="1:3" x14ac:dyDescent="0.55000000000000004">
      <c r="A63" t="s">
        <v>61</v>
      </c>
      <c r="B63">
        <v>8</v>
      </c>
      <c r="C63" s="1">
        <f t="shared" si="0"/>
        <v>0.98625200213561137</v>
      </c>
    </row>
    <row r="64" spans="1:3" x14ac:dyDescent="0.55000000000000004">
      <c r="A64" t="s">
        <v>62</v>
      </c>
      <c r="B64">
        <v>7</v>
      </c>
      <c r="C64" s="1">
        <f t="shared" si="0"/>
        <v>0.98671916711158569</v>
      </c>
    </row>
    <row r="65" spans="1:3" x14ac:dyDescent="0.55000000000000004">
      <c r="A65" t="s">
        <v>63</v>
      </c>
      <c r="B65">
        <v>7</v>
      </c>
      <c r="C65" s="1">
        <f t="shared" si="0"/>
        <v>0.98718633208756001</v>
      </c>
    </row>
    <row r="66" spans="1:3" x14ac:dyDescent="0.55000000000000004">
      <c r="A66" t="s">
        <v>64</v>
      </c>
      <c r="B66">
        <v>7</v>
      </c>
      <c r="C66" s="1">
        <f t="shared" si="0"/>
        <v>0.98765349706353434</v>
      </c>
    </row>
    <row r="67" spans="1:3" x14ac:dyDescent="0.55000000000000004">
      <c r="A67">
        <v>20</v>
      </c>
      <c r="B67">
        <v>6</v>
      </c>
      <c r="C67" s="1">
        <f t="shared" si="0"/>
        <v>0.98805392418579807</v>
      </c>
    </row>
    <row r="68" spans="1:3" x14ac:dyDescent="0.55000000000000004">
      <c r="A68">
        <v>63</v>
      </c>
      <c r="B68">
        <v>6</v>
      </c>
      <c r="C68" s="1">
        <f t="shared" ref="C68:C131" si="1">B68/$B$149+C67</f>
        <v>0.98845435130806181</v>
      </c>
    </row>
    <row r="69" spans="1:3" x14ac:dyDescent="0.55000000000000004">
      <c r="A69" t="s">
        <v>65</v>
      </c>
      <c r="B69">
        <v>6</v>
      </c>
      <c r="C69" s="1">
        <f t="shared" si="1"/>
        <v>0.98885477843032554</v>
      </c>
    </row>
    <row r="70" spans="1:3" x14ac:dyDescent="0.55000000000000004">
      <c r="A70" t="s">
        <v>66</v>
      </c>
      <c r="B70">
        <v>6</v>
      </c>
      <c r="C70" s="1">
        <f t="shared" si="1"/>
        <v>0.98925520555258928</v>
      </c>
    </row>
    <row r="71" spans="1:3" x14ac:dyDescent="0.55000000000000004">
      <c r="A71" t="s">
        <v>67</v>
      </c>
      <c r="B71">
        <v>6</v>
      </c>
      <c r="C71" s="1">
        <f t="shared" si="1"/>
        <v>0.98965563267485301</v>
      </c>
    </row>
    <row r="72" spans="1:3" x14ac:dyDescent="0.55000000000000004">
      <c r="A72" t="s">
        <v>68</v>
      </c>
      <c r="B72">
        <v>6</v>
      </c>
      <c r="C72" s="1">
        <f t="shared" si="1"/>
        <v>0.99005605979711675</v>
      </c>
    </row>
    <row r="73" spans="1:3" x14ac:dyDescent="0.55000000000000004">
      <c r="A73" t="s">
        <v>69</v>
      </c>
      <c r="B73">
        <v>5</v>
      </c>
      <c r="C73" s="1">
        <f t="shared" si="1"/>
        <v>0.9903897490656699</v>
      </c>
    </row>
    <row r="74" spans="1:3" x14ac:dyDescent="0.55000000000000004">
      <c r="A74">
        <v>1020</v>
      </c>
      <c r="B74">
        <v>5</v>
      </c>
      <c r="C74" s="1">
        <f t="shared" si="1"/>
        <v>0.99072343833422305</v>
      </c>
    </row>
    <row r="75" spans="1:3" x14ac:dyDescent="0.55000000000000004">
      <c r="A75" t="s">
        <v>70</v>
      </c>
      <c r="B75">
        <v>5</v>
      </c>
      <c r="C75" s="1">
        <f t="shared" si="1"/>
        <v>0.9910571276027762</v>
      </c>
    </row>
    <row r="76" spans="1:3" x14ac:dyDescent="0.55000000000000004">
      <c r="A76" t="s">
        <v>71</v>
      </c>
      <c r="B76">
        <v>5</v>
      </c>
      <c r="C76" s="1">
        <f t="shared" si="1"/>
        <v>0.99139081687132935</v>
      </c>
    </row>
    <row r="77" spans="1:3" x14ac:dyDescent="0.55000000000000004">
      <c r="A77" t="s">
        <v>72</v>
      </c>
      <c r="B77">
        <v>5</v>
      </c>
      <c r="C77" s="1">
        <f t="shared" si="1"/>
        <v>0.9917245061398825</v>
      </c>
    </row>
    <row r="78" spans="1:3" x14ac:dyDescent="0.55000000000000004">
      <c r="A78" t="s">
        <v>73</v>
      </c>
      <c r="B78">
        <v>5</v>
      </c>
      <c r="C78" s="1">
        <f t="shared" si="1"/>
        <v>0.99205819540843565</v>
      </c>
    </row>
    <row r="79" spans="1:3" x14ac:dyDescent="0.55000000000000004">
      <c r="A79" t="s">
        <v>74</v>
      </c>
      <c r="B79">
        <v>4</v>
      </c>
      <c r="C79" s="1">
        <f t="shared" si="1"/>
        <v>0.9923251468232781</v>
      </c>
    </row>
    <row r="80" spans="1:3" x14ac:dyDescent="0.55000000000000004">
      <c r="A80" t="s">
        <v>75</v>
      </c>
      <c r="B80">
        <v>4</v>
      </c>
      <c r="C80" s="1">
        <f t="shared" si="1"/>
        <v>0.99259209823812056</v>
      </c>
    </row>
    <row r="81" spans="1:3" x14ac:dyDescent="0.55000000000000004">
      <c r="A81" t="s">
        <v>76</v>
      </c>
      <c r="B81">
        <v>4</v>
      </c>
      <c r="C81" s="1">
        <f t="shared" si="1"/>
        <v>0.99285904965296301</v>
      </c>
    </row>
    <row r="82" spans="1:3" x14ac:dyDescent="0.55000000000000004">
      <c r="A82" t="s">
        <v>77</v>
      </c>
      <c r="B82">
        <v>4</v>
      </c>
      <c r="C82" s="1">
        <f t="shared" si="1"/>
        <v>0.99312600106780546</v>
      </c>
    </row>
    <row r="83" spans="1:3" x14ac:dyDescent="0.55000000000000004">
      <c r="A83" t="s">
        <v>78</v>
      </c>
      <c r="B83">
        <v>4</v>
      </c>
      <c r="C83" s="1">
        <f t="shared" si="1"/>
        <v>0.99339295248264792</v>
      </c>
    </row>
    <row r="84" spans="1:3" x14ac:dyDescent="0.55000000000000004">
      <c r="A84">
        <v>103</v>
      </c>
      <c r="B84">
        <v>4</v>
      </c>
      <c r="C84" s="1">
        <f t="shared" si="1"/>
        <v>0.99365990389749037</v>
      </c>
    </row>
    <row r="85" spans="1:3" x14ac:dyDescent="0.55000000000000004">
      <c r="A85" t="s">
        <v>79</v>
      </c>
      <c r="B85">
        <v>4</v>
      </c>
      <c r="C85" s="1">
        <f t="shared" si="1"/>
        <v>0.99392685531233282</v>
      </c>
    </row>
    <row r="86" spans="1:3" x14ac:dyDescent="0.55000000000000004">
      <c r="A86" t="s">
        <v>80</v>
      </c>
      <c r="B86">
        <v>3</v>
      </c>
      <c r="C86" s="1">
        <f t="shared" si="1"/>
        <v>0.99412706887346469</v>
      </c>
    </row>
    <row r="87" spans="1:3" x14ac:dyDescent="0.55000000000000004">
      <c r="A87" t="s">
        <v>81</v>
      </c>
      <c r="B87">
        <v>3</v>
      </c>
      <c r="C87" s="1">
        <f t="shared" si="1"/>
        <v>0.99432728243459656</v>
      </c>
    </row>
    <row r="88" spans="1:3" x14ac:dyDescent="0.55000000000000004">
      <c r="A88" t="s">
        <v>82</v>
      </c>
      <c r="B88">
        <v>3</v>
      </c>
      <c r="C88" s="1">
        <f t="shared" si="1"/>
        <v>0.99452749599572843</v>
      </c>
    </row>
    <row r="89" spans="1:3" x14ac:dyDescent="0.55000000000000004">
      <c r="A89" t="s">
        <v>83</v>
      </c>
      <c r="B89">
        <v>3</v>
      </c>
      <c r="C89" s="1">
        <f t="shared" si="1"/>
        <v>0.9947277095568603</v>
      </c>
    </row>
    <row r="90" spans="1:3" x14ac:dyDescent="0.55000000000000004">
      <c r="A90" t="s">
        <v>84</v>
      </c>
      <c r="B90">
        <v>3</v>
      </c>
      <c r="C90" s="1">
        <f t="shared" si="1"/>
        <v>0.99492792311799216</v>
      </c>
    </row>
    <row r="91" spans="1:3" x14ac:dyDescent="0.55000000000000004">
      <c r="A91" t="s">
        <v>85</v>
      </c>
      <c r="B91">
        <v>3</v>
      </c>
      <c r="C91" s="1">
        <f t="shared" si="1"/>
        <v>0.99512813667912403</v>
      </c>
    </row>
    <row r="92" spans="1:3" x14ac:dyDescent="0.55000000000000004">
      <c r="A92" t="s">
        <v>86</v>
      </c>
      <c r="B92">
        <v>2</v>
      </c>
      <c r="C92" s="1">
        <f t="shared" si="1"/>
        <v>0.99526161238654531</v>
      </c>
    </row>
    <row r="93" spans="1:3" x14ac:dyDescent="0.55000000000000004">
      <c r="A93" t="s">
        <v>87</v>
      </c>
      <c r="B93">
        <v>2</v>
      </c>
      <c r="C93" s="1">
        <f t="shared" si="1"/>
        <v>0.9953950880939666</v>
      </c>
    </row>
    <row r="94" spans="1:3" x14ac:dyDescent="0.55000000000000004">
      <c r="A94" t="s">
        <v>88</v>
      </c>
      <c r="B94">
        <v>2</v>
      </c>
      <c r="C94" s="1">
        <f t="shared" si="1"/>
        <v>0.99552856380138788</v>
      </c>
    </row>
    <row r="95" spans="1:3" x14ac:dyDescent="0.55000000000000004">
      <c r="A95" t="s">
        <v>89</v>
      </c>
      <c r="B95">
        <v>2</v>
      </c>
      <c r="C95" s="1">
        <f t="shared" si="1"/>
        <v>0.99566203950880916</v>
      </c>
    </row>
    <row r="96" spans="1:3" x14ac:dyDescent="0.55000000000000004">
      <c r="A96" t="s">
        <v>90</v>
      </c>
      <c r="B96">
        <v>2</v>
      </c>
      <c r="C96" s="1">
        <f t="shared" si="1"/>
        <v>0.99579551521623044</v>
      </c>
    </row>
    <row r="97" spans="1:3" x14ac:dyDescent="0.55000000000000004">
      <c r="A97" t="s">
        <v>91</v>
      </c>
      <c r="B97">
        <v>2</v>
      </c>
      <c r="C97" s="1">
        <f t="shared" si="1"/>
        <v>0.99592899092365172</v>
      </c>
    </row>
    <row r="98" spans="1:3" x14ac:dyDescent="0.55000000000000004">
      <c r="A98" t="s">
        <v>92</v>
      </c>
      <c r="B98">
        <v>2</v>
      </c>
      <c r="C98" s="1">
        <f t="shared" si="1"/>
        <v>0.99606246663107301</v>
      </c>
    </row>
    <row r="99" spans="1:3" x14ac:dyDescent="0.55000000000000004">
      <c r="A99" t="s">
        <v>93</v>
      </c>
      <c r="B99">
        <v>2</v>
      </c>
      <c r="C99" s="1">
        <f t="shared" si="1"/>
        <v>0.99619594233849429</v>
      </c>
    </row>
    <row r="100" spans="1:3" x14ac:dyDescent="0.55000000000000004">
      <c r="A100" t="s">
        <v>94</v>
      </c>
      <c r="B100">
        <v>2</v>
      </c>
      <c r="C100" s="1">
        <f t="shared" si="1"/>
        <v>0.99632941804591557</v>
      </c>
    </row>
    <row r="101" spans="1:3" x14ac:dyDescent="0.55000000000000004">
      <c r="A101" t="s">
        <v>95</v>
      </c>
      <c r="B101">
        <v>2</v>
      </c>
      <c r="C101" s="1">
        <f t="shared" si="1"/>
        <v>0.99646289375333685</v>
      </c>
    </row>
    <row r="102" spans="1:3" x14ac:dyDescent="0.55000000000000004">
      <c r="A102" t="s">
        <v>96</v>
      </c>
      <c r="B102">
        <v>2</v>
      </c>
      <c r="C102" s="1">
        <f t="shared" si="1"/>
        <v>0.99659636946075814</v>
      </c>
    </row>
    <row r="103" spans="1:3" x14ac:dyDescent="0.55000000000000004">
      <c r="A103" t="s">
        <v>97</v>
      </c>
      <c r="B103">
        <v>2</v>
      </c>
      <c r="C103" s="1">
        <f t="shared" si="1"/>
        <v>0.99672984516817942</v>
      </c>
    </row>
    <row r="104" spans="1:3" x14ac:dyDescent="0.55000000000000004">
      <c r="A104" t="s">
        <v>98</v>
      </c>
      <c r="B104">
        <v>2</v>
      </c>
      <c r="C104" s="1">
        <f t="shared" si="1"/>
        <v>0.9968633208756007</v>
      </c>
    </row>
    <row r="105" spans="1:3" x14ac:dyDescent="0.55000000000000004">
      <c r="A105" t="s">
        <v>99</v>
      </c>
      <c r="B105">
        <v>2</v>
      </c>
      <c r="C105" s="1">
        <f t="shared" si="1"/>
        <v>0.99699679658302198</v>
      </c>
    </row>
    <row r="106" spans="1:3" x14ac:dyDescent="0.55000000000000004">
      <c r="A106" t="s">
        <v>100</v>
      </c>
      <c r="B106">
        <v>2</v>
      </c>
      <c r="C106" s="1">
        <f t="shared" si="1"/>
        <v>0.99713027229044326</v>
      </c>
    </row>
    <row r="107" spans="1:3" x14ac:dyDescent="0.55000000000000004">
      <c r="A107" t="s">
        <v>101</v>
      </c>
      <c r="B107">
        <v>2</v>
      </c>
      <c r="C107" s="1">
        <f t="shared" si="1"/>
        <v>0.99726374799786455</v>
      </c>
    </row>
    <row r="108" spans="1:3" x14ac:dyDescent="0.55000000000000004">
      <c r="A108" t="s">
        <v>102</v>
      </c>
      <c r="B108">
        <v>1</v>
      </c>
      <c r="C108" s="1">
        <f t="shared" si="1"/>
        <v>0.99733048585157513</v>
      </c>
    </row>
    <row r="109" spans="1:3" x14ac:dyDescent="0.55000000000000004">
      <c r="A109" t="s">
        <v>103</v>
      </c>
      <c r="B109">
        <v>1</v>
      </c>
      <c r="C109" s="1">
        <f t="shared" si="1"/>
        <v>0.99739722370528572</v>
      </c>
    </row>
    <row r="110" spans="1:3" x14ac:dyDescent="0.55000000000000004">
      <c r="A110" t="s">
        <v>104</v>
      </c>
      <c r="B110">
        <v>1</v>
      </c>
      <c r="C110" s="1">
        <f t="shared" si="1"/>
        <v>0.9974639615589963</v>
      </c>
    </row>
    <row r="111" spans="1:3" x14ac:dyDescent="0.55000000000000004">
      <c r="A111" t="s">
        <v>105</v>
      </c>
      <c r="B111">
        <v>1</v>
      </c>
      <c r="C111" s="1">
        <f t="shared" si="1"/>
        <v>0.99753069941270689</v>
      </c>
    </row>
    <row r="112" spans="1:3" x14ac:dyDescent="0.55000000000000004">
      <c r="A112" t="s">
        <v>106</v>
      </c>
      <c r="B112">
        <v>1</v>
      </c>
      <c r="C112" s="1">
        <f t="shared" si="1"/>
        <v>0.99759743726641747</v>
      </c>
    </row>
    <row r="113" spans="1:3" x14ac:dyDescent="0.55000000000000004">
      <c r="A113" t="s">
        <v>107</v>
      </c>
      <c r="B113">
        <v>1</v>
      </c>
      <c r="C113" s="1">
        <f t="shared" si="1"/>
        <v>0.99766417512012806</v>
      </c>
    </row>
    <row r="114" spans="1:3" x14ac:dyDescent="0.55000000000000004">
      <c r="A114" t="s">
        <v>108</v>
      </c>
      <c r="B114">
        <v>1</v>
      </c>
      <c r="C114" s="1">
        <f t="shared" si="1"/>
        <v>0.99773091297383865</v>
      </c>
    </row>
    <row r="115" spans="1:3" x14ac:dyDescent="0.55000000000000004">
      <c r="A115" t="s">
        <v>109</v>
      </c>
      <c r="B115">
        <v>1</v>
      </c>
      <c r="C115" s="1">
        <f t="shared" si="1"/>
        <v>0.99779765082754923</v>
      </c>
    </row>
    <row r="116" spans="1:3" x14ac:dyDescent="0.55000000000000004">
      <c r="A116" t="s">
        <v>110</v>
      </c>
      <c r="B116">
        <v>1</v>
      </c>
      <c r="C116" s="1">
        <f t="shared" si="1"/>
        <v>0.99786438868125982</v>
      </c>
    </row>
    <row r="117" spans="1:3" x14ac:dyDescent="0.55000000000000004">
      <c r="A117" t="s">
        <v>111</v>
      </c>
      <c r="B117">
        <v>1</v>
      </c>
      <c r="C117" s="1">
        <f t="shared" si="1"/>
        <v>0.9979311265349704</v>
      </c>
    </row>
    <row r="118" spans="1:3" x14ac:dyDescent="0.55000000000000004">
      <c r="A118" t="s">
        <v>112</v>
      </c>
      <c r="B118">
        <v>1</v>
      </c>
      <c r="C118" s="1">
        <f t="shared" si="1"/>
        <v>0.99799786438868099</v>
      </c>
    </row>
    <row r="119" spans="1:3" x14ac:dyDescent="0.55000000000000004">
      <c r="A119" t="s">
        <v>113</v>
      </c>
      <c r="B119">
        <v>1</v>
      </c>
      <c r="C119" s="1">
        <f t="shared" si="1"/>
        <v>0.99806460224239157</v>
      </c>
    </row>
    <row r="120" spans="1:3" x14ac:dyDescent="0.55000000000000004">
      <c r="A120" t="s">
        <v>114</v>
      </c>
      <c r="B120">
        <v>1</v>
      </c>
      <c r="C120" s="1">
        <f t="shared" si="1"/>
        <v>0.99813134009610216</v>
      </c>
    </row>
    <row r="121" spans="1:3" x14ac:dyDescent="0.55000000000000004">
      <c r="A121" t="s">
        <v>115</v>
      </c>
      <c r="B121">
        <v>1</v>
      </c>
      <c r="C121" s="1">
        <f t="shared" si="1"/>
        <v>0.99819807794981275</v>
      </c>
    </row>
    <row r="122" spans="1:3" x14ac:dyDescent="0.55000000000000004">
      <c r="A122" t="s">
        <v>116</v>
      </c>
      <c r="B122">
        <v>1</v>
      </c>
      <c r="C122" s="1">
        <f t="shared" si="1"/>
        <v>0.99826481580352333</v>
      </c>
    </row>
    <row r="123" spans="1:3" x14ac:dyDescent="0.55000000000000004">
      <c r="A123" t="s">
        <v>117</v>
      </c>
      <c r="B123">
        <v>1</v>
      </c>
      <c r="C123" s="1">
        <f t="shared" si="1"/>
        <v>0.99833155365723392</v>
      </c>
    </row>
    <row r="124" spans="1:3" x14ac:dyDescent="0.55000000000000004">
      <c r="A124" t="s">
        <v>118</v>
      </c>
      <c r="B124">
        <v>1</v>
      </c>
      <c r="C124" s="1">
        <f t="shared" si="1"/>
        <v>0.9983982915109445</v>
      </c>
    </row>
    <row r="125" spans="1:3" x14ac:dyDescent="0.55000000000000004">
      <c r="A125" t="s">
        <v>119</v>
      </c>
      <c r="B125">
        <v>1</v>
      </c>
      <c r="C125" s="1">
        <f t="shared" si="1"/>
        <v>0.99846502936465509</v>
      </c>
    </row>
    <row r="126" spans="1:3" x14ac:dyDescent="0.55000000000000004">
      <c r="A126" t="s">
        <v>120</v>
      </c>
      <c r="B126">
        <v>1</v>
      </c>
      <c r="C126" s="1">
        <f t="shared" si="1"/>
        <v>0.99853176721836567</v>
      </c>
    </row>
    <row r="127" spans="1:3" x14ac:dyDescent="0.55000000000000004">
      <c r="A127" t="s">
        <v>121</v>
      </c>
      <c r="B127">
        <v>1</v>
      </c>
      <c r="C127" s="1">
        <f t="shared" si="1"/>
        <v>0.99859850507207626</v>
      </c>
    </row>
    <row r="128" spans="1:3" x14ac:dyDescent="0.55000000000000004">
      <c r="A128" t="s">
        <v>122</v>
      </c>
      <c r="B128">
        <v>1</v>
      </c>
      <c r="C128" s="1">
        <f t="shared" si="1"/>
        <v>0.99866524292578684</v>
      </c>
    </row>
    <row r="129" spans="1:3" x14ac:dyDescent="0.55000000000000004">
      <c r="A129" t="s">
        <v>123</v>
      </c>
      <c r="B129">
        <v>1</v>
      </c>
      <c r="C129" s="1">
        <f t="shared" si="1"/>
        <v>0.99873198077949743</v>
      </c>
    </row>
    <row r="130" spans="1:3" x14ac:dyDescent="0.55000000000000004">
      <c r="A130" t="s">
        <v>124</v>
      </c>
      <c r="B130">
        <v>1</v>
      </c>
      <c r="C130" s="1">
        <f t="shared" si="1"/>
        <v>0.99879871863320802</v>
      </c>
    </row>
    <row r="131" spans="1:3" x14ac:dyDescent="0.55000000000000004">
      <c r="A131" t="s">
        <v>125</v>
      </c>
      <c r="B131">
        <v>1</v>
      </c>
      <c r="C131" s="1">
        <f t="shared" si="1"/>
        <v>0.9988654564869186</v>
      </c>
    </row>
    <row r="132" spans="1:3" x14ac:dyDescent="0.55000000000000004">
      <c r="A132" t="s">
        <v>126</v>
      </c>
      <c r="B132">
        <v>1</v>
      </c>
      <c r="C132" s="1">
        <f t="shared" ref="C132:C148" si="2">B132/$B$149+C131</f>
        <v>0.99893219434062919</v>
      </c>
    </row>
    <row r="133" spans="1:3" x14ac:dyDescent="0.55000000000000004">
      <c r="A133" t="s">
        <v>127</v>
      </c>
      <c r="B133">
        <v>1</v>
      </c>
      <c r="C133" s="1">
        <f t="shared" si="2"/>
        <v>0.99899893219433977</v>
      </c>
    </row>
    <row r="134" spans="1:3" x14ac:dyDescent="0.55000000000000004">
      <c r="A134" t="s">
        <v>128</v>
      </c>
      <c r="B134">
        <v>1</v>
      </c>
      <c r="C134" s="1">
        <f t="shared" si="2"/>
        <v>0.99906567004805036</v>
      </c>
    </row>
    <row r="135" spans="1:3" x14ac:dyDescent="0.55000000000000004">
      <c r="A135">
        <v>3020</v>
      </c>
      <c r="B135">
        <v>1</v>
      </c>
      <c r="C135" s="1">
        <f t="shared" si="2"/>
        <v>0.99913240790176094</v>
      </c>
    </row>
    <row r="136" spans="1:3" x14ac:dyDescent="0.55000000000000004">
      <c r="A136" t="s">
        <v>129</v>
      </c>
      <c r="B136">
        <v>1</v>
      </c>
      <c r="C136" s="1">
        <f t="shared" si="2"/>
        <v>0.99919914575547153</v>
      </c>
    </row>
    <row r="137" spans="1:3" x14ac:dyDescent="0.55000000000000004">
      <c r="A137" t="s">
        <v>130</v>
      </c>
      <c r="B137">
        <v>1</v>
      </c>
      <c r="C137" s="1">
        <f t="shared" si="2"/>
        <v>0.99926588360918212</v>
      </c>
    </row>
    <row r="138" spans="1:3" x14ac:dyDescent="0.55000000000000004">
      <c r="A138" t="s">
        <v>131</v>
      </c>
      <c r="B138">
        <v>1</v>
      </c>
      <c r="C138" s="1">
        <f t="shared" si="2"/>
        <v>0.9993326214628927</v>
      </c>
    </row>
    <row r="139" spans="1:3" x14ac:dyDescent="0.55000000000000004">
      <c r="A139" t="s">
        <v>132</v>
      </c>
      <c r="B139">
        <v>1</v>
      </c>
      <c r="C139" s="1">
        <f t="shared" si="2"/>
        <v>0.99939935931660329</v>
      </c>
    </row>
    <row r="140" spans="1:3" x14ac:dyDescent="0.55000000000000004">
      <c r="A140" t="s">
        <v>133</v>
      </c>
      <c r="B140">
        <v>1</v>
      </c>
      <c r="C140" s="1">
        <f t="shared" si="2"/>
        <v>0.99946609717031387</v>
      </c>
    </row>
    <row r="141" spans="1:3" x14ac:dyDescent="0.55000000000000004">
      <c r="A141" t="s">
        <v>134</v>
      </c>
      <c r="B141">
        <v>1</v>
      </c>
      <c r="C141" s="1">
        <f t="shared" si="2"/>
        <v>0.99953283502402446</v>
      </c>
    </row>
    <row r="142" spans="1:3" x14ac:dyDescent="0.55000000000000004">
      <c r="A142" t="s">
        <v>135</v>
      </c>
      <c r="B142">
        <v>1</v>
      </c>
      <c r="C142" s="1">
        <f t="shared" si="2"/>
        <v>0.99959957287773504</v>
      </c>
    </row>
    <row r="143" spans="1:3" x14ac:dyDescent="0.55000000000000004">
      <c r="A143" t="s">
        <v>136</v>
      </c>
      <c r="B143">
        <v>1</v>
      </c>
      <c r="C143" s="1">
        <f t="shared" si="2"/>
        <v>0.99966631073144563</v>
      </c>
    </row>
    <row r="144" spans="1:3" x14ac:dyDescent="0.55000000000000004">
      <c r="A144" t="s">
        <v>137</v>
      </c>
      <c r="B144">
        <v>1</v>
      </c>
      <c r="C144" s="1">
        <f t="shared" si="2"/>
        <v>0.99973304858515621</v>
      </c>
    </row>
    <row r="145" spans="1:3" x14ac:dyDescent="0.55000000000000004">
      <c r="A145" t="s">
        <v>138</v>
      </c>
      <c r="B145">
        <v>1</v>
      </c>
      <c r="C145" s="1">
        <f t="shared" si="2"/>
        <v>0.9997997864388668</v>
      </c>
    </row>
    <row r="146" spans="1:3" x14ac:dyDescent="0.55000000000000004">
      <c r="A146" t="s">
        <v>139</v>
      </c>
      <c r="B146">
        <v>1</v>
      </c>
      <c r="C146" s="1">
        <f t="shared" si="2"/>
        <v>0.99986652429257739</v>
      </c>
    </row>
    <row r="147" spans="1:3" x14ac:dyDescent="0.55000000000000004">
      <c r="A147" t="s">
        <v>140</v>
      </c>
      <c r="B147">
        <v>1</v>
      </c>
      <c r="C147" s="1">
        <f t="shared" si="2"/>
        <v>0.99993326214628797</v>
      </c>
    </row>
    <row r="148" spans="1:3" x14ac:dyDescent="0.55000000000000004">
      <c r="A148" t="s">
        <v>141</v>
      </c>
      <c r="B148">
        <v>1</v>
      </c>
      <c r="C148" s="1">
        <f t="shared" si="2"/>
        <v>0.99999999999999856</v>
      </c>
    </row>
    <row r="149" spans="1:3" x14ac:dyDescent="0.55000000000000004">
      <c r="B149">
        <f>SUM(B2:B148)</f>
        <v>14984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Lumière Lyon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COSTE</dc:creator>
  <cp:lastModifiedBy>Louis COSTE</cp:lastModifiedBy>
  <dcterms:created xsi:type="dcterms:W3CDTF">2019-06-25T15:25:17Z</dcterms:created>
  <dcterms:modified xsi:type="dcterms:W3CDTF">2019-06-25T15:33:28Z</dcterms:modified>
</cp:coreProperties>
</file>