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AMM_100_0.01_no_pi" sheetId="2" state="visible" r:id="rId2"/>
    <sheet xmlns:r="http://schemas.openxmlformats.org/officeDocument/2006/relationships" name="AssetTransfer_5000_0.01_no_pi" sheetId="3" state="visible" r:id="rId3"/>
    <sheet xmlns:r="http://schemas.openxmlformats.org/officeDocument/2006/relationships" name="BasicProvenance_10000_0.01_no_pi" sheetId="4" state="visible" r:id="rId4"/>
    <sheet xmlns:r="http://schemas.openxmlformats.org/officeDocument/2006/relationships" name="Cm_5000_0.01_no_pi" sheetId="5" state="visible" r:id="rId5"/>
    <sheet xmlns:r="http://schemas.openxmlformats.org/officeDocument/2006/relationships" name="DefectiveCounter_10000_0.01_no_pi" sheetId="6" state="visible" r:id="rId6"/>
    <sheet xmlns:r="http://schemas.openxmlformats.org/officeDocument/2006/relationships" name="DefectiveCounter_10000_0.5_no_pi" sheetId="7" state="visible" r:id="rId7"/>
    <sheet xmlns:r="http://schemas.openxmlformats.org/officeDocument/2006/relationships" name="FrequentFlyer_10000_0.01_no_pi" sheetId="8" state="visible" r:id="rId8"/>
    <sheet xmlns:r="http://schemas.openxmlformats.org/officeDocument/2006/relationships" name="FrequentFlyer_10000_0.5_no_pi" sheetId="9" state="visible" r:id="rId9"/>
    <sheet xmlns:r="http://schemas.openxmlformats.org/officeDocument/2006/relationships" name="HelloBlockchain_10000_0.01_no_pi" sheetId="10" state="visible" r:id="rId10"/>
    <sheet xmlns:r="http://schemas.openxmlformats.org/officeDocument/2006/relationships" name="RefrigeratedTransport_10000_0.01_no_pi" sheetId="11" state="visible" r:id="rId11"/>
    <sheet xmlns:r="http://schemas.openxmlformats.org/officeDocument/2006/relationships" name="Simplemarketplace_10000_0.01_no_pi" sheetId="12" state="visible" r:id="rId12"/>
    <sheet xmlns:r="http://schemas.openxmlformats.org/officeDocument/2006/relationships" name="ThermostatOperation_10000_0.5_no_pi" sheetId="13" state="visible" r:id="rId13"/>
    <sheet xmlns:r="http://schemas.openxmlformats.org/officeDocument/2006/relationships" name="Token1_10000_0.01_no_pi" sheetId="14" state="visible" r:id="rId14"/>
    <sheet xmlns:r="http://schemas.openxmlformats.org/officeDocument/2006/relationships" name="WalletContract_10000_0.01_no_p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Test Generation Time</t>
        </is>
      </c>
      <c r="C1" s="1" t="inlineStr">
        <is>
          <t>Mutation Testing Time</t>
        </is>
      </c>
      <c r="D1" s="1" t="inlineStr">
        <is>
          <t>Mutation Score</t>
        </is>
      </c>
    </row>
    <row r="2">
      <c r="A2" t="inlineStr">
        <is>
          <t>AMM_100_0.01_no_pi</t>
        </is>
      </c>
      <c r="B2" t="n">
        <v>164.517872435</v>
      </c>
      <c r="C2">
        <f>'AMM_100_0.01_no_pi'!$K$46*60</f>
        <v/>
      </c>
      <c r="D2">
        <f>'AMM_100_0.01_no_pi'!$J$46</f>
        <v/>
      </c>
    </row>
    <row r="3">
      <c r="A3" t="inlineStr">
        <is>
          <t>AMM_100_0.01_no_pi</t>
        </is>
      </c>
      <c r="B3" t="n">
        <v>86.569823</v>
      </c>
      <c r="C3">
        <f>'AMM_100_0.01_no_pi'!$K$46*60</f>
        <v/>
      </c>
      <c r="D3">
        <f>'AMM_100_0.01_no_pi'!$J$46</f>
        <v/>
      </c>
    </row>
    <row r="4">
      <c r="A4" t="inlineStr">
        <is>
          <t>AssetTransfer_5000_0.01_no_pi</t>
        </is>
      </c>
      <c r="B4" t="n">
        <v>37.260515698</v>
      </c>
      <c r="C4">
        <f>'AssetTransfer_5000_0.01_no_pi'!$K$46*60</f>
        <v/>
      </c>
      <c r="D4">
        <f>'AssetTransfer_5000_0.01_no_pi'!$J$46</f>
        <v/>
      </c>
    </row>
    <row r="5">
      <c r="A5" t="inlineStr">
        <is>
          <t>BasicProvenance_10000_0.01_no_pi</t>
        </is>
      </c>
      <c r="B5" t="n">
        <v>337.374478968</v>
      </c>
      <c r="C5">
        <f>'BasicProvenance_10000_0.01_no_pi'!$K$46*60</f>
        <v/>
      </c>
      <c r="D5">
        <f>'BasicProvenance_10000_0.01_no_pi'!$J$46</f>
        <v/>
      </c>
    </row>
    <row r="6">
      <c r="A6" t="inlineStr">
        <is>
          <t>Cm_5000_0.01_no_pi</t>
        </is>
      </c>
      <c r="B6" t="n">
        <v>576.932350116</v>
      </c>
      <c r="C6">
        <f>'Cm_5000_0.01_no_pi'!$K$46*60</f>
        <v/>
      </c>
      <c r="D6">
        <f>'Cm_5000_0.01_no_pi'!$J$46</f>
        <v/>
      </c>
    </row>
    <row r="7">
      <c r="A7" t="inlineStr">
        <is>
          <t>DefectiveCounter_10000_0.01_no_pi</t>
        </is>
      </c>
      <c r="B7" t="n">
        <v>39.384300746</v>
      </c>
      <c r="C7">
        <f>'DefectiveCounter_10000_0.01_no_pi'!$K$46*60</f>
        <v/>
      </c>
      <c r="D7">
        <f>'DefectiveCounter_10000_0.01_no_pi'!$J$46</f>
        <v/>
      </c>
    </row>
    <row r="8">
      <c r="A8" t="inlineStr">
        <is>
          <t>DefectiveCounter_10000_0.5_no_pi</t>
        </is>
      </c>
      <c r="B8" t="n">
        <v>47.820299324</v>
      </c>
      <c r="C8">
        <f>'DefectiveCounter_10000_0.5_no_pi'!$K$46*60</f>
        <v/>
      </c>
      <c r="D8">
        <f>'DefectiveCounter_10000_0.5_no_pi'!$J$46</f>
        <v/>
      </c>
    </row>
    <row r="9">
      <c r="A9" t="inlineStr">
        <is>
          <t>FrequentFlyer_10000_0.01_no_pi</t>
        </is>
      </c>
      <c r="B9" t="n">
        <v>641.548537551</v>
      </c>
      <c r="C9">
        <f>'FrequentFlyer_10000_0.01_no_pi'!$K$46*60</f>
        <v/>
      </c>
      <c r="D9">
        <f>'FrequentFlyer_10000_0.01_no_pi'!$J$46</f>
        <v/>
      </c>
    </row>
    <row r="10">
      <c r="A10" t="inlineStr">
        <is>
          <t>FrequentFlyer_10000_0.5_no_pi</t>
        </is>
      </c>
      <c r="B10" t="n">
        <v>319.3806131</v>
      </c>
      <c r="C10">
        <f>'FrequentFlyer_10000_0.5_no_pi'!$K$46*60</f>
        <v/>
      </c>
      <c r="D10">
        <f>'FrequentFlyer_10000_0.5_no_pi'!$J$46</f>
        <v/>
      </c>
    </row>
    <row r="11">
      <c r="A11" t="inlineStr">
        <is>
          <t>HelloBlockchain_10000_0.01_no_pi</t>
        </is>
      </c>
      <c r="B11" t="n">
        <v>54.198545592</v>
      </c>
      <c r="C11">
        <f>'HelloBlockchain_10000_0.01_no_pi'!$K$46*60</f>
        <v/>
      </c>
      <c r="D11">
        <f>'HelloBlockchain_10000_0.01_no_pi'!$J$46</f>
        <v/>
      </c>
    </row>
    <row r="12">
      <c r="A12" t="inlineStr">
        <is>
          <t>RefrigeratedTransport_10000_0.01_no_pi</t>
        </is>
      </c>
      <c r="B12" t="n">
        <v>119.495187602</v>
      </c>
      <c r="C12">
        <f>'RefrigeratedTransport_10000_0.01_no_pi'!$K$46*60</f>
        <v/>
      </c>
      <c r="D12">
        <f>'RefrigeratedTransport_10000_0.01_no_pi'!$J$46</f>
        <v/>
      </c>
    </row>
    <row r="13">
      <c r="A13" t="inlineStr">
        <is>
          <t>Simplemarketplace_10000_0.01_no_pi</t>
        </is>
      </c>
      <c r="B13" t="n">
        <v>169.655503843</v>
      </c>
      <c r="C13">
        <f>'Simplemarketplace_10000_0.01_no_pi'!$K$46*60</f>
        <v/>
      </c>
      <c r="D13">
        <f>'Simplemarketplace_10000_0.01_no_pi'!$J$46</f>
        <v/>
      </c>
    </row>
    <row r="14">
      <c r="A14" t="inlineStr">
        <is>
          <t>ThermostatOperation_10000_0.5_no_pi</t>
        </is>
      </c>
      <c r="B14" t="n">
        <v>337.639905075</v>
      </c>
      <c r="C14">
        <f>'ThermostatOperation_10000_0.5_no_pi'!$K$46*60</f>
        <v/>
      </c>
      <c r="D14">
        <f>'ThermostatOperation_10000_0.5_no_pi'!$J$46</f>
        <v/>
      </c>
    </row>
    <row r="15">
      <c r="A15" t="inlineStr">
        <is>
          <t>Token1_10000_0.01_no_pi</t>
        </is>
      </c>
      <c r="B15" t="n">
        <v>740.335796185</v>
      </c>
      <c r="C15">
        <f>'Token1_10000_0.01_no_pi'!$K$46*60</f>
        <v/>
      </c>
      <c r="D15">
        <f>'Token1_10000_0.01_no_pi'!$J$46</f>
        <v/>
      </c>
    </row>
    <row r="16">
      <c r="A16" t="inlineStr">
        <is>
          <t>WalletContract_10000_0.01_no_pi</t>
        </is>
      </c>
      <c r="B16" t="n">
        <v>165.893001523</v>
      </c>
      <c r="C16">
        <f>'WalletContract_10000_0.01_no_pi'!$K$46*60</f>
        <v/>
      </c>
      <c r="D16">
        <f>'WalletContract_10000_0.01_no_pi'!$J$46</f>
        <v/>
      </c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Test</t>
        </is>
      </c>
      <c r="B21" t="inlineStr">
        <is>
          <t>PI</t>
        </is>
      </c>
      <c r="C21" t="inlineStr">
        <is>
          <t>NO_PI</t>
        </is>
      </c>
      <c r="D21" t="inlineStr"/>
    </row>
    <row r="22">
      <c r="A22" t="inlineStr">
        <is>
          <t>AMM_100_0.01</t>
        </is>
      </c>
      <c r="B22" t="inlineStr"/>
      <c r="C22">
        <f>'AMM_100_0.01_no_pi'!$J$46</f>
        <v/>
      </c>
      <c r="D22" t="inlineStr"/>
    </row>
    <row r="23">
      <c r="A23" t="inlineStr">
        <is>
          <t>AssetTransfer_5000_0.01</t>
        </is>
      </c>
      <c r="B23" t="inlineStr"/>
      <c r="C23">
        <f>'AssetTransfer_5000_0.01_no_pi'!$J$46</f>
        <v/>
      </c>
      <c r="D23" t="inlineStr"/>
    </row>
    <row r="24">
      <c r="A24" t="inlineStr">
        <is>
          <t>BasicProvenance_10000_0.01</t>
        </is>
      </c>
      <c r="B24" t="inlineStr"/>
      <c r="C24">
        <f>'BasicProvenance_10000_0.01_no_pi'!$J$46</f>
        <v/>
      </c>
      <c r="D24" t="inlineStr"/>
    </row>
    <row r="25">
      <c r="A25" t="inlineStr">
        <is>
          <t>Cm_5000_0.01</t>
        </is>
      </c>
      <c r="B25" t="inlineStr"/>
      <c r="C25">
        <f>'Cm_5000_0.01_no_pi'!$J$46</f>
        <v/>
      </c>
      <c r="D25" t="inlineStr"/>
    </row>
    <row r="26">
      <c r="A26" t="inlineStr">
        <is>
          <t>DefectiveCounter_10000_0.01</t>
        </is>
      </c>
      <c r="B26" t="inlineStr"/>
      <c r="C26">
        <f>'DefectiveCounter_10000_0.01_no_pi'!$J$46</f>
        <v/>
      </c>
      <c r="D26" t="inlineStr"/>
    </row>
    <row r="27">
      <c r="A27" t="inlineStr">
        <is>
          <t>DefectiveCounter_10000_0.5</t>
        </is>
      </c>
      <c r="B27" t="inlineStr"/>
      <c r="C27">
        <f>'DefectiveCounter_10000_0.5_no_pi'!$J$46</f>
        <v/>
      </c>
      <c r="D27" t="inlineStr"/>
    </row>
    <row r="28">
      <c r="A28" t="inlineStr">
        <is>
          <t>FrequentFlyer_10000_0.01</t>
        </is>
      </c>
      <c r="B28" t="inlineStr"/>
      <c r="C28">
        <f>'FrequentFlyer_10000_0.01_no_pi'!$J$46</f>
        <v/>
      </c>
      <c r="D28" t="inlineStr"/>
    </row>
    <row r="29">
      <c r="A29" t="inlineStr">
        <is>
          <t>FrequentFlyer_10000_0.5</t>
        </is>
      </c>
      <c r="B29" t="inlineStr"/>
      <c r="C29">
        <f>'FrequentFlyer_10000_0.5_no_pi'!$J$46</f>
        <v/>
      </c>
      <c r="D29" t="inlineStr"/>
    </row>
    <row r="30">
      <c r="A30" t="inlineStr">
        <is>
          <t>HelloBlockchain_10000_0.01</t>
        </is>
      </c>
      <c r="B30" t="inlineStr"/>
      <c r="C30">
        <f>'HelloBlockchain_10000_0.01_no_pi'!$J$46</f>
        <v/>
      </c>
      <c r="D30" t="inlineStr"/>
    </row>
    <row r="31">
      <c r="A31" t="inlineStr">
        <is>
          <t>RefrigeratedTransport_10000_0.01</t>
        </is>
      </c>
      <c r="B31" t="inlineStr"/>
      <c r="C31">
        <f>'RefrigeratedTransport_10000_0.01_no_pi'!$J$46</f>
        <v/>
      </c>
      <c r="D31" t="inlineStr"/>
    </row>
    <row r="32">
      <c r="A32" t="inlineStr">
        <is>
          <t>Simplemarketplace_10000_0.01</t>
        </is>
      </c>
      <c r="B32" t="inlineStr"/>
      <c r="C32">
        <f>'Simplemarketplace_10000_0.01_no_pi'!$J$46</f>
        <v/>
      </c>
      <c r="D32" t="inlineStr"/>
    </row>
    <row r="33">
      <c r="A33" t="inlineStr">
        <is>
          <t>ThermostatOperation_10000_0.5</t>
        </is>
      </c>
      <c r="B33" t="inlineStr"/>
      <c r="C33">
        <f>'ThermostatOperation_10000_0.5_no_pi'!$J$46</f>
        <v/>
      </c>
      <c r="D33" t="inlineStr"/>
    </row>
    <row r="34">
      <c r="A34" t="inlineStr">
        <is>
          <t>Token1_10000_0.01</t>
        </is>
      </c>
      <c r="B34" t="inlineStr"/>
      <c r="C34">
        <f>'Token1_10000_0.01_no_pi'!$J$46</f>
        <v/>
      </c>
      <c r="D34" t="inlineStr"/>
    </row>
    <row r="35">
      <c r="A35" t="inlineStr">
        <is>
          <t>WalletContract_10000_0.01</t>
        </is>
      </c>
      <c r="B35" t="inlineStr"/>
      <c r="C35">
        <f>'WalletContract_10000_0.01_no_pi'!$J$46</f>
        <v/>
      </c>
      <c r="D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6</v>
      </c>
      <c r="C4" t="n">
        <v>0</v>
      </c>
      <c r="D4" t="n">
        <v>0</v>
      </c>
      <c r="E4" t="n">
        <v>6</v>
      </c>
      <c r="F4" t="n">
        <v>2</v>
      </c>
      <c r="G4" t="n">
        <v>4</v>
      </c>
      <c r="H4" t="n">
        <v>0</v>
      </c>
      <c r="I4" t="n">
        <v>0</v>
      </c>
      <c r="J4" t="n">
        <v>33.33333333333333</v>
      </c>
      <c r="K4" t="n">
        <v>3.1179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12</v>
      </c>
      <c r="C6" t="n">
        <v>0</v>
      </c>
      <c r="D6" t="n">
        <v>0</v>
      </c>
      <c r="E6" t="n">
        <v>12</v>
      </c>
      <c r="F6" t="n">
        <v>10</v>
      </c>
      <c r="G6" t="n">
        <v>2</v>
      </c>
      <c r="H6" t="n">
        <v>0</v>
      </c>
      <c r="I6" t="n">
        <v>0</v>
      </c>
      <c r="J6" t="n">
        <v>83.33333333333334</v>
      </c>
      <c r="K6" t="n">
        <v>3.33595</v>
      </c>
    </row>
    <row r="7">
      <c r="A7" t="inlineStr">
        <is>
          <t>BOR</t>
        </is>
      </c>
      <c r="B7" t="n">
        <v>200</v>
      </c>
      <c r="C7" t="n">
        <v>0</v>
      </c>
      <c r="D7" t="n">
        <v>0</v>
      </c>
      <c r="E7" t="n">
        <v>200</v>
      </c>
      <c r="F7" t="n">
        <v>135</v>
      </c>
      <c r="G7" t="n">
        <v>65</v>
      </c>
      <c r="H7" t="n">
        <v>0</v>
      </c>
      <c r="I7" t="n">
        <v>0</v>
      </c>
      <c r="J7" t="n">
        <v>67.5</v>
      </c>
      <c r="K7" t="n">
        <v>78.56798333333333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3</v>
      </c>
      <c r="C9" t="n">
        <v>0</v>
      </c>
      <c r="D9" t="n">
        <v>0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100</v>
      </c>
      <c r="K9" t="n">
        <v>0.5983666666666667</v>
      </c>
    </row>
    <row r="10">
      <c r="A10" t="inlineStr">
        <is>
          <t>CSC</t>
        </is>
      </c>
      <c r="B10" t="n">
        <v>53</v>
      </c>
      <c r="C10" t="n">
        <v>0</v>
      </c>
      <c r="D10" t="n">
        <v>0</v>
      </c>
      <c r="E10" t="n">
        <v>53</v>
      </c>
      <c r="F10" t="n">
        <v>34</v>
      </c>
      <c r="G10" t="n">
        <v>19</v>
      </c>
      <c r="H10" t="n">
        <v>0</v>
      </c>
      <c r="I10" t="n">
        <v>0</v>
      </c>
      <c r="J10" t="n">
        <v>64.15094339622641</v>
      </c>
      <c r="K10" t="n">
        <v>19.86036666666667</v>
      </c>
    </row>
    <row r="11">
      <c r="A11" t="inlineStr">
        <is>
          <t>DLR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45</v>
      </c>
      <c r="C15" t="n">
        <v>0</v>
      </c>
      <c r="D15" t="n">
        <v>0</v>
      </c>
      <c r="E15" t="n">
        <v>45</v>
      </c>
      <c r="F15" t="n">
        <v>18</v>
      </c>
      <c r="G15" t="n">
        <v>27</v>
      </c>
      <c r="H15" t="n">
        <v>0</v>
      </c>
      <c r="I15" t="n">
        <v>0</v>
      </c>
      <c r="J15" t="n">
        <v>40</v>
      </c>
      <c r="K15" t="n">
        <v>21.18145</v>
      </c>
    </row>
    <row r="16">
      <c r="A16" t="inlineStr">
        <is>
          <t>ER</t>
        </is>
      </c>
      <c r="B16" t="n">
        <v>15</v>
      </c>
      <c r="C16" t="n">
        <v>0</v>
      </c>
      <c r="D16" t="n">
        <v>0</v>
      </c>
      <c r="E16" t="n">
        <v>15</v>
      </c>
      <c r="F16" t="n">
        <v>9</v>
      </c>
      <c r="G16" t="n">
        <v>6</v>
      </c>
      <c r="H16" t="n">
        <v>0</v>
      </c>
      <c r="I16" t="n">
        <v>0</v>
      </c>
      <c r="J16" t="n">
        <v>60</v>
      </c>
      <c r="K16" t="n">
        <v>6.46305</v>
      </c>
    </row>
    <row r="17">
      <c r="A17" t="inlineStr">
        <is>
          <t>ETR</t>
        </is>
      </c>
      <c r="B17" t="n">
        <v>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</v>
      </c>
      <c r="J17" t="inlineStr"/>
      <c r="K17" t="n">
        <v>0</v>
      </c>
    </row>
    <row r="18">
      <c r="A18" t="inlineStr">
        <is>
          <t>FVR</t>
        </is>
      </c>
      <c r="B18" t="n">
        <v>15</v>
      </c>
      <c r="C18" t="n">
        <v>0</v>
      </c>
      <c r="D18" t="n">
        <v>0</v>
      </c>
      <c r="E18" t="n">
        <v>11</v>
      </c>
      <c r="F18" t="n">
        <v>10</v>
      </c>
      <c r="G18" t="n">
        <v>1</v>
      </c>
      <c r="H18" t="n">
        <v>0</v>
      </c>
      <c r="I18" t="n">
        <v>4</v>
      </c>
      <c r="J18" t="n">
        <v>90.90909090909091</v>
      </c>
      <c r="K18" t="n">
        <v>2.6424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35</v>
      </c>
      <c r="C21" t="n">
        <v>0</v>
      </c>
      <c r="D21" t="n">
        <v>0</v>
      </c>
      <c r="E21" t="n">
        <v>35</v>
      </c>
      <c r="F21" t="n">
        <v>20</v>
      </c>
      <c r="G21" t="n">
        <v>15</v>
      </c>
      <c r="H21" t="n">
        <v>0</v>
      </c>
      <c r="I21" t="n">
        <v>0</v>
      </c>
      <c r="J21" t="n">
        <v>57.14285714285714</v>
      </c>
      <c r="K21" t="n">
        <v>15.57003333333333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100</v>
      </c>
      <c r="K33" t="n">
        <v>0.4218666666666667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100</v>
      </c>
      <c r="K43" t="n">
        <v>0.2184166666666667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22</v>
      </c>
      <c r="C45" t="n">
        <v>0</v>
      </c>
      <c r="D45" t="n">
        <v>0</v>
      </c>
      <c r="E45" t="n">
        <v>22</v>
      </c>
      <c r="F45" t="n">
        <v>4</v>
      </c>
      <c r="G45" t="n">
        <v>18</v>
      </c>
      <c r="H45" t="n">
        <v>0</v>
      </c>
      <c r="I45" t="n">
        <v>0</v>
      </c>
      <c r="J45" t="n">
        <v>18.18181818181818</v>
      </c>
      <c r="K45" t="n">
        <v>12.2445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43</v>
      </c>
      <c r="C6" t="n">
        <v>0</v>
      </c>
      <c r="D6" t="n">
        <v>0</v>
      </c>
      <c r="E6" t="n">
        <v>43</v>
      </c>
      <c r="F6" t="n">
        <v>43</v>
      </c>
      <c r="G6" t="n">
        <v>0</v>
      </c>
      <c r="H6" t="n">
        <v>0</v>
      </c>
      <c r="I6" t="n">
        <v>0</v>
      </c>
      <c r="J6" t="n">
        <v>100</v>
      </c>
      <c r="K6" t="n">
        <v>12.50068333333333</v>
      </c>
    </row>
    <row r="7">
      <c r="A7" t="inlineStr">
        <is>
          <t>BOR</t>
        </is>
      </c>
      <c r="B7" t="n">
        <v>94</v>
      </c>
      <c r="C7" t="n">
        <v>0</v>
      </c>
      <c r="D7" t="n">
        <v>0</v>
      </c>
      <c r="E7" t="n">
        <v>94</v>
      </c>
      <c r="F7" t="n">
        <v>71</v>
      </c>
      <c r="G7" t="n">
        <v>23</v>
      </c>
      <c r="H7" t="n">
        <v>0</v>
      </c>
      <c r="I7" t="n">
        <v>0</v>
      </c>
      <c r="J7" t="n">
        <v>75.53191489361703</v>
      </c>
      <c r="K7" t="n">
        <v>45.22265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0.20385</v>
      </c>
    </row>
    <row r="10">
      <c r="A10" t="inlineStr">
        <is>
          <t>CSC</t>
        </is>
      </c>
      <c r="B10" t="n">
        <v>75</v>
      </c>
      <c r="C10" t="n">
        <v>0</v>
      </c>
      <c r="D10" t="n">
        <v>0</v>
      </c>
      <c r="E10" t="n">
        <v>75</v>
      </c>
      <c r="F10" t="n">
        <v>67</v>
      </c>
      <c r="G10" t="n">
        <v>8</v>
      </c>
      <c r="H10" t="n">
        <v>0</v>
      </c>
      <c r="I10" t="n">
        <v>0</v>
      </c>
      <c r="J10" t="n">
        <v>89.33333333333333</v>
      </c>
      <c r="K10" t="n">
        <v>25.16996666666667</v>
      </c>
    </row>
    <row r="11">
      <c r="A11" t="inlineStr">
        <is>
          <t>DLR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29</v>
      </c>
      <c r="C15" t="n">
        <v>0</v>
      </c>
      <c r="D15" t="n">
        <v>0</v>
      </c>
      <c r="E15" t="n">
        <v>29</v>
      </c>
      <c r="F15" t="n">
        <v>8</v>
      </c>
      <c r="G15" t="n">
        <v>21</v>
      </c>
      <c r="H15" t="n">
        <v>0</v>
      </c>
      <c r="I15" t="n">
        <v>0</v>
      </c>
      <c r="J15" t="n">
        <v>27.58620689655172</v>
      </c>
      <c r="K15" t="n">
        <v>22.9316</v>
      </c>
    </row>
    <row r="16">
      <c r="A16" t="inlineStr">
        <is>
          <t>ER</t>
        </is>
      </c>
      <c r="B16" t="n">
        <v>65</v>
      </c>
      <c r="C16" t="n">
        <v>0</v>
      </c>
      <c r="D16" t="n">
        <v>0</v>
      </c>
      <c r="E16" t="n">
        <v>65</v>
      </c>
      <c r="F16" t="n">
        <v>53</v>
      </c>
      <c r="G16" t="n">
        <v>12</v>
      </c>
      <c r="H16" t="n">
        <v>0</v>
      </c>
      <c r="I16" t="n">
        <v>0</v>
      </c>
      <c r="J16" t="n">
        <v>81.53846153846153</v>
      </c>
      <c r="K16" t="n">
        <v>27.45345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100</v>
      </c>
      <c r="K18" t="n">
        <v>2.064383333333333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49</v>
      </c>
      <c r="C21" t="n">
        <v>0</v>
      </c>
      <c r="D21" t="n">
        <v>0</v>
      </c>
      <c r="E21" t="n">
        <v>49</v>
      </c>
      <c r="F21" t="n">
        <v>45</v>
      </c>
      <c r="G21" t="n">
        <v>4</v>
      </c>
      <c r="H21" t="n">
        <v>0</v>
      </c>
      <c r="I21" t="n">
        <v>0</v>
      </c>
      <c r="J21" t="n">
        <v>91.83673469387756</v>
      </c>
      <c r="K21" t="n">
        <v>18.96361666666667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4</v>
      </c>
      <c r="C45" t="n">
        <v>0</v>
      </c>
      <c r="D45" t="n">
        <v>0</v>
      </c>
      <c r="E45" t="n">
        <v>4</v>
      </c>
      <c r="F45" t="n">
        <v>3</v>
      </c>
      <c r="G45" t="n">
        <v>1</v>
      </c>
      <c r="H45" t="n">
        <v>0</v>
      </c>
      <c r="I45" t="n">
        <v>0</v>
      </c>
      <c r="J45" t="n">
        <v>75</v>
      </c>
      <c r="K45" t="n">
        <v>1.75545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8</v>
      </c>
      <c r="C6" t="n">
        <v>0</v>
      </c>
      <c r="D6" t="n">
        <v>0</v>
      </c>
      <c r="E6" t="n">
        <v>8</v>
      </c>
      <c r="F6" t="n">
        <v>8</v>
      </c>
      <c r="G6" t="n">
        <v>0</v>
      </c>
      <c r="H6" t="n">
        <v>0</v>
      </c>
      <c r="I6" t="n">
        <v>0</v>
      </c>
      <c r="J6" t="n">
        <v>100</v>
      </c>
      <c r="K6" t="n">
        <v>1.7444</v>
      </c>
    </row>
    <row r="7">
      <c r="A7" t="inlineStr">
        <is>
          <t>BOR</t>
        </is>
      </c>
      <c r="B7" t="n">
        <v>9</v>
      </c>
      <c r="C7" t="n">
        <v>0</v>
      </c>
      <c r="D7" t="n">
        <v>0</v>
      </c>
      <c r="E7" t="n">
        <v>9</v>
      </c>
      <c r="F7" t="n">
        <v>9</v>
      </c>
      <c r="G7" t="n">
        <v>0</v>
      </c>
      <c r="H7" t="n">
        <v>0</v>
      </c>
      <c r="I7" t="n">
        <v>0</v>
      </c>
      <c r="J7" t="n">
        <v>100</v>
      </c>
      <c r="K7" t="n">
        <v>1.99395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0.2102</v>
      </c>
    </row>
    <row r="10">
      <c r="A10" t="inlineStr">
        <is>
          <t>CSC</t>
        </is>
      </c>
      <c r="B10" t="n">
        <v>11</v>
      </c>
      <c r="C10" t="n">
        <v>0</v>
      </c>
      <c r="D10" t="n">
        <v>0</v>
      </c>
      <c r="E10" t="n">
        <v>11</v>
      </c>
      <c r="F10" t="n">
        <v>9</v>
      </c>
      <c r="G10" t="n">
        <v>2</v>
      </c>
      <c r="H10" t="n">
        <v>0</v>
      </c>
      <c r="I10" t="n">
        <v>0</v>
      </c>
      <c r="J10" t="n">
        <v>81.81818181818183</v>
      </c>
      <c r="K10" t="n">
        <v>7.218116666666667</v>
      </c>
    </row>
    <row r="11">
      <c r="A11" t="inlineStr">
        <is>
          <t>DLR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9</v>
      </c>
      <c r="C15" t="n">
        <v>0</v>
      </c>
      <c r="D15" t="n">
        <v>0</v>
      </c>
      <c r="E15" t="n">
        <v>9</v>
      </c>
      <c r="F15" t="n">
        <v>3</v>
      </c>
      <c r="G15" t="n">
        <v>6</v>
      </c>
      <c r="H15" t="n">
        <v>0</v>
      </c>
      <c r="I15" t="n">
        <v>0</v>
      </c>
      <c r="J15" t="n">
        <v>33.33333333333333</v>
      </c>
      <c r="K15" t="n">
        <v>14.49953333333333</v>
      </c>
    </row>
    <row r="16">
      <c r="A16" t="inlineStr">
        <is>
          <t>ER</t>
        </is>
      </c>
      <c r="B16" t="n">
        <v>9</v>
      </c>
      <c r="C16" t="n">
        <v>0</v>
      </c>
      <c r="D16" t="n">
        <v>0</v>
      </c>
      <c r="E16" t="n">
        <v>9</v>
      </c>
      <c r="F16" t="n">
        <v>6</v>
      </c>
      <c r="G16" t="n">
        <v>3</v>
      </c>
      <c r="H16" t="n">
        <v>0</v>
      </c>
      <c r="I16" t="n">
        <v>0</v>
      </c>
      <c r="J16" t="n">
        <v>66.66666666666666</v>
      </c>
      <c r="K16" t="n">
        <v>8.147550000000001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2</v>
      </c>
      <c r="C18" t="n">
        <v>0</v>
      </c>
      <c r="D18" t="n">
        <v>0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100</v>
      </c>
      <c r="K18" t="n">
        <v>0.43055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6</v>
      </c>
      <c r="C21" t="n">
        <v>0</v>
      </c>
      <c r="D21" t="n">
        <v>0</v>
      </c>
      <c r="E21" t="n">
        <v>6</v>
      </c>
      <c r="F21" t="n">
        <v>5</v>
      </c>
      <c r="G21" t="n">
        <v>1</v>
      </c>
      <c r="H21" t="n">
        <v>0</v>
      </c>
      <c r="I21" t="n">
        <v>0</v>
      </c>
      <c r="J21" t="n">
        <v>83.33333333333334</v>
      </c>
      <c r="K21" t="n">
        <v>3.273283333333334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2.22755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100</v>
      </c>
      <c r="K4" t="n">
        <v>0.2499166666666667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10</v>
      </c>
      <c r="C6" t="n">
        <v>0</v>
      </c>
      <c r="D6" t="n">
        <v>0</v>
      </c>
      <c r="E6" t="n">
        <v>10</v>
      </c>
      <c r="F6" t="n">
        <v>9</v>
      </c>
      <c r="G6" t="n">
        <v>1</v>
      </c>
      <c r="H6" t="n">
        <v>0</v>
      </c>
      <c r="I6" t="n">
        <v>0</v>
      </c>
      <c r="J6" t="n">
        <v>90</v>
      </c>
      <c r="K6" t="n">
        <v>8.044816666666666</v>
      </c>
    </row>
    <row r="7">
      <c r="A7" t="inlineStr">
        <is>
          <t>BOR</t>
        </is>
      </c>
      <c r="B7" t="n">
        <v>41</v>
      </c>
      <c r="C7" t="n">
        <v>0</v>
      </c>
      <c r="D7" t="n">
        <v>0</v>
      </c>
      <c r="E7" t="n">
        <v>41</v>
      </c>
      <c r="F7" t="n">
        <v>37</v>
      </c>
      <c r="G7" t="n">
        <v>4</v>
      </c>
      <c r="H7" t="n">
        <v>0</v>
      </c>
      <c r="I7" t="n">
        <v>0</v>
      </c>
      <c r="J7" t="n">
        <v>90.2439024390244</v>
      </c>
      <c r="K7" t="n">
        <v>31.95438333333333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2</v>
      </c>
      <c r="C9" t="n">
        <v>0</v>
      </c>
      <c r="D9" t="n">
        <v>0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100</v>
      </c>
      <c r="K9" t="n">
        <v>0.43305</v>
      </c>
    </row>
    <row r="10">
      <c r="A10" t="inlineStr">
        <is>
          <t>CSC</t>
        </is>
      </c>
      <c r="B10" t="n">
        <v>30</v>
      </c>
      <c r="C10" t="n">
        <v>0</v>
      </c>
      <c r="D10" t="n">
        <v>0</v>
      </c>
      <c r="E10" t="n">
        <v>30</v>
      </c>
      <c r="F10" t="n">
        <v>22</v>
      </c>
      <c r="G10" t="n">
        <v>8</v>
      </c>
      <c r="H10" t="n">
        <v>0</v>
      </c>
      <c r="I10" t="n">
        <v>0</v>
      </c>
      <c r="J10" t="n">
        <v>73.33333333333333</v>
      </c>
      <c r="K10" t="n">
        <v>52.57255</v>
      </c>
    </row>
    <row r="11">
      <c r="A11" t="inlineStr">
        <is>
          <t>DLR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20</v>
      </c>
      <c r="C15" t="n">
        <v>0</v>
      </c>
      <c r="D15" t="n">
        <v>0</v>
      </c>
      <c r="E15" t="n">
        <v>20</v>
      </c>
      <c r="F15" t="n">
        <v>8</v>
      </c>
      <c r="G15" t="n">
        <v>12</v>
      </c>
      <c r="H15" t="n">
        <v>0</v>
      </c>
      <c r="I15" t="n">
        <v>0</v>
      </c>
      <c r="J15" t="n">
        <v>40</v>
      </c>
      <c r="K15" t="n">
        <v>75.54465</v>
      </c>
    </row>
    <row r="16">
      <c r="A16" t="inlineStr">
        <is>
          <t>ER</t>
        </is>
      </c>
      <c r="B16" t="n">
        <v>9</v>
      </c>
      <c r="C16" t="n">
        <v>0</v>
      </c>
      <c r="D16" t="n">
        <v>0</v>
      </c>
      <c r="E16" t="n">
        <v>9</v>
      </c>
      <c r="F16" t="n">
        <v>6</v>
      </c>
      <c r="G16" t="n">
        <v>3</v>
      </c>
      <c r="H16" t="n">
        <v>0</v>
      </c>
      <c r="I16" t="n">
        <v>0</v>
      </c>
      <c r="J16" t="n">
        <v>66.66666666666666</v>
      </c>
      <c r="K16" t="n">
        <v>19.65618333333333</v>
      </c>
    </row>
    <row r="17">
      <c r="A17" t="inlineStr">
        <is>
          <t>ETR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inlineStr"/>
      <c r="K17" t="n">
        <v>0</v>
      </c>
    </row>
    <row r="18">
      <c r="A18" t="inlineStr">
        <is>
          <t>FVR</t>
        </is>
      </c>
      <c r="B18" t="n">
        <v>8</v>
      </c>
      <c r="C18" t="n">
        <v>0</v>
      </c>
      <c r="D18" t="n">
        <v>0</v>
      </c>
      <c r="E18" t="n">
        <v>6</v>
      </c>
      <c r="F18" t="n">
        <v>6</v>
      </c>
      <c r="G18" t="n">
        <v>0</v>
      </c>
      <c r="H18" t="n">
        <v>0</v>
      </c>
      <c r="I18" t="n">
        <v>2</v>
      </c>
      <c r="J18" t="n">
        <v>100</v>
      </c>
      <c r="K18" t="n">
        <v>1.326983333333333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7</v>
      </c>
      <c r="C21" t="n">
        <v>0</v>
      </c>
      <c r="D21" t="n">
        <v>0</v>
      </c>
      <c r="E21" t="n">
        <v>7</v>
      </c>
      <c r="F21" t="n">
        <v>6</v>
      </c>
      <c r="G21" t="n">
        <v>1</v>
      </c>
      <c r="H21" t="n">
        <v>0</v>
      </c>
      <c r="I21" t="n">
        <v>0</v>
      </c>
      <c r="J21" t="n">
        <v>85.71428571428571</v>
      </c>
      <c r="K21" t="n">
        <v>7.587583333333333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100</v>
      </c>
      <c r="K43" t="n">
        <v>0.2360166666666667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12</v>
      </c>
      <c r="C45" t="n">
        <v>0</v>
      </c>
      <c r="D45" t="n">
        <v>0</v>
      </c>
      <c r="E45" t="n">
        <v>12</v>
      </c>
      <c r="F45" t="n">
        <v>4</v>
      </c>
      <c r="G45" t="n">
        <v>8</v>
      </c>
      <c r="H45" t="n">
        <v>0</v>
      </c>
      <c r="I45" t="n">
        <v>0</v>
      </c>
      <c r="J45" t="n">
        <v>33.33333333333333</v>
      </c>
      <c r="K45" t="n">
        <v>48.53796666666667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4</v>
      </c>
      <c r="C6" t="n">
        <v>0</v>
      </c>
      <c r="D6" t="n">
        <v>0</v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100</v>
      </c>
      <c r="K6" t="n">
        <v>0.8299</v>
      </c>
    </row>
    <row r="7">
      <c r="A7" t="inlineStr">
        <is>
          <t>BOR</t>
        </is>
      </c>
      <c r="B7" t="n">
        <v>3</v>
      </c>
      <c r="C7" t="n">
        <v>0</v>
      </c>
      <c r="D7" t="n">
        <v>0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100</v>
      </c>
      <c r="K7" t="n">
        <v>0.6190666666666667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0.20095</v>
      </c>
    </row>
    <row r="10">
      <c r="A10" t="inlineStr">
        <is>
          <t>CSC</t>
        </is>
      </c>
      <c r="B10" t="n">
        <v>6</v>
      </c>
      <c r="C10" t="n">
        <v>0</v>
      </c>
      <c r="D10" t="n">
        <v>0</v>
      </c>
      <c r="E10" t="n">
        <v>6</v>
      </c>
      <c r="F10" t="n">
        <v>4</v>
      </c>
      <c r="G10" t="n">
        <v>2</v>
      </c>
      <c r="H10" t="n">
        <v>0</v>
      </c>
      <c r="I10" t="n">
        <v>0</v>
      </c>
      <c r="J10" t="n">
        <v>66.66666666666666</v>
      </c>
      <c r="K10" t="n">
        <v>2.0602</v>
      </c>
    </row>
    <row r="11">
      <c r="A11" t="inlineStr">
        <is>
          <t>DLR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6</v>
      </c>
      <c r="C15" t="n">
        <v>0</v>
      </c>
      <c r="D15" t="n">
        <v>0</v>
      </c>
      <c r="E15" t="n">
        <v>6</v>
      </c>
      <c r="F15" t="n">
        <v>1</v>
      </c>
      <c r="G15" t="n">
        <v>5</v>
      </c>
      <c r="H15" t="n">
        <v>0</v>
      </c>
      <c r="I15" t="n">
        <v>0</v>
      </c>
      <c r="J15" t="n">
        <v>16.66666666666666</v>
      </c>
      <c r="K15" t="n">
        <v>3.410433333333333</v>
      </c>
    </row>
    <row r="16">
      <c r="A16" t="inlineStr">
        <is>
          <t>ER</t>
        </is>
      </c>
      <c r="B16" t="n">
        <v>4</v>
      </c>
      <c r="C16" t="n">
        <v>0</v>
      </c>
      <c r="D16" t="n">
        <v>0</v>
      </c>
      <c r="E16" t="n">
        <v>4</v>
      </c>
      <c r="F16" t="n">
        <v>2</v>
      </c>
      <c r="G16" t="n">
        <v>2</v>
      </c>
      <c r="H16" t="n">
        <v>0</v>
      </c>
      <c r="I16" t="n">
        <v>0</v>
      </c>
      <c r="J16" t="n">
        <v>50</v>
      </c>
      <c r="K16" t="n">
        <v>1.698283333333333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100</v>
      </c>
      <c r="K18" t="n">
        <v>0.2042666666666667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3</v>
      </c>
      <c r="C21" t="n">
        <v>0</v>
      </c>
      <c r="D21" t="n">
        <v>0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100</v>
      </c>
      <c r="K21" t="n">
        <v>0.6111666666666666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3</v>
      </c>
      <c r="C45" t="n">
        <v>0</v>
      </c>
      <c r="D45" t="n">
        <v>0</v>
      </c>
      <c r="E45" t="n">
        <v>3</v>
      </c>
      <c r="F45" t="n">
        <v>1</v>
      </c>
      <c r="G45" t="n">
        <v>2</v>
      </c>
      <c r="H45" t="n">
        <v>0</v>
      </c>
      <c r="I45" t="n">
        <v>0</v>
      </c>
      <c r="J45" t="n">
        <v>33.33333333333333</v>
      </c>
      <c r="K45" t="n">
        <v>1.4879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4</v>
      </c>
      <c r="C6" t="n">
        <v>0</v>
      </c>
      <c r="D6" t="n">
        <v>0</v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100</v>
      </c>
      <c r="K6" t="n">
        <v>0.8375166666666667</v>
      </c>
    </row>
    <row r="7">
      <c r="A7" t="inlineStr">
        <is>
          <t>BOR</t>
        </is>
      </c>
      <c r="B7" t="n">
        <v>3</v>
      </c>
      <c r="C7" t="n">
        <v>0</v>
      </c>
      <c r="D7" t="n">
        <v>0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100</v>
      </c>
      <c r="K7" t="n">
        <v>0.6284833333333333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0.2103166666666667</v>
      </c>
    </row>
    <row r="10">
      <c r="A10" t="inlineStr">
        <is>
          <t>CSC</t>
        </is>
      </c>
      <c r="B10" t="n">
        <v>6</v>
      </c>
      <c r="C10" t="n">
        <v>0</v>
      </c>
      <c r="D10" t="n">
        <v>0</v>
      </c>
      <c r="E10" t="n">
        <v>6</v>
      </c>
      <c r="F10" t="n">
        <v>4</v>
      </c>
      <c r="G10" t="n">
        <v>2</v>
      </c>
      <c r="H10" t="n">
        <v>0</v>
      </c>
      <c r="I10" t="n">
        <v>0</v>
      </c>
      <c r="J10" t="n">
        <v>66.66666666666666</v>
      </c>
      <c r="K10" t="n">
        <v>2.4984</v>
      </c>
    </row>
    <row r="11">
      <c r="A11" t="inlineStr">
        <is>
          <t>DLR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6</v>
      </c>
      <c r="C15" t="n">
        <v>0</v>
      </c>
      <c r="D15" t="n">
        <v>0</v>
      </c>
      <c r="E15" t="n">
        <v>6</v>
      </c>
      <c r="F15" t="n">
        <v>1</v>
      </c>
      <c r="G15" t="n">
        <v>5</v>
      </c>
      <c r="H15" t="n">
        <v>0</v>
      </c>
      <c r="I15" t="n">
        <v>0</v>
      </c>
      <c r="J15" t="n">
        <v>16.66666666666666</v>
      </c>
      <c r="K15" t="n">
        <v>4.34705</v>
      </c>
    </row>
    <row r="16">
      <c r="A16" t="inlineStr">
        <is>
          <t>ER</t>
        </is>
      </c>
      <c r="B16" t="n">
        <v>4</v>
      </c>
      <c r="C16" t="n">
        <v>0</v>
      </c>
      <c r="D16" t="n">
        <v>0</v>
      </c>
      <c r="E16" t="n">
        <v>4</v>
      </c>
      <c r="F16" t="n">
        <v>2</v>
      </c>
      <c r="G16" t="n">
        <v>2</v>
      </c>
      <c r="H16" t="n">
        <v>0</v>
      </c>
      <c r="I16" t="n">
        <v>0</v>
      </c>
      <c r="J16" t="n">
        <v>50</v>
      </c>
      <c r="K16" t="n">
        <v>2.050383333333333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100</v>
      </c>
      <c r="K18" t="n">
        <v>0.2031166666666667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3</v>
      </c>
      <c r="C21" t="n">
        <v>0</v>
      </c>
      <c r="D21" t="n">
        <v>0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100</v>
      </c>
      <c r="K21" t="n">
        <v>0.61145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3</v>
      </c>
      <c r="C45" t="n">
        <v>0</v>
      </c>
      <c r="D45" t="n">
        <v>0</v>
      </c>
      <c r="E45" t="n">
        <v>3</v>
      </c>
      <c r="F45" t="n">
        <v>1</v>
      </c>
      <c r="G45" t="n">
        <v>2</v>
      </c>
      <c r="H45" t="n">
        <v>0</v>
      </c>
      <c r="I45" t="n">
        <v>0</v>
      </c>
      <c r="J45" t="n">
        <v>33.33333333333333</v>
      </c>
      <c r="K45" t="n">
        <v>1.770383333333333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6</v>
      </c>
      <c r="C3" t="n">
        <v>0</v>
      </c>
      <c r="D3" t="n">
        <v>0</v>
      </c>
      <c r="E3" t="n">
        <v>6</v>
      </c>
      <c r="F3" t="n">
        <v>6</v>
      </c>
      <c r="G3" t="n">
        <v>0</v>
      </c>
      <c r="H3" t="n">
        <v>0</v>
      </c>
      <c r="I3" t="n">
        <v>0</v>
      </c>
      <c r="J3" t="n">
        <v>100</v>
      </c>
      <c r="K3" t="n">
        <v>1.355216666666667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8</v>
      </c>
      <c r="C6" t="n">
        <v>0</v>
      </c>
      <c r="D6" t="n">
        <v>0</v>
      </c>
      <c r="E6" t="n">
        <v>8</v>
      </c>
      <c r="F6" t="n">
        <v>7</v>
      </c>
      <c r="G6" t="n">
        <v>1</v>
      </c>
      <c r="H6" t="n">
        <v>0</v>
      </c>
      <c r="I6" t="n">
        <v>0</v>
      </c>
      <c r="J6" t="n">
        <v>87.5</v>
      </c>
      <c r="K6" t="n">
        <v>6.9317</v>
      </c>
    </row>
    <row r="7">
      <c r="A7" t="inlineStr">
        <is>
          <t>BOR</t>
        </is>
      </c>
      <c r="B7" t="n">
        <v>23</v>
      </c>
      <c r="C7" t="n">
        <v>0</v>
      </c>
      <c r="D7" t="n">
        <v>0</v>
      </c>
      <c r="E7" t="n">
        <v>23</v>
      </c>
      <c r="F7" t="n">
        <v>20</v>
      </c>
      <c r="G7" t="n">
        <v>3</v>
      </c>
      <c r="H7" t="n">
        <v>0</v>
      </c>
      <c r="I7" t="n">
        <v>0</v>
      </c>
      <c r="J7" t="n">
        <v>86.95652173913044</v>
      </c>
      <c r="K7" t="n">
        <v>17.629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0.2121</v>
      </c>
    </row>
    <row r="10">
      <c r="A10" t="inlineStr">
        <is>
          <t>CSC</t>
        </is>
      </c>
      <c r="B10" t="n">
        <v>12</v>
      </c>
      <c r="C10" t="n">
        <v>0</v>
      </c>
      <c r="D10" t="n">
        <v>0</v>
      </c>
      <c r="E10" t="n">
        <v>12</v>
      </c>
      <c r="F10" t="n">
        <v>8</v>
      </c>
      <c r="G10" t="n">
        <v>4</v>
      </c>
      <c r="H10" t="n">
        <v>0</v>
      </c>
      <c r="I10" t="n">
        <v>0</v>
      </c>
      <c r="J10" t="n">
        <v>66.66666666666666</v>
      </c>
      <c r="K10" t="n">
        <v>19.53341666666667</v>
      </c>
    </row>
    <row r="11">
      <c r="A11" t="inlineStr">
        <is>
          <t>DLR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4</v>
      </c>
      <c r="C15" t="n">
        <v>0</v>
      </c>
      <c r="D15" t="n">
        <v>0</v>
      </c>
      <c r="E15" t="n">
        <v>4</v>
      </c>
      <c r="F15" t="n">
        <v>1</v>
      </c>
      <c r="G15" t="n">
        <v>3</v>
      </c>
      <c r="H15" t="n">
        <v>0</v>
      </c>
      <c r="I15" t="n">
        <v>0</v>
      </c>
      <c r="J15" t="n">
        <v>25</v>
      </c>
      <c r="K15" t="n">
        <v>13.64408333333333</v>
      </c>
    </row>
    <row r="16">
      <c r="A16" t="inlineStr">
        <is>
          <t>ER</t>
        </is>
      </c>
      <c r="B16" t="n">
        <v>7</v>
      </c>
      <c r="C16" t="n">
        <v>0</v>
      </c>
      <c r="D16" t="n">
        <v>0</v>
      </c>
      <c r="E16" t="n">
        <v>7</v>
      </c>
      <c r="F16" t="n">
        <v>2</v>
      </c>
      <c r="G16" t="n">
        <v>5</v>
      </c>
      <c r="H16" t="n">
        <v>0</v>
      </c>
      <c r="I16" t="n">
        <v>0</v>
      </c>
      <c r="J16" t="n">
        <v>28.57142857142857</v>
      </c>
      <c r="K16" t="n">
        <v>22.62165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4</v>
      </c>
      <c r="C18" t="n">
        <v>0</v>
      </c>
      <c r="D18" t="n">
        <v>0</v>
      </c>
      <c r="E18" t="n">
        <v>4</v>
      </c>
      <c r="F18" t="n">
        <v>1</v>
      </c>
      <c r="G18" t="n">
        <v>3</v>
      </c>
      <c r="H18" t="n">
        <v>0</v>
      </c>
      <c r="I18" t="n">
        <v>0</v>
      </c>
      <c r="J18" t="n">
        <v>25</v>
      </c>
      <c r="K18" t="n">
        <v>14.37388333333333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16</v>
      </c>
      <c r="C21" t="n">
        <v>0</v>
      </c>
      <c r="D21" t="n">
        <v>0</v>
      </c>
      <c r="E21" t="n">
        <v>16</v>
      </c>
      <c r="F21" t="n">
        <v>13</v>
      </c>
      <c r="G21" t="n">
        <v>3</v>
      </c>
      <c r="H21" t="n">
        <v>0</v>
      </c>
      <c r="I21" t="n">
        <v>0</v>
      </c>
      <c r="J21" t="n">
        <v>81.25</v>
      </c>
      <c r="K21" t="n">
        <v>18.14256666666667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10</v>
      </c>
      <c r="C23" t="n">
        <v>0</v>
      </c>
      <c r="D23" t="n">
        <v>0</v>
      </c>
      <c r="E23" t="n">
        <v>10</v>
      </c>
      <c r="F23" t="n">
        <v>7</v>
      </c>
      <c r="G23" t="n">
        <v>3</v>
      </c>
      <c r="H23" t="n">
        <v>0</v>
      </c>
      <c r="I23" t="n">
        <v>0</v>
      </c>
      <c r="J23" t="n">
        <v>70</v>
      </c>
      <c r="K23" t="n">
        <v>15.9466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4</v>
      </c>
      <c r="C33" t="n">
        <v>0</v>
      </c>
      <c r="D33" t="n">
        <v>0</v>
      </c>
      <c r="E33" t="n">
        <v>4</v>
      </c>
      <c r="F33" t="n">
        <v>3</v>
      </c>
      <c r="G33" t="n">
        <v>1</v>
      </c>
      <c r="H33" t="n">
        <v>0</v>
      </c>
      <c r="I33" t="n">
        <v>0</v>
      </c>
      <c r="J33" t="n">
        <v>75</v>
      </c>
      <c r="K33" t="n">
        <v>5.2931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7</v>
      </c>
      <c r="C43" t="n">
        <v>0</v>
      </c>
      <c r="D43" t="n">
        <v>0</v>
      </c>
      <c r="E43" t="n">
        <v>7</v>
      </c>
      <c r="F43" t="n">
        <v>5</v>
      </c>
      <c r="G43" t="n">
        <v>2</v>
      </c>
      <c r="H43" t="n">
        <v>0</v>
      </c>
      <c r="I43" t="n">
        <v>0</v>
      </c>
      <c r="J43" t="n">
        <v>71.42857142857143</v>
      </c>
      <c r="K43" t="n">
        <v>10.7442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5</v>
      </c>
      <c r="C45" t="n">
        <v>0</v>
      </c>
      <c r="D45" t="n">
        <v>0</v>
      </c>
      <c r="E45" t="n">
        <v>5</v>
      </c>
      <c r="F45" t="n">
        <v>3</v>
      </c>
      <c r="G45" t="n">
        <v>2</v>
      </c>
      <c r="H45" t="n">
        <v>0</v>
      </c>
      <c r="I45" t="n">
        <v>0</v>
      </c>
      <c r="J45" t="n">
        <v>60</v>
      </c>
      <c r="K45" t="n">
        <v>9.983233333333333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4</v>
      </c>
      <c r="C3" t="n">
        <v>0</v>
      </c>
      <c r="D3" t="n">
        <v>0</v>
      </c>
      <c r="E3" t="n">
        <v>4</v>
      </c>
      <c r="F3" t="n">
        <v>4</v>
      </c>
      <c r="G3" t="n">
        <v>0</v>
      </c>
      <c r="H3" t="n">
        <v>0</v>
      </c>
      <c r="I3" t="n">
        <v>0</v>
      </c>
      <c r="J3" t="n">
        <v>100</v>
      </c>
      <c r="K3" t="n">
        <v>0.8379166666666666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5</v>
      </c>
      <c r="C6" t="n">
        <v>0</v>
      </c>
      <c r="D6" t="n">
        <v>0</v>
      </c>
      <c r="E6" t="n">
        <v>5</v>
      </c>
      <c r="F6" t="n">
        <v>5</v>
      </c>
      <c r="G6" t="n">
        <v>0</v>
      </c>
      <c r="H6" t="n">
        <v>0</v>
      </c>
      <c r="I6" t="n">
        <v>0</v>
      </c>
      <c r="J6" t="n">
        <v>100</v>
      </c>
      <c r="K6" t="n">
        <v>1.0455</v>
      </c>
    </row>
    <row r="7">
      <c r="A7" t="inlineStr">
        <is>
          <t>BOR</t>
        </is>
      </c>
      <c r="B7" t="n">
        <v>17</v>
      </c>
      <c r="C7" t="n">
        <v>0</v>
      </c>
      <c r="D7" t="n">
        <v>0</v>
      </c>
      <c r="E7" t="n">
        <v>17</v>
      </c>
      <c r="F7" t="n">
        <v>14</v>
      </c>
      <c r="G7" t="n">
        <v>3</v>
      </c>
      <c r="H7" t="n">
        <v>0</v>
      </c>
      <c r="I7" t="n">
        <v>0</v>
      </c>
      <c r="J7" t="n">
        <v>82.35294117647058</v>
      </c>
      <c r="K7" t="n">
        <v>13.16683333333333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0.2125333333333333</v>
      </c>
    </row>
    <row r="10">
      <c r="A10" t="inlineStr">
        <is>
          <t>CSC</t>
        </is>
      </c>
      <c r="B10" t="n">
        <v>8</v>
      </c>
      <c r="C10" t="n">
        <v>0</v>
      </c>
      <c r="D10" t="n">
        <v>0</v>
      </c>
      <c r="E10" t="n">
        <v>8</v>
      </c>
      <c r="F10" t="n">
        <v>6</v>
      </c>
      <c r="G10" t="n">
        <v>2</v>
      </c>
      <c r="H10" t="n">
        <v>0</v>
      </c>
      <c r="I10" t="n">
        <v>0</v>
      </c>
      <c r="J10" t="n">
        <v>75</v>
      </c>
      <c r="K10" t="n">
        <v>8.26285</v>
      </c>
    </row>
    <row r="11">
      <c r="A11" t="inlineStr">
        <is>
          <t>DLR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4</v>
      </c>
      <c r="C15" t="n">
        <v>0</v>
      </c>
      <c r="D15" t="n">
        <v>0</v>
      </c>
      <c r="E15" t="n">
        <v>4</v>
      </c>
      <c r="F15" t="n">
        <v>1</v>
      </c>
      <c r="G15" t="n">
        <v>3</v>
      </c>
      <c r="H15" t="n">
        <v>0</v>
      </c>
      <c r="I15" t="n">
        <v>0</v>
      </c>
      <c r="J15" t="n">
        <v>25</v>
      </c>
      <c r="K15" t="n">
        <v>10.75713333333333</v>
      </c>
    </row>
    <row r="16">
      <c r="A16" t="inlineStr">
        <is>
          <t>ER</t>
        </is>
      </c>
      <c r="B16" t="n">
        <v>7</v>
      </c>
      <c r="C16" t="n">
        <v>0</v>
      </c>
      <c r="D16" t="n">
        <v>0</v>
      </c>
      <c r="E16" t="n">
        <v>7</v>
      </c>
      <c r="F16" t="n">
        <v>2</v>
      </c>
      <c r="G16" t="n">
        <v>5</v>
      </c>
      <c r="H16" t="n">
        <v>0</v>
      </c>
      <c r="I16" t="n">
        <v>0</v>
      </c>
      <c r="J16" t="n">
        <v>28.57142857142857</v>
      </c>
      <c r="K16" t="n">
        <v>17.78196666666667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100</v>
      </c>
      <c r="K18" t="n">
        <v>0.2095166666666667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10</v>
      </c>
      <c r="C21" t="n">
        <v>0</v>
      </c>
      <c r="D21" t="n">
        <v>0</v>
      </c>
      <c r="E21" t="n">
        <v>10</v>
      </c>
      <c r="F21" t="n">
        <v>8</v>
      </c>
      <c r="G21" t="n">
        <v>2</v>
      </c>
      <c r="H21" t="n">
        <v>0</v>
      </c>
      <c r="I21" t="n">
        <v>0</v>
      </c>
      <c r="J21" t="n">
        <v>80</v>
      </c>
      <c r="K21" t="n">
        <v>8.419833333333333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4</v>
      </c>
      <c r="C23" t="n">
        <v>0</v>
      </c>
      <c r="D23" t="n">
        <v>0</v>
      </c>
      <c r="E23" t="n">
        <v>4</v>
      </c>
      <c r="F23" t="n">
        <v>2</v>
      </c>
      <c r="G23" t="n">
        <v>2</v>
      </c>
      <c r="H23" t="n">
        <v>0</v>
      </c>
      <c r="I23" t="n">
        <v>0</v>
      </c>
      <c r="J23" t="n">
        <v>50</v>
      </c>
      <c r="K23" t="n">
        <v>6.880266666666667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5</v>
      </c>
      <c r="C45" t="n">
        <v>0</v>
      </c>
      <c r="D45" t="n">
        <v>0</v>
      </c>
      <c r="E45" t="n">
        <v>5</v>
      </c>
      <c r="F45" t="n">
        <v>3</v>
      </c>
      <c r="G45" t="n">
        <v>2</v>
      </c>
      <c r="H45" t="n">
        <v>0</v>
      </c>
      <c r="I45" t="n">
        <v>0</v>
      </c>
      <c r="J45" t="n">
        <v>60</v>
      </c>
      <c r="K45" t="n">
        <v>6.898483333333333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5</v>
      </c>
      <c r="C6" t="n">
        <v>0</v>
      </c>
      <c r="D6" t="n">
        <v>0</v>
      </c>
      <c r="E6" t="n">
        <v>5</v>
      </c>
      <c r="F6" t="n">
        <v>5</v>
      </c>
      <c r="G6" t="n">
        <v>0</v>
      </c>
      <c r="H6" t="n">
        <v>0</v>
      </c>
      <c r="I6" t="n">
        <v>0</v>
      </c>
      <c r="J6" t="n">
        <v>100</v>
      </c>
      <c r="K6" t="n">
        <v>1.049016666666667</v>
      </c>
    </row>
    <row r="7">
      <c r="A7" t="inlineStr">
        <is>
          <t>BOR</t>
        </is>
      </c>
      <c r="B7" t="n">
        <v>5</v>
      </c>
      <c r="C7" t="n">
        <v>0</v>
      </c>
      <c r="D7" t="n">
        <v>0</v>
      </c>
      <c r="E7" t="n">
        <v>5</v>
      </c>
      <c r="F7" t="n">
        <v>4</v>
      </c>
      <c r="G7" t="n">
        <v>1</v>
      </c>
      <c r="H7" t="n">
        <v>0</v>
      </c>
      <c r="I7" t="n">
        <v>0</v>
      </c>
      <c r="J7" t="n">
        <v>80</v>
      </c>
      <c r="K7" t="n">
        <v>2.090266666666666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0.2068</v>
      </c>
    </row>
    <row r="10">
      <c r="A10" t="inlineStr">
        <is>
          <t>CSC</t>
        </is>
      </c>
      <c r="B10" t="n">
        <v>9</v>
      </c>
      <c r="C10" t="n">
        <v>0</v>
      </c>
      <c r="D10" t="n">
        <v>0</v>
      </c>
      <c r="E10" t="n">
        <v>9</v>
      </c>
      <c r="F10" t="n">
        <v>5</v>
      </c>
      <c r="G10" t="n">
        <v>4</v>
      </c>
      <c r="H10" t="n">
        <v>0</v>
      </c>
      <c r="I10" t="n">
        <v>0</v>
      </c>
      <c r="J10" t="n">
        <v>55.55555555555556</v>
      </c>
      <c r="K10" t="n">
        <v>6.0864</v>
      </c>
    </row>
    <row r="11">
      <c r="A11" t="inlineStr">
        <is>
          <t>DLR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7</v>
      </c>
      <c r="C15" t="n">
        <v>0</v>
      </c>
      <c r="D15" t="n">
        <v>0</v>
      </c>
      <c r="E15" t="n">
        <v>7</v>
      </c>
      <c r="F15" t="n">
        <v>1</v>
      </c>
      <c r="G15" t="n">
        <v>6</v>
      </c>
      <c r="H15" t="n">
        <v>0</v>
      </c>
      <c r="I15" t="n">
        <v>0</v>
      </c>
      <c r="J15" t="n">
        <v>14.28571428571428</v>
      </c>
      <c r="K15" t="n">
        <v>7.725033333333333</v>
      </c>
    </row>
    <row r="16">
      <c r="A16" t="inlineStr">
        <is>
          <t>ER</t>
        </is>
      </c>
      <c r="B16" t="n">
        <v>7</v>
      </c>
      <c r="C16" t="n">
        <v>0</v>
      </c>
      <c r="D16" t="n">
        <v>0</v>
      </c>
      <c r="E16" t="n">
        <v>7</v>
      </c>
      <c r="F16" t="n">
        <v>4</v>
      </c>
      <c r="G16" t="n">
        <v>3</v>
      </c>
      <c r="H16" t="n">
        <v>0</v>
      </c>
      <c r="I16" t="n">
        <v>0</v>
      </c>
      <c r="J16" t="n">
        <v>57.14285714285714</v>
      </c>
      <c r="K16" t="n">
        <v>4.679916666666666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2</v>
      </c>
      <c r="C18" t="n">
        <v>0</v>
      </c>
      <c r="D18" t="n">
        <v>0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100</v>
      </c>
      <c r="K18" t="n">
        <v>0.41435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3</v>
      </c>
      <c r="C21" t="n">
        <v>0</v>
      </c>
      <c r="D21" t="n">
        <v>0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100</v>
      </c>
      <c r="K21" t="n">
        <v>0.6319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3</v>
      </c>
      <c r="C45" t="n">
        <v>0</v>
      </c>
      <c r="D45" t="n">
        <v>0</v>
      </c>
      <c r="E45" t="n">
        <v>3</v>
      </c>
      <c r="F45" t="n">
        <v>2</v>
      </c>
      <c r="G45" t="n">
        <v>1</v>
      </c>
      <c r="H45" t="n">
        <v>0</v>
      </c>
      <c r="I45" t="n">
        <v>0</v>
      </c>
      <c r="J45" t="n">
        <v>66.66666666666666</v>
      </c>
      <c r="K45" t="n">
        <v>1.667633333333333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15</v>
      </c>
      <c r="C6" t="n">
        <v>0</v>
      </c>
      <c r="D6" t="n">
        <v>0</v>
      </c>
      <c r="E6" t="n">
        <v>15</v>
      </c>
      <c r="F6" t="n">
        <v>15</v>
      </c>
      <c r="G6" t="n">
        <v>0</v>
      </c>
      <c r="H6" t="n">
        <v>0</v>
      </c>
      <c r="I6" t="n">
        <v>0</v>
      </c>
      <c r="J6" t="n">
        <v>100</v>
      </c>
      <c r="K6" t="n">
        <v>3.17575</v>
      </c>
    </row>
    <row r="7">
      <c r="A7" t="inlineStr">
        <is>
          <t>BOR</t>
        </is>
      </c>
      <c r="B7" t="n">
        <v>69</v>
      </c>
      <c r="C7" t="n">
        <v>0</v>
      </c>
      <c r="D7" t="n">
        <v>0</v>
      </c>
      <c r="E7" t="n">
        <v>69</v>
      </c>
      <c r="F7" t="n">
        <v>54</v>
      </c>
      <c r="G7" t="n">
        <v>15</v>
      </c>
      <c r="H7" t="n">
        <v>0</v>
      </c>
      <c r="I7" t="n">
        <v>0</v>
      </c>
      <c r="J7" t="n">
        <v>78.26086956521739</v>
      </c>
      <c r="K7" t="n">
        <v>40.45153333333333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0.2105666666666667</v>
      </c>
    </row>
    <row r="10">
      <c r="A10" t="inlineStr">
        <is>
          <t>CSC</t>
        </is>
      </c>
      <c r="B10" t="n">
        <v>22</v>
      </c>
      <c r="C10" t="n">
        <v>0</v>
      </c>
      <c r="D10" t="n">
        <v>0</v>
      </c>
      <c r="E10" t="n">
        <v>22</v>
      </c>
      <c r="F10" t="n">
        <v>20</v>
      </c>
      <c r="G10" t="n">
        <v>2</v>
      </c>
      <c r="H10" t="n">
        <v>0</v>
      </c>
      <c r="I10" t="n">
        <v>0</v>
      </c>
      <c r="J10" t="n">
        <v>90.90909090909091</v>
      </c>
      <c r="K10" t="n">
        <v>7.825366666666667</v>
      </c>
    </row>
    <row r="11">
      <c r="A11" t="inlineStr">
        <is>
          <t>DLR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12</v>
      </c>
      <c r="C15" t="n">
        <v>0</v>
      </c>
      <c r="D15" t="n">
        <v>0</v>
      </c>
      <c r="E15" t="n">
        <v>12</v>
      </c>
      <c r="F15" t="n">
        <v>3</v>
      </c>
      <c r="G15" t="n">
        <v>9</v>
      </c>
      <c r="H15" t="n">
        <v>0</v>
      </c>
      <c r="I15" t="n">
        <v>0</v>
      </c>
      <c r="J15" t="n">
        <v>25</v>
      </c>
      <c r="K15" t="n">
        <v>16.62301666666667</v>
      </c>
    </row>
    <row r="16">
      <c r="A16" t="inlineStr">
        <is>
          <t>ER</t>
        </is>
      </c>
      <c r="B16" t="n">
        <v>19</v>
      </c>
      <c r="C16" t="n">
        <v>0</v>
      </c>
      <c r="D16" t="n">
        <v>0</v>
      </c>
      <c r="E16" t="n">
        <v>19</v>
      </c>
      <c r="F16" t="n">
        <v>16</v>
      </c>
      <c r="G16" t="n">
        <v>3</v>
      </c>
      <c r="H16" t="n">
        <v>0</v>
      </c>
      <c r="I16" t="n">
        <v>0</v>
      </c>
      <c r="J16" t="n">
        <v>84.21052631578947</v>
      </c>
      <c r="K16" t="n">
        <v>9.295533333333333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3</v>
      </c>
      <c r="C18" t="n">
        <v>0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100</v>
      </c>
      <c r="K18" t="n">
        <v>0.6199666666666667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20</v>
      </c>
      <c r="C21" t="n">
        <v>0</v>
      </c>
      <c r="D21" t="n">
        <v>0</v>
      </c>
      <c r="E21" t="n">
        <v>20</v>
      </c>
      <c r="F21" t="n">
        <v>16</v>
      </c>
      <c r="G21" t="n">
        <v>4</v>
      </c>
      <c r="H21" t="n">
        <v>0</v>
      </c>
      <c r="I21" t="n">
        <v>0</v>
      </c>
      <c r="J21" t="n">
        <v>80</v>
      </c>
      <c r="K21" t="n">
        <v>10.91588333333333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7</v>
      </c>
      <c r="C45" t="n">
        <v>0</v>
      </c>
      <c r="D45" t="n">
        <v>0</v>
      </c>
      <c r="E45" t="n">
        <v>7</v>
      </c>
      <c r="F45" t="n">
        <v>6</v>
      </c>
      <c r="G45" t="n">
        <v>1</v>
      </c>
      <c r="H45" t="n">
        <v>0</v>
      </c>
      <c r="I45" t="n">
        <v>0</v>
      </c>
      <c r="J45" t="n">
        <v>85.71428571428571</v>
      </c>
      <c r="K45" t="n">
        <v>3.184133333333333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5</v>
      </c>
      <c r="C6" t="n">
        <v>0</v>
      </c>
      <c r="D6" t="n">
        <v>0</v>
      </c>
      <c r="E6" t="n">
        <v>5</v>
      </c>
      <c r="F6" t="n">
        <v>5</v>
      </c>
      <c r="G6" t="n">
        <v>0</v>
      </c>
      <c r="H6" t="n">
        <v>0</v>
      </c>
      <c r="I6" t="n">
        <v>0</v>
      </c>
      <c r="J6" t="n">
        <v>100</v>
      </c>
      <c r="K6" t="n">
        <v>1.05935</v>
      </c>
    </row>
    <row r="7">
      <c r="A7" t="inlineStr">
        <is>
          <t>BOR</t>
        </is>
      </c>
      <c r="B7" t="n">
        <v>10</v>
      </c>
      <c r="C7" t="n">
        <v>0</v>
      </c>
      <c r="D7" t="n">
        <v>0</v>
      </c>
      <c r="E7" t="n">
        <v>10</v>
      </c>
      <c r="F7" t="n">
        <v>10</v>
      </c>
      <c r="G7" t="n">
        <v>0</v>
      </c>
      <c r="H7" t="n">
        <v>0</v>
      </c>
      <c r="I7" t="n">
        <v>0</v>
      </c>
      <c r="J7" t="n">
        <v>100</v>
      </c>
      <c r="K7" t="n">
        <v>2.123683333333333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0.2067666666666667</v>
      </c>
    </row>
    <row r="10">
      <c r="A10" t="inlineStr">
        <is>
          <t>CSC</t>
        </is>
      </c>
      <c r="B10" t="n">
        <v>12</v>
      </c>
      <c r="C10" t="n">
        <v>0</v>
      </c>
      <c r="D10" t="n">
        <v>0</v>
      </c>
      <c r="E10" t="n">
        <v>12</v>
      </c>
      <c r="F10" t="n">
        <v>10</v>
      </c>
      <c r="G10" t="n">
        <v>2</v>
      </c>
      <c r="H10" t="n">
        <v>0</v>
      </c>
      <c r="I10" t="n">
        <v>0</v>
      </c>
      <c r="J10" t="n">
        <v>83.33333333333334</v>
      </c>
      <c r="K10" t="n">
        <v>6.1061</v>
      </c>
    </row>
    <row r="11">
      <c r="A11" t="inlineStr">
        <is>
          <t>DLR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8</v>
      </c>
      <c r="C15" t="n">
        <v>0</v>
      </c>
      <c r="D15" t="n">
        <v>0</v>
      </c>
      <c r="E15" t="n">
        <v>8</v>
      </c>
      <c r="F15" t="n">
        <v>3</v>
      </c>
      <c r="G15" t="n">
        <v>5</v>
      </c>
      <c r="H15" t="n">
        <v>0</v>
      </c>
      <c r="I15" t="n">
        <v>0</v>
      </c>
      <c r="J15" t="n">
        <v>37.5</v>
      </c>
      <c r="K15" t="n">
        <v>10.92916666666667</v>
      </c>
    </row>
    <row r="16">
      <c r="A16" t="inlineStr">
        <is>
          <t>ER</t>
        </is>
      </c>
      <c r="B16" t="n">
        <v>9</v>
      </c>
      <c r="C16" t="n">
        <v>0</v>
      </c>
      <c r="D16" t="n">
        <v>0</v>
      </c>
      <c r="E16" t="n">
        <v>9</v>
      </c>
      <c r="F16" t="n">
        <v>6</v>
      </c>
      <c r="G16" t="n">
        <v>3</v>
      </c>
      <c r="H16" t="n">
        <v>0</v>
      </c>
      <c r="I16" t="n">
        <v>0</v>
      </c>
      <c r="J16" t="n">
        <v>66.66666666666666</v>
      </c>
      <c r="K16" t="n">
        <v>7.4333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3</v>
      </c>
      <c r="C18" t="n">
        <v>0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100</v>
      </c>
      <c r="K18" t="n">
        <v>0.6335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4</v>
      </c>
      <c r="C21" t="n">
        <v>0</v>
      </c>
      <c r="D21" t="n">
        <v>0</v>
      </c>
      <c r="E21" t="n">
        <v>4</v>
      </c>
      <c r="F21" t="n">
        <v>3</v>
      </c>
      <c r="G21" t="n">
        <v>1</v>
      </c>
      <c r="H21" t="n">
        <v>0</v>
      </c>
      <c r="I21" t="n">
        <v>0</v>
      </c>
      <c r="J21" t="n">
        <v>75</v>
      </c>
      <c r="K21" t="n">
        <v>2.69935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4</v>
      </c>
      <c r="C45" t="n">
        <v>0</v>
      </c>
      <c r="D45" t="n">
        <v>0</v>
      </c>
      <c r="E45" t="n">
        <v>4</v>
      </c>
      <c r="F45" t="n">
        <v>3</v>
      </c>
      <c r="G45" t="n">
        <v>1</v>
      </c>
      <c r="H45" t="n">
        <v>0</v>
      </c>
      <c r="I45" t="n">
        <v>0</v>
      </c>
      <c r="J45" t="n">
        <v>75</v>
      </c>
      <c r="K45" t="n">
        <v>2.683083333333333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8</v>
      </c>
      <c r="C6" t="n">
        <v>0</v>
      </c>
      <c r="D6" t="n">
        <v>0</v>
      </c>
      <c r="E6" t="n">
        <v>8</v>
      </c>
      <c r="F6" t="n">
        <v>8</v>
      </c>
      <c r="G6" t="n">
        <v>0</v>
      </c>
      <c r="H6" t="n">
        <v>0</v>
      </c>
      <c r="I6" t="n">
        <v>0</v>
      </c>
      <c r="J6" t="n">
        <v>100</v>
      </c>
      <c r="K6" t="n">
        <v>1.65465</v>
      </c>
    </row>
    <row r="7">
      <c r="A7" t="inlineStr">
        <is>
          <t>BOR</t>
        </is>
      </c>
      <c r="B7" t="n">
        <v>12</v>
      </c>
      <c r="C7" t="n">
        <v>0</v>
      </c>
      <c r="D7" t="n">
        <v>0</v>
      </c>
      <c r="E7" t="n">
        <v>12</v>
      </c>
      <c r="F7" t="n">
        <v>11</v>
      </c>
      <c r="G7" t="n">
        <v>1</v>
      </c>
      <c r="H7" t="n">
        <v>0</v>
      </c>
      <c r="I7" t="n">
        <v>0</v>
      </c>
      <c r="J7" t="n">
        <v>91.66666666666666</v>
      </c>
      <c r="K7" t="n">
        <v>4.976016666666666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0.2061333333333333</v>
      </c>
    </row>
    <row r="10">
      <c r="A10" t="inlineStr">
        <is>
          <t>CSC</t>
        </is>
      </c>
      <c r="B10" t="n">
        <v>12</v>
      </c>
      <c r="C10" t="n">
        <v>0</v>
      </c>
      <c r="D10" t="n">
        <v>0</v>
      </c>
      <c r="E10" t="n">
        <v>12</v>
      </c>
      <c r="F10" t="n">
        <v>10</v>
      </c>
      <c r="G10" t="n">
        <v>2</v>
      </c>
      <c r="H10" t="n">
        <v>0</v>
      </c>
      <c r="I10" t="n">
        <v>0</v>
      </c>
      <c r="J10" t="n">
        <v>83.33333333333334</v>
      </c>
      <c r="K10" t="n">
        <v>8.122883333333334</v>
      </c>
    </row>
    <row r="11">
      <c r="A11" t="inlineStr">
        <is>
          <t>DLR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12</v>
      </c>
      <c r="C15" t="n">
        <v>0</v>
      </c>
      <c r="D15" t="n">
        <v>0</v>
      </c>
      <c r="E15" t="n">
        <v>12</v>
      </c>
      <c r="F15" t="n">
        <v>3</v>
      </c>
      <c r="G15" t="n">
        <v>9</v>
      </c>
      <c r="H15" t="n">
        <v>0</v>
      </c>
      <c r="I15" t="n">
        <v>0</v>
      </c>
      <c r="J15" t="n">
        <v>25</v>
      </c>
      <c r="K15" t="n">
        <v>28.80648333333333</v>
      </c>
    </row>
    <row r="16">
      <c r="A16" t="inlineStr">
        <is>
          <t>ER</t>
        </is>
      </c>
      <c r="B16" t="n">
        <v>9</v>
      </c>
      <c r="C16" t="n">
        <v>0</v>
      </c>
      <c r="D16" t="n">
        <v>0</v>
      </c>
      <c r="E16" t="n">
        <v>9</v>
      </c>
      <c r="F16" t="n">
        <v>7</v>
      </c>
      <c r="G16" t="n">
        <v>2</v>
      </c>
      <c r="H16" t="n">
        <v>0</v>
      </c>
      <c r="I16" t="n">
        <v>0</v>
      </c>
      <c r="J16" t="n">
        <v>77.77777777777779</v>
      </c>
      <c r="K16" t="n">
        <v>7.539266666666666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3</v>
      </c>
      <c r="C18" t="n">
        <v>0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100</v>
      </c>
      <c r="K18" t="n">
        <v>0.6227666666666667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9</v>
      </c>
      <c r="C21" t="n">
        <v>0</v>
      </c>
      <c r="D21" t="n">
        <v>0</v>
      </c>
      <c r="E21" t="n">
        <v>9</v>
      </c>
      <c r="F21" t="n">
        <v>9</v>
      </c>
      <c r="G21" t="n">
        <v>0</v>
      </c>
      <c r="H21" t="n">
        <v>0</v>
      </c>
      <c r="I21" t="n">
        <v>0</v>
      </c>
      <c r="J21" t="n">
        <v>100</v>
      </c>
      <c r="K21" t="n">
        <v>1.873116666666667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3</v>
      </c>
      <c r="C45" t="n">
        <v>0</v>
      </c>
      <c r="D45" t="n">
        <v>0</v>
      </c>
      <c r="E45" t="n">
        <v>3</v>
      </c>
      <c r="F45" t="n">
        <v>2</v>
      </c>
      <c r="G45" t="n">
        <v>1</v>
      </c>
      <c r="H45" t="n">
        <v>0</v>
      </c>
      <c r="I45" t="n">
        <v>0</v>
      </c>
      <c r="J45" t="n">
        <v>66.66666666666666</v>
      </c>
      <c r="K45" t="n">
        <v>3.369466666666667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3</v>
      </c>
      <c r="C6" t="n">
        <v>0</v>
      </c>
      <c r="D6" t="n">
        <v>0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100</v>
      </c>
      <c r="K6" t="n">
        <v>0.6962333333333334</v>
      </c>
    </row>
    <row r="7">
      <c r="A7" t="inlineStr">
        <is>
          <t>BOR</t>
        </is>
      </c>
      <c r="B7" t="n">
        <v>31</v>
      </c>
      <c r="C7" t="n">
        <v>0</v>
      </c>
      <c r="D7" t="n">
        <v>0</v>
      </c>
      <c r="E7" t="n">
        <v>31</v>
      </c>
      <c r="F7" t="n">
        <v>29</v>
      </c>
      <c r="G7" t="n">
        <v>2</v>
      </c>
      <c r="H7" t="n">
        <v>0</v>
      </c>
      <c r="I7" t="n">
        <v>0</v>
      </c>
      <c r="J7" t="n">
        <v>93.54838709677419</v>
      </c>
      <c r="K7" t="n">
        <v>21.16816666666667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0.2204333333333333</v>
      </c>
    </row>
    <row r="10">
      <c r="A10" t="inlineStr">
        <is>
          <t>CSC</t>
        </is>
      </c>
      <c r="B10" t="n">
        <v>18</v>
      </c>
      <c r="C10" t="n">
        <v>0</v>
      </c>
      <c r="D10" t="n">
        <v>0</v>
      </c>
      <c r="E10" t="n">
        <v>18</v>
      </c>
      <c r="F10" t="n">
        <v>13</v>
      </c>
      <c r="G10" t="n">
        <v>5</v>
      </c>
      <c r="H10" t="n">
        <v>0</v>
      </c>
      <c r="I10" t="n">
        <v>0</v>
      </c>
      <c r="J10" t="n">
        <v>72.22222222222221</v>
      </c>
      <c r="K10" t="n">
        <v>39.78115</v>
      </c>
    </row>
    <row r="11">
      <c r="A11" t="inlineStr">
        <is>
          <t>DLR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8</v>
      </c>
      <c r="C15" t="n">
        <v>0</v>
      </c>
      <c r="D15" t="n">
        <v>0</v>
      </c>
      <c r="E15" t="n">
        <v>8</v>
      </c>
      <c r="F15" t="n">
        <v>4</v>
      </c>
      <c r="G15" t="n">
        <v>4</v>
      </c>
      <c r="H15" t="n">
        <v>0</v>
      </c>
      <c r="I15" t="n">
        <v>0</v>
      </c>
      <c r="J15" t="n">
        <v>50</v>
      </c>
      <c r="K15" t="n">
        <v>28.85295</v>
      </c>
    </row>
    <row r="16">
      <c r="A16" t="inlineStr">
        <is>
          <t>ER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6.734183333333333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5</v>
      </c>
      <c r="C18" t="n">
        <v>0</v>
      </c>
      <c r="D18" t="n">
        <v>0</v>
      </c>
      <c r="E18" t="n">
        <v>5</v>
      </c>
      <c r="F18" t="n">
        <v>5</v>
      </c>
      <c r="G18" t="n">
        <v>0</v>
      </c>
      <c r="H18" t="n">
        <v>0</v>
      </c>
      <c r="I18" t="n">
        <v>0</v>
      </c>
      <c r="J18" t="n">
        <v>100</v>
      </c>
      <c r="K18" t="n">
        <v>1.073183333333333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3</v>
      </c>
      <c r="C21" t="n">
        <v>0</v>
      </c>
      <c r="D21" t="n">
        <v>0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100</v>
      </c>
      <c r="K21" t="n">
        <v>0.6510833333333333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5</v>
      </c>
      <c r="C45" t="n">
        <v>0</v>
      </c>
      <c r="D45" t="n">
        <v>0</v>
      </c>
      <c r="E45" t="n">
        <v>5</v>
      </c>
      <c r="F45" t="n">
        <v>1</v>
      </c>
      <c r="G45" t="n">
        <v>4</v>
      </c>
      <c r="H45" t="n">
        <v>0</v>
      </c>
      <c r="I45" t="n">
        <v>0</v>
      </c>
      <c r="J45" t="n">
        <v>20</v>
      </c>
      <c r="K45" t="n">
        <v>26.9678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Total</t>
        </is>
      </c>
      <c r="C1" s="1" t="inlineStr">
        <is>
          <t>Equivalent</t>
        </is>
      </c>
      <c r="D1" s="1" t="inlineStr">
        <is>
          <t>Redundant</t>
        </is>
      </c>
      <c r="E1" s="1" t="inlineStr">
        <is>
          <t>Valid</t>
        </is>
      </c>
      <c r="F1" s="1" t="inlineStr">
        <is>
          <t>Killed</t>
        </is>
      </c>
      <c r="G1" s="1" t="inlineStr">
        <is>
          <t>Live</t>
        </is>
      </c>
      <c r="H1" s="1" t="inlineStr">
        <is>
          <t>Timedout</t>
        </is>
      </c>
      <c r="I1" s="1" t="inlineStr">
        <is>
          <t>Stillborn</t>
        </is>
      </c>
      <c r="J1" s="1" t="inlineStr">
        <is>
          <t>Mutation Score</t>
        </is>
      </c>
      <c r="K1" s="1" t="inlineStr">
        <is>
          <t>Testing Time</t>
        </is>
      </c>
    </row>
    <row r="2">
      <c r="A2" t="inlineStr">
        <is>
          <t>ACM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AOR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AVR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BCRD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BLR</t>
        </is>
      </c>
      <c r="B6" t="n">
        <v>3</v>
      </c>
      <c r="C6" t="n">
        <v>0</v>
      </c>
      <c r="D6" t="n">
        <v>0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100</v>
      </c>
      <c r="K6" t="n">
        <v>0.6104000000000001</v>
      </c>
    </row>
    <row r="7">
      <c r="A7" t="inlineStr">
        <is>
          <t>BOR</t>
        </is>
      </c>
      <c r="B7" t="n">
        <v>17</v>
      </c>
      <c r="C7" t="n">
        <v>0</v>
      </c>
      <c r="D7" t="n">
        <v>0</v>
      </c>
      <c r="E7" t="n">
        <v>17</v>
      </c>
      <c r="F7" t="n">
        <v>17</v>
      </c>
      <c r="G7" t="n">
        <v>0</v>
      </c>
      <c r="H7" t="n">
        <v>0</v>
      </c>
      <c r="I7" t="n">
        <v>0</v>
      </c>
      <c r="J7" t="n">
        <v>100</v>
      </c>
      <c r="K7" t="n">
        <v>3.533266666666667</v>
      </c>
    </row>
    <row r="8">
      <c r="A8" t="inlineStr">
        <is>
          <t>CBD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CCD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100</v>
      </c>
      <c r="K9" t="n">
        <v>0.2055166666666667</v>
      </c>
    </row>
    <row r="10">
      <c r="A10" t="inlineStr">
        <is>
          <t>CSC</t>
        </is>
      </c>
      <c r="B10" t="n">
        <v>12</v>
      </c>
      <c r="C10" t="n">
        <v>0</v>
      </c>
      <c r="D10" t="n">
        <v>0</v>
      </c>
      <c r="E10" t="n">
        <v>12</v>
      </c>
      <c r="F10" t="n">
        <v>10</v>
      </c>
      <c r="G10" t="n">
        <v>2</v>
      </c>
      <c r="H10" t="n">
        <v>0</v>
      </c>
      <c r="I10" t="n">
        <v>0</v>
      </c>
      <c r="J10" t="n">
        <v>83.33333333333334</v>
      </c>
      <c r="K10" t="n">
        <v>4.951266666666666</v>
      </c>
    </row>
    <row r="11">
      <c r="A11" t="inlineStr">
        <is>
          <t>DLR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</row>
    <row r="12">
      <c r="A12" t="inlineStr">
        <is>
          <t>DOD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ECS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</row>
    <row r="14">
      <c r="A14" t="inlineStr">
        <is>
          <t>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</row>
    <row r="15">
      <c r="A15" t="inlineStr">
        <is>
          <t>EHC</t>
        </is>
      </c>
      <c r="B15" t="n">
        <v>6</v>
      </c>
      <c r="C15" t="n">
        <v>0</v>
      </c>
      <c r="D15" t="n">
        <v>0</v>
      </c>
      <c r="E15" t="n">
        <v>6</v>
      </c>
      <c r="F15" t="n">
        <v>3</v>
      </c>
      <c r="G15" t="n">
        <v>3</v>
      </c>
      <c r="H15" t="n">
        <v>0</v>
      </c>
      <c r="I15" t="n">
        <v>0</v>
      </c>
      <c r="J15" t="n">
        <v>50</v>
      </c>
      <c r="K15" t="n">
        <v>4.953333333333333</v>
      </c>
    </row>
    <row r="16">
      <c r="A16" t="inlineStr">
        <is>
          <t>ER</t>
        </is>
      </c>
      <c r="B16" t="n">
        <v>8</v>
      </c>
      <c r="C16" t="n">
        <v>0</v>
      </c>
      <c r="D16" t="n">
        <v>0</v>
      </c>
      <c r="E16" t="n">
        <v>8</v>
      </c>
      <c r="F16" t="n">
        <v>6</v>
      </c>
      <c r="G16" t="n">
        <v>2</v>
      </c>
      <c r="H16" t="n">
        <v>0</v>
      </c>
      <c r="I16" t="n">
        <v>0</v>
      </c>
      <c r="J16" t="n">
        <v>75</v>
      </c>
      <c r="K16" t="n">
        <v>4.085416666666666</v>
      </c>
    </row>
    <row r="17">
      <c r="A17" t="inlineStr">
        <is>
          <t>ETR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FVR</t>
        </is>
      </c>
      <c r="B18" t="n">
        <v>3</v>
      </c>
      <c r="C18" t="n">
        <v>0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100</v>
      </c>
      <c r="K18" t="n">
        <v>0.6134833333333334</v>
      </c>
    </row>
    <row r="19">
      <c r="A19" t="inlineStr">
        <is>
          <t>GVR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HLR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ILR</t>
        </is>
      </c>
      <c r="B21" t="n">
        <v>7</v>
      </c>
      <c r="C21" t="n">
        <v>0</v>
      </c>
      <c r="D21" t="n">
        <v>0</v>
      </c>
      <c r="E21" t="n">
        <v>7</v>
      </c>
      <c r="F21" t="n">
        <v>7</v>
      </c>
      <c r="G21" t="n">
        <v>0</v>
      </c>
      <c r="H21" t="n">
        <v>0</v>
      </c>
      <c r="I21" t="n">
        <v>0</v>
      </c>
      <c r="J21" t="n">
        <v>100</v>
      </c>
      <c r="K21" t="n">
        <v>1.42695</v>
      </c>
    </row>
    <row r="22">
      <c r="A22" t="inlineStr">
        <is>
          <t>ICM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</row>
    <row r="23">
      <c r="A23" t="inlineStr">
        <is>
          <t>LSC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PKD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MCR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MOD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MOI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MOR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OLFD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OMD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ORFD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RSD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RVS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SCEC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SFI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</row>
    <row r="37">
      <c r="A37" t="inlineStr">
        <is>
          <t>SFD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</row>
    <row r="38">
      <c r="A38" t="inlineStr">
        <is>
          <t>SFR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SKD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</row>
    <row r="40">
      <c r="A40" t="inlineStr">
        <is>
          <t>SKI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</row>
    <row r="41">
      <c r="A41" t="inlineStr">
        <is>
          <t>SLR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</row>
    <row r="42">
      <c r="A42" t="inlineStr">
        <is>
          <t>TOR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</row>
    <row r="43">
      <c r="A43" t="inlineStr">
        <is>
          <t>UORD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</row>
    <row r="44">
      <c r="A44" t="inlineStr">
        <is>
          <t>VUR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</row>
    <row r="45">
      <c r="A45" t="inlineStr">
        <is>
          <t>VVR</t>
        </is>
      </c>
      <c r="B45" t="n">
        <v>2</v>
      </c>
      <c r="C45" t="n">
        <v>0</v>
      </c>
      <c r="D45" t="n">
        <v>0</v>
      </c>
      <c r="E45" t="n">
        <v>2</v>
      </c>
      <c r="F45" t="n">
        <v>1</v>
      </c>
      <c r="G45" t="n">
        <v>1</v>
      </c>
      <c r="H45" t="n">
        <v>0</v>
      </c>
      <c r="I45" t="n">
        <v>0</v>
      </c>
      <c r="J45" t="n">
        <v>50</v>
      </c>
      <c r="K45" t="n">
        <v>1.62285</v>
      </c>
    </row>
    <row r="46">
      <c r="A46" t="inlineStr">
        <is>
          <t>All</t>
        </is>
      </c>
      <c r="B46">
        <f>SUM(B2:B45)</f>
        <v/>
      </c>
      <c r="C46">
        <f>SUM(C2:C45)</f>
        <v/>
      </c>
      <c r="D46">
        <f>SUM(D2:D45)</f>
        <v/>
      </c>
      <c r="E46">
        <f>SUM(E2:E45)</f>
        <v/>
      </c>
      <c r="F46">
        <f>SUM(F2:F45)</f>
        <v/>
      </c>
      <c r="G46">
        <f>SUM(G2:G45)</f>
        <v/>
      </c>
      <c r="H46">
        <f>SUM(H2:H45)</f>
        <v/>
      </c>
      <c r="I46">
        <f>SUM(I2:I45)</f>
        <v/>
      </c>
      <c r="J46">
        <f>(F46+I46)/B46*100</f>
        <v/>
      </c>
      <c r="K46">
        <f>SUM(K2:K45)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2025-11-28T08:27:14+00:00Z</dcterms:created>
  <dcterms:modified xmlns:dcterms="http://purl.org/dc/terms/" xmlns:xsi="http://www.w3.org/2001/XMLSchema-instance" xsi:type="dcterms:W3CDTF">2025-11-28T08:27:14+00:00Z</dcterms:modified>
</cp:coreProperties>
</file>