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ocLamVT\PMXD_QuanLyThiCong\Template\FileExcel\"/>
    </mc:Choice>
  </mc:AlternateContent>
  <xr:revisionPtr revIDLastSave="0" documentId="13_ncr:1_{37EB0E56-0F0C-41F7-83CD-B236A8397EB9}" xr6:coauthVersionLast="47" xr6:coauthVersionMax="47" xr10:uidLastSave="{00000000-0000-0000-0000-000000000000}"/>
  <bookViews>
    <workbookView xWindow="-120" yWindow="-120" windowWidth="30960" windowHeight="16800" xr2:uid="{A186727D-09C4-4687-B687-D785315BECEB}"/>
  </bookViews>
  <sheets>
    <sheet name="Tiến độ" sheetId="1" r:id="rId1"/>
  </sheets>
  <definedNames>
    <definedName name="Data_CongTac">'Tiến độ'!$A$8:$O$12</definedName>
    <definedName name="Data_MayThiCong">'Tiến độ'!$G$219:$O$223</definedName>
    <definedName name="Data_NhanCong">'Tiến độ'!$G$15:$O$216</definedName>
    <definedName name="Data_VatLieu">'Tiến độ'!$G$226:$O$230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06" i="1" l="1"/>
  <c r="N201" i="1" s="1"/>
  <c r="N196" i="1" s="1"/>
  <c r="N191" i="1" s="1"/>
  <c r="N186" i="1" s="1"/>
  <c r="N181" i="1" s="1"/>
  <c r="N176" i="1" s="1"/>
  <c r="N171" i="1" s="1"/>
  <c r="N166" i="1" s="1"/>
  <c r="N161" i="1" s="1"/>
  <c r="N156" i="1" s="1"/>
  <c r="N151" i="1" s="1"/>
  <c r="N146" i="1" s="1"/>
  <c r="N141" i="1" s="1"/>
  <c r="N136" i="1" s="1"/>
  <c r="N131" i="1" s="1"/>
  <c r="N126" i="1" s="1"/>
  <c r="N121" i="1" s="1"/>
  <c r="N116" i="1" s="1"/>
  <c r="N111" i="1" s="1"/>
  <c r="N106" i="1" s="1"/>
  <c r="N101" i="1" s="1"/>
  <c r="N96" i="1" s="1"/>
  <c r="N91" i="1" s="1"/>
  <c r="N86" i="1" s="1"/>
  <c r="N81" i="1" s="1"/>
  <c r="N76" i="1" s="1"/>
  <c r="N71" i="1" s="1"/>
  <c r="N66" i="1" s="1"/>
  <c r="N61" i="1" s="1"/>
  <c r="N56" i="1" s="1"/>
  <c r="N51" i="1" s="1"/>
  <c r="N46" i="1" s="1"/>
  <c r="N41" i="1" s="1"/>
  <c r="N36" i="1" s="1"/>
  <c r="N31" i="1" s="1"/>
  <c r="N26" i="1" s="1"/>
  <c r="N21" i="1" s="1"/>
  <c r="N16" i="1" s="1"/>
  <c r="J5" i="1"/>
</calcChain>
</file>

<file path=xl/sharedStrings.xml><?xml version="1.0" encoding="utf-8"?>
<sst xmlns="http://schemas.openxmlformats.org/spreadsheetml/2006/main" count="42" uniqueCount="28">
  <si>
    <t>Tên công tác</t>
  </si>
  <si>
    <t>Ngày bắt đầu</t>
  </si>
  <si>
    <t>Ngày kết thúc</t>
  </si>
  <si>
    <t>NHÂN CÔNG</t>
  </si>
  <si>
    <t>MÁY THI CÔNG</t>
  </si>
  <si>
    <t>VẬT LIỆU CHÍNH</t>
  </si>
  <si>
    <t>Số ngày</t>
  </si>
  <si>
    <t>Đơn vị</t>
  </si>
  <si>
    <t>Khối lượng HĐ</t>
  </si>
  <si>
    <t>Ghi chú</t>
  </si>
  <si>
    <t>STT</t>
  </si>
  <si>
    <t>TIẾN ĐỘ THƯC HIỆN THEO KẾ HOẠCH</t>
  </si>
  <si>
    <t>Thời gian kế hoạch</t>
  </si>
  <si>
    <t>s</t>
  </si>
  <si>
    <t>TenCongTac</t>
  </si>
  <si>
    <t>NgayBatDau</t>
  </si>
  <si>
    <t>NgayKetThuc</t>
  </si>
  <si>
    <t>DonVi</t>
  </si>
  <si>
    <t>GhiChu</t>
  </si>
  <si>
    <t>RangeFill</t>
  </si>
  <si>
    <t>RightText</t>
  </si>
  <si>
    <t>LeftText</t>
  </si>
  <si>
    <t>TypeRow</t>
  </si>
  <si>
    <t>RowCha</t>
  </si>
  <si>
    <t>SoNgayThucHien</t>
  </si>
  <si>
    <t>KhoiLuongToanBo</t>
  </si>
  <si>
    <t>Col_RightText</t>
  </si>
  <si>
    <t>Hide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</si>
</sst>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8"/>
      <color rgb="FF0000CC"/>
      <name val="Times New Roman"/>
      <family val="1"/>
    </font>
    <font>
      <b/>
      <sz val="11"/>
      <color theme="9" tint="-0.499984740745262"/>
      <name val="Times New Roman"/>
      <family val="1"/>
    </font>
    <font>
      <b/>
      <sz val="10"/>
      <color theme="4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2" fillId="0" borderId="1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right" vertical="center"/>
    </xf>
    <xf numFmtId="0" fontId="1" fillId="0" borderId="5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right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 wrapText="1"/>
    </xf>
    <xf numFmtId="14" fontId="1" fillId="0" borderId="0" xfId="0" applyNumberFormat="1" applyFont="1"/>
    <xf numFmtId="4" fontId="2" fillId="0" borderId="1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4" fontId="2" fillId="0" borderId="4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4" fontId="2" fillId="0" borderId="7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1" fillId="0" borderId="0" xfId="0" applyFont="1" applyAlignment="1">
      <alignment textRotation="90"/>
    </xf>
    <xf numFmtId="0" fontId="1" fillId="0" borderId="1" xfId="0" applyFont="1" applyBorder="1" applyAlignment="1">
      <alignment textRotation="90"/>
    </xf>
    <xf numFmtId="14" fontId="3" fillId="0" borderId="8" xfId="0" applyNumberFormat="1" applyFont="1" applyBorder="1" applyAlignment="1">
      <alignment horizontal="center" vertical="center" textRotation="90" wrapText="1"/>
    </xf>
    <xf numFmtId="14" fontId="1" fillId="0" borderId="0" xfId="0" applyNumberFormat="1" applyFont="1" applyAlignment="1">
      <alignment textRotation="90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right" vertical="center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3" fillId="0" borderId="1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4" fontId="1" fillId="0" borderId="7" xfId="0" applyNumberFormat="1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14" fontId="2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 vertical="center"/>
    </xf>
    <xf numFmtId="4" fontId="1" fillId="0" borderId="0" xfId="0" applyNumberFormat="1" applyFont="1" applyBorder="1" applyAlignment="1">
      <alignment horizontal="center" vertical="center"/>
    </xf>
    <xf numFmtId="4" fontId="2" fillId="0" borderId="6" xfId="0" applyNumberFormat="1" applyFont="1" applyBorder="1" applyAlignment="1">
      <alignment horizontal="center" vertical="center"/>
    </xf>
    <xf numFmtId="4" fontId="1" fillId="0" borderId="0" xfId="0" applyNumberFormat="1" applyFont="1" applyAlignment="1">
      <alignment horizontal="center"/>
    </xf>
    <xf numFmtId="4" fontId="2" fillId="0" borderId="0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4" fontId="1" fillId="0" borderId="3" xfId="0" applyNumberFormat="1" applyFont="1" applyBorder="1" applyAlignment="1">
      <alignment horizontal="center" vertical="center"/>
    </xf>
    <xf numFmtId="4" fontId="1" fillId="0" borderId="7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D89C9-FFA2-495B-883A-624CD896D9AB}">
  <dimension ref="A1:AB435"/>
  <sheetViews>
    <sheetView showGridLines="0" tabSelected="1" zoomScaleNormal="100" workbookViewId="0">
      <pane ySplit="3" topLeftCell="A4" activePane="bottomLeft" state="frozen"/>
      <selection pane="bottomLeft" activeCell="K37" sqref="K37"/>
    </sheetView>
  </sheetViews>
  <sheetFormatPr defaultRowHeight="15" x14ac:dyDescent="0.25"/>
  <cols>
    <col min="1" max="6" width="9.140625" style="1" hidden="1" customWidth="1"/>
    <col min="7" max="7" width="8.140625" style="40" customWidth="1"/>
    <col min="8" max="8" width="45.5703125" style="32" customWidth="1"/>
    <col min="9" max="9" width="14.28515625" style="67" customWidth="1"/>
    <col min="10" max="10" width="7.28515625" style="59" customWidth="1"/>
    <col min="11" max="11" width="14" style="67" customWidth="1"/>
    <col min="12" max="12" width="9.28515625" style="69" customWidth="1"/>
    <col min="13" max="13" width="9.28515625" style="73" customWidth="1"/>
    <col min="14" max="14" width="7.28515625" style="1" customWidth="1"/>
    <col min="15" max="15" width="0.85546875" style="1" hidden="1" customWidth="1"/>
    <col min="16" max="16" width="4" style="1" customWidth="1"/>
    <col min="17" max="16384" width="9.140625" style="1"/>
  </cols>
  <sheetData>
    <row r="1" spans="1:28" hidden="1" x14ac:dyDescent="0.25">
      <c r="A1" s="1" t="s">
        <v>23</v>
      </c>
      <c r="B1" s="1" t="s">
        <v>22</v>
      </c>
      <c r="C1" s="1" t="s">
        <v>21</v>
      </c>
      <c r="D1" s="1" t="s">
        <v>26</v>
      </c>
      <c r="E1" s="1" t="s">
        <v>20</v>
      </c>
      <c r="F1" s="1" t="s">
        <v>19</v>
      </c>
      <c r="G1" s="40" t="s">
        <v>10</v>
      </c>
      <c r="H1" s="32" t="s">
        <v>14</v>
      </c>
      <c r="I1" s="67" t="s">
        <v>15</v>
      </c>
      <c r="J1" s="59" t="s">
        <v>24</v>
      </c>
      <c r="K1" s="67" t="s">
        <v>16</v>
      </c>
      <c r="L1" s="69" t="s">
        <v>17</v>
      </c>
      <c r="M1" s="73" t="s">
        <v>25</v>
      </c>
      <c r="N1" s="1" t="s">
        <v>18</v>
      </c>
    </row>
    <row r="2" spans="1:28" ht="51.75" customHeight="1" x14ac:dyDescent="0.25">
      <c r="G2" s="86" t="s">
        <v>11</v>
      </c>
      <c r="H2" s="86"/>
      <c r="I2" s="86"/>
      <c r="J2" s="86"/>
      <c r="K2" s="86"/>
      <c r="L2" s="86"/>
      <c r="M2" s="86"/>
      <c r="N2" s="86"/>
      <c r="P2" s="20" t="s">
        <v>12</v>
      </c>
      <c r="Q2" s="3"/>
    </row>
    <row r="3" spans="1:28" ht="74.25" customHeight="1" x14ac:dyDescent="0.25">
      <c r="G3" s="2" t="s">
        <v>10</v>
      </c>
      <c r="H3" s="2" t="s">
        <v>0</v>
      </c>
      <c r="I3" s="12" t="s">
        <v>1</v>
      </c>
      <c r="J3" s="4" t="s">
        <v>6</v>
      </c>
      <c r="K3" s="12" t="s">
        <v>2</v>
      </c>
      <c r="L3" s="4" t="s">
        <v>7</v>
      </c>
      <c r="M3" s="14" t="s">
        <v>8</v>
      </c>
      <c r="N3" s="2" t="s">
        <v>9</v>
      </c>
      <c r="P3" s="36"/>
      <c r="Q3" s="37"/>
      <c r="R3" s="37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1:28" ht="15" hidden="1" customHeight="1" x14ac:dyDescent="0.25">
      <c r="G4" s="16"/>
      <c r="H4" s="28"/>
      <c r="I4" s="17"/>
      <c r="J4" s="18"/>
      <c r="K4" s="17"/>
      <c r="L4" s="18"/>
      <c r="M4" s="19"/>
      <c r="N4" s="16"/>
      <c r="O4" s="47"/>
      <c r="P4" s="53"/>
    </row>
    <row r="5" spans="1:28" ht="15" customHeight="1" x14ac:dyDescent="0.25">
      <c r="G5" s="87"/>
      <c r="H5" s="89"/>
      <c r="I5" s="78"/>
      <c r="J5" s="76">
        <f>K5-I5+1</f>
        <v>1</v>
      </c>
      <c r="K5" s="78"/>
      <c r="L5" s="76"/>
      <c r="M5" s="80"/>
      <c r="N5" s="82"/>
      <c r="O5" s="47"/>
      <c r="P5" s="54"/>
      <c r="Q5" s="3"/>
    </row>
    <row r="6" spans="1:28" ht="6" customHeight="1" x14ac:dyDescent="0.25">
      <c r="G6" s="87"/>
      <c r="H6" s="89"/>
      <c r="I6" s="78"/>
      <c r="J6" s="76"/>
      <c r="K6" s="78"/>
      <c r="L6" s="76"/>
      <c r="M6" s="80"/>
      <c r="N6" s="82"/>
      <c r="O6" s="47"/>
      <c r="P6" s="54"/>
      <c r="Q6" s="3"/>
    </row>
    <row r="7" spans="1:28" ht="15" customHeight="1" x14ac:dyDescent="0.25">
      <c r="G7" s="88"/>
      <c r="H7" s="90"/>
      <c r="I7" s="79"/>
      <c r="J7" s="77"/>
      <c r="K7" s="79"/>
      <c r="L7" s="77"/>
      <c r="M7" s="81"/>
      <c r="N7" s="83"/>
      <c r="O7" s="47"/>
      <c r="P7" s="54"/>
      <c r="Q7" s="3"/>
    </row>
    <row r="8" spans="1:28" ht="15" customHeight="1" x14ac:dyDescent="0.25">
      <c r="B8" s="1" t="s">
        <v>27</v>
      </c>
      <c r="G8" s="38"/>
      <c r="H8" s="8"/>
      <c r="I8" s="62"/>
      <c r="J8" s="61"/>
      <c r="K8" s="62"/>
      <c r="L8" s="61"/>
      <c r="M8" s="63"/>
      <c r="N8" s="15"/>
      <c r="O8" s="47"/>
      <c r="P8" s="54"/>
      <c r="Q8" s="3"/>
    </row>
    <row r="9" spans="1:28" ht="15" customHeight="1" x14ac:dyDescent="0.25">
      <c r="B9" s="1" t="s">
        <v>27</v>
      </c>
      <c r="G9" s="38"/>
      <c r="H9" s="8"/>
      <c r="I9" s="62"/>
      <c r="J9" s="61"/>
      <c r="K9" s="62"/>
      <c r="L9" s="61"/>
      <c r="M9" s="63"/>
      <c r="N9" s="15"/>
      <c r="O9" s="47"/>
      <c r="P9" s="54"/>
      <c r="Q9" s="3"/>
    </row>
    <row r="10" spans="1:28" ht="15" customHeight="1" x14ac:dyDescent="0.25">
      <c r="B10" s="1" t="s">
        <v>27</v>
      </c>
      <c r="G10" s="38"/>
      <c r="H10" s="8"/>
      <c r="I10" s="62"/>
      <c r="J10" s="61"/>
      <c r="K10" s="62"/>
      <c r="L10" s="61"/>
      <c r="M10" s="63"/>
      <c r="N10" s="9"/>
      <c r="O10" s="47"/>
      <c r="P10" s="54"/>
      <c r="Q10" s="3"/>
    </row>
    <row r="11" spans="1:28" ht="15" customHeight="1" x14ac:dyDescent="0.25">
      <c r="B11" s="1" t="s">
        <v>27</v>
      </c>
      <c r="G11" s="38"/>
      <c r="H11" s="8"/>
      <c r="I11" s="62"/>
      <c r="J11" s="61"/>
      <c r="K11" s="62"/>
      <c r="L11" s="61"/>
      <c r="M11" s="63"/>
      <c r="N11" s="9"/>
      <c r="O11" s="47"/>
      <c r="P11" s="54"/>
      <c r="Q11" s="3"/>
    </row>
    <row r="12" spans="1:28" ht="15" customHeight="1" x14ac:dyDescent="0.25">
      <c r="B12" s="1" t="s">
        <v>27</v>
      </c>
      <c r="G12" s="39"/>
      <c r="H12" s="6"/>
      <c r="I12" s="64"/>
      <c r="J12" s="56"/>
      <c r="K12" s="64"/>
      <c r="L12" s="56"/>
      <c r="M12" s="70"/>
      <c r="N12" s="5"/>
      <c r="O12" s="51"/>
      <c r="P12" s="55"/>
      <c r="Q12" s="3"/>
    </row>
    <row r="13" spans="1:28" ht="21.95" customHeight="1" x14ac:dyDescent="0.25">
      <c r="G13" s="44"/>
      <c r="H13" s="45"/>
      <c r="I13" s="65"/>
      <c r="J13" s="57"/>
      <c r="K13" s="65"/>
      <c r="L13" s="57"/>
      <c r="M13" s="71"/>
      <c r="N13" s="46"/>
      <c r="O13" s="3"/>
      <c r="P13" s="7"/>
      <c r="Q13" s="3"/>
    </row>
    <row r="14" spans="1:28" x14ac:dyDescent="0.25">
      <c r="H14" s="91" t="s">
        <v>3</v>
      </c>
      <c r="I14" s="91"/>
      <c r="J14" s="91"/>
      <c r="K14" s="91"/>
      <c r="L14" s="91"/>
      <c r="M14" s="91"/>
      <c r="N14" s="91"/>
      <c r="P14" s="3"/>
    </row>
    <row r="15" spans="1:28" x14ac:dyDescent="0.25">
      <c r="H15" s="1"/>
      <c r="I15" s="40"/>
      <c r="J15" s="58"/>
      <c r="K15" s="40"/>
      <c r="L15" s="40"/>
      <c r="M15" s="40"/>
    </row>
    <row r="16" spans="1:28" ht="2.4500000000000002" customHeight="1" x14ac:dyDescent="0.25">
      <c r="H16" s="1"/>
      <c r="I16" s="40"/>
      <c r="J16" s="58"/>
      <c r="M16" s="40"/>
      <c r="N16" s="84">
        <f t="shared" ref="N16" si="0">N21+2</f>
        <v>80</v>
      </c>
      <c r="O16" s="84">
        <v>1</v>
      </c>
    </row>
    <row r="17" spans="8:15" ht="2.4500000000000002" customHeight="1" x14ac:dyDescent="0.25">
      <c r="H17" s="1"/>
      <c r="I17" s="40"/>
      <c r="J17" s="58"/>
      <c r="M17" s="40"/>
      <c r="N17" s="84"/>
      <c r="O17" s="84"/>
    </row>
    <row r="18" spans="8:15" ht="2.4500000000000002" customHeight="1" x14ac:dyDescent="0.25">
      <c r="H18" s="1"/>
      <c r="I18" s="40"/>
      <c r="J18" s="58"/>
      <c r="M18" s="40"/>
      <c r="N18" s="84"/>
      <c r="O18" s="84"/>
    </row>
    <row r="19" spans="8:15" ht="2.4500000000000002" customHeight="1" x14ac:dyDescent="0.25">
      <c r="H19" s="1"/>
      <c r="I19" s="40"/>
      <c r="J19" s="58"/>
      <c r="M19" s="40"/>
      <c r="N19" s="84"/>
      <c r="O19" s="84"/>
    </row>
    <row r="20" spans="8:15" ht="2.4500000000000002" customHeight="1" x14ac:dyDescent="0.25">
      <c r="H20" s="1"/>
      <c r="I20" s="40"/>
      <c r="J20" s="58"/>
      <c r="K20" s="40"/>
      <c r="L20" s="40"/>
      <c r="M20" s="40"/>
      <c r="N20" s="84"/>
      <c r="O20" s="84"/>
    </row>
    <row r="21" spans="8:15" ht="2.4500000000000002" customHeight="1" x14ac:dyDescent="0.25">
      <c r="H21" s="1"/>
      <c r="I21" s="40"/>
      <c r="J21" s="58"/>
      <c r="K21" s="40"/>
      <c r="L21" s="40"/>
      <c r="M21" s="40"/>
      <c r="N21" s="84">
        <f t="shared" ref="N21" si="1">N26+2</f>
        <v>78</v>
      </c>
      <c r="O21" s="84">
        <v>1</v>
      </c>
    </row>
    <row r="22" spans="8:15" ht="2.4500000000000002" customHeight="1" x14ac:dyDescent="0.25">
      <c r="H22" s="1"/>
      <c r="I22" s="40"/>
      <c r="J22" s="58"/>
      <c r="K22" s="40"/>
      <c r="L22" s="40"/>
      <c r="M22" s="40"/>
      <c r="N22" s="84"/>
      <c r="O22" s="84"/>
    </row>
    <row r="23" spans="8:15" ht="2.4500000000000002" customHeight="1" x14ac:dyDescent="0.25">
      <c r="H23" s="1"/>
      <c r="I23" s="40"/>
      <c r="J23" s="58"/>
      <c r="K23" s="40"/>
      <c r="L23" s="40"/>
      <c r="M23" s="40"/>
      <c r="N23" s="84"/>
      <c r="O23" s="84"/>
    </row>
    <row r="24" spans="8:15" ht="2.4500000000000002" customHeight="1" x14ac:dyDescent="0.25">
      <c r="H24" s="1"/>
      <c r="I24" s="40"/>
      <c r="J24" s="58"/>
      <c r="K24" s="40"/>
      <c r="L24" s="40"/>
      <c r="M24" s="40"/>
      <c r="N24" s="84"/>
      <c r="O24" s="84"/>
    </row>
    <row r="25" spans="8:15" ht="2.4500000000000002" customHeight="1" x14ac:dyDescent="0.25">
      <c r="H25" s="1"/>
      <c r="I25" s="40"/>
      <c r="J25" s="58"/>
      <c r="K25" s="40"/>
      <c r="L25" s="40"/>
      <c r="M25" s="40"/>
      <c r="N25" s="84"/>
      <c r="O25" s="84"/>
    </row>
    <row r="26" spans="8:15" ht="2.4500000000000002" customHeight="1" x14ac:dyDescent="0.25">
      <c r="H26" s="1"/>
      <c r="I26" s="40"/>
      <c r="J26" s="58"/>
      <c r="K26" s="40"/>
      <c r="L26" s="40"/>
      <c r="M26" s="40"/>
      <c r="N26" s="84">
        <f t="shared" ref="N26" si="2">N31+2</f>
        <v>76</v>
      </c>
      <c r="O26" s="84">
        <v>1</v>
      </c>
    </row>
    <row r="27" spans="8:15" ht="2.4500000000000002" customHeight="1" x14ac:dyDescent="0.25">
      <c r="H27" s="1"/>
      <c r="I27" s="40"/>
      <c r="J27" s="58"/>
      <c r="K27" s="40"/>
      <c r="L27" s="40"/>
      <c r="M27" s="40"/>
      <c r="N27" s="84"/>
      <c r="O27" s="84"/>
    </row>
    <row r="28" spans="8:15" ht="2.4500000000000002" customHeight="1" x14ac:dyDescent="0.25">
      <c r="H28" s="1"/>
      <c r="I28" s="40"/>
      <c r="J28" s="58"/>
      <c r="K28" s="40"/>
      <c r="L28" s="40"/>
      <c r="M28" s="40"/>
      <c r="N28" s="84"/>
      <c r="O28" s="84"/>
    </row>
    <row r="29" spans="8:15" ht="2.4500000000000002" customHeight="1" x14ac:dyDescent="0.25">
      <c r="H29" s="1"/>
      <c r="I29" s="40"/>
      <c r="J29" s="58"/>
      <c r="K29" s="40"/>
      <c r="L29" s="40"/>
      <c r="M29" s="40"/>
      <c r="N29" s="84"/>
      <c r="O29" s="84"/>
    </row>
    <row r="30" spans="8:15" ht="2.4500000000000002" customHeight="1" x14ac:dyDescent="0.25">
      <c r="H30" s="1"/>
      <c r="I30" s="40"/>
      <c r="J30" s="58"/>
      <c r="K30" s="40"/>
      <c r="L30" s="40"/>
      <c r="M30" s="40"/>
      <c r="N30" s="84"/>
      <c r="O30" s="84"/>
    </row>
    <row r="31" spans="8:15" ht="2.4500000000000002" customHeight="1" x14ac:dyDescent="0.25">
      <c r="H31" s="1"/>
      <c r="I31" s="40"/>
      <c r="J31" s="58"/>
      <c r="K31" s="40"/>
      <c r="L31" s="40"/>
      <c r="M31" s="40"/>
      <c r="N31" s="84">
        <f t="shared" ref="N31" si="3">N36+2</f>
        <v>74</v>
      </c>
      <c r="O31" s="84">
        <v>1</v>
      </c>
    </row>
    <row r="32" spans="8:15" ht="2.4500000000000002" customHeight="1" x14ac:dyDescent="0.25">
      <c r="H32" s="1"/>
      <c r="I32" s="40"/>
      <c r="J32" s="58"/>
      <c r="K32" s="40"/>
      <c r="L32" s="40"/>
      <c r="M32" s="40"/>
      <c r="N32" s="84"/>
      <c r="O32" s="84"/>
    </row>
    <row r="33" spans="8:18" ht="2.4500000000000002" customHeight="1" x14ac:dyDescent="0.25">
      <c r="H33" s="1"/>
      <c r="I33" s="40"/>
      <c r="J33" s="58"/>
      <c r="K33" s="40"/>
      <c r="L33" s="40"/>
      <c r="M33" s="40"/>
      <c r="N33" s="84"/>
      <c r="O33" s="84"/>
    </row>
    <row r="34" spans="8:18" ht="2.4500000000000002" customHeight="1" x14ac:dyDescent="0.25">
      <c r="H34" s="1"/>
      <c r="I34" s="40"/>
      <c r="J34" s="58"/>
      <c r="K34" s="40"/>
      <c r="L34" s="40"/>
      <c r="M34" s="40"/>
      <c r="N34" s="84"/>
      <c r="O34" s="84"/>
    </row>
    <row r="35" spans="8:18" ht="2.4500000000000002" customHeight="1" x14ac:dyDescent="0.25">
      <c r="H35" s="1"/>
      <c r="I35" s="40"/>
      <c r="J35" s="58"/>
      <c r="K35" s="40"/>
      <c r="L35" s="40"/>
      <c r="M35" s="40"/>
      <c r="N35" s="84"/>
      <c r="O35" s="84"/>
    </row>
    <row r="36" spans="8:18" ht="2.4500000000000002" customHeight="1" x14ac:dyDescent="0.25">
      <c r="H36" s="1"/>
      <c r="I36" s="40"/>
      <c r="J36" s="58"/>
      <c r="K36" s="40"/>
      <c r="L36" s="40"/>
      <c r="M36" s="40"/>
      <c r="N36" s="84">
        <f t="shared" ref="N36" si="4">N41+2</f>
        <v>72</v>
      </c>
      <c r="O36" s="84">
        <v>1</v>
      </c>
    </row>
    <row r="37" spans="8:18" ht="2.4500000000000002" customHeight="1" x14ac:dyDescent="0.25">
      <c r="H37" s="1"/>
      <c r="I37" s="40"/>
      <c r="J37" s="58"/>
      <c r="K37" s="40"/>
      <c r="L37" s="40"/>
      <c r="M37" s="40"/>
      <c r="N37" s="84"/>
      <c r="O37" s="84"/>
    </row>
    <row r="38" spans="8:18" ht="2.4500000000000002" customHeight="1" x14ac:dyDescent="0.25">
      <c r="H38" s="1"/>
      <c r="I38" s="40"/>
      <c r="J38" s="58"/>
      <c r="K38" s="40"/>
      <c r="L38" s="40"/>
      <c r="M38" s="40"/>
      <c r="N38" s="84"/>
      <c r="O38" s="84"/>
    </row>
    <row r="39" spans="8:18" ht="2.4500000000000002" customHeight="1" x14ac:dyDescent="0.25">
      <c r="H39" s="1"/>
      <c r="I39" s="40"/>
      <c r="J39" s="58"/>
      <c r="K39" s="40"/>
      <c r="L39" s="40"/>
      <c r="M39" s="40"/>
      <c r="N39" s="84"/>
      <c r="O39" s="84"/>
    </row>
    <row r="40" spans="8:18" ht="2.4500000000000002" customHeight="1" x14ac:dyDescent="0.25">
      <c r="H40" s="1"/>
      <c r="I40" s="40"/>
      <c r="J40" s="58"/>
      <c r="K40" s="40"/>
      <c r="L40" s="40"/>
      <c r="M40" s="40"/>
      <c r="N40" s="84"/>
      <c r="O40" s="84"/>
    </row>
    <row r="41" spans="8:18" ht="2.4500000000000002" customHeight="1" x14ac:dyDescent="0.25">
      <c r="H41" s="1"/>
      <c r="I41" s="40"/>
      <c r="J41" s="58"/>
      <c r="K41" s="40"/>
      <c r="L41" s="40"/>
      <c r="M41" s="40"/>
      <c r="N41" s="84">
        <f t="shared" ref="N41" si="5">N46+2</f>
        <v>70</v>
      </c>
      <c r="O41" s="84">
        <v>1</v>
      </c>
      <c r="R41" s="1" t="s">
        <v>13</v>
      </c>
    </row>
    <row r="42" spans="8:18" ht="2.4500000000000002" customHeight="1" x14ac:dyDescent="0.25">
      <c r="H42" s="1"/>
      <c r="I42" s="40"/>
      <c r="J42" s="58"/>
      <c r="K42" s="40"/>
      <c r="L42" s="40"/>
      <c r="M42" s="40"/>
      <c r="N42" s="84"/>
      <c r="O42" s="84"/>
    </row>
    <row r="43" spans="8:18" ht="2.4500000000000002" customHeight="1" x14ac:dyDescent="0.25">
      <c r="H43" s="1"/>
      <c r="I43" s="40"/>
      <c r="J43" s="58"/>
      <c r="K43" s="40"/>
      <c r="L43" s="40"/>
      <c r="M43" s="40"/>
      <c r="N43" s="84"/>
      <c r="O43" s="84"/>
    </row>
    <row r="44" spans="8:18" ht="2.4500000000000002" customHeight="1" x14ac:dyDescent="0.25">
      <c r="H44" s="1"/>
      <c r="I44" s="40"/>
      <c r="J44" s="58"/>
      <c r="K44" s="40"/>
      <c r="L44" s="40"/>
      <c r="M44" s="40"/>
      <c r="N44" s="84"/>
      <c r="O44" s="84"/>
    </row>
    <row r="45" spans="8:18" ht="2.4500000000000002" customHeight="1" x14ac:dyDescent="0.25">
      <c r="H45" s="1"/>
      <c r="I45" s="40"/>
      <c r="J45" s="58"/>
      <c r="K45" s="40"/>
      <c r="L45" s="40"/>
      <c r="M45" s="40"/>
      <c r="N45" s="84"/>
      <c r="O45" s="84"/>
    </row>
    <row r="46" spans="8:18" ht="2.4500000000000002" customHeight="1" x14ac:dyDescent="0.25">
      <c r="H46" s="1"/>
      <c r="I46" s="40"/>
      <c r="J46" s="58"/>
      <c r="K46" s="40"/>
      <c r="L46" s="40"/>
      <c r="M46" s="40"/>
      <c r="N46" s="84">
        <f t="shared" ref="N46" si="6">N51+2</f>
        <v>68</v>
      </c>
      <c r="O46" s="84">
        <v>1</v>
      </c>
    </row>
    <row r="47" spans="8:18" ht="2.4500000000000002" customHeight="1" x14ac:dyDescent="0.25">
      <c r="H47" s="1"/>
      <c r="I47" s="40"/>
      <c r="J47" s="58"/>
      <c r="K47" s="40"/>
      <c r="L47" s="40"/>
      <c r="M47" s="40"/>
      <c r="N47" s="84"/>
      <c r="O47" s="84"/>
    </row>
    <row r="48" spans="8:18" ht="2.4500000000000002" customHeight="1" x14ac:dyDescent="0.25">
      <c r="H48" s="1"/>
      <c r="I48" s="40"/>
      <c r="J48" s="58"/>
      <c r="K48" s="40"/>
      <c r="L48" s="40"/>
      <c r="M48" s="40"/>
      <c r="N48" s="84"/>
      <c r="O48" s="84"/>
    </row>
    <row r="49" spans="8:15" ht="2.4500000000000002" customHeight="1" x14ac:dyDescent="0.25">
      <c r="H49" s="1"/>
      <c r="I49" s="40"/>
      <c r="J49" s="58"/>
      <c r="K49" s="40"/>
      <c r="L49" s="40"/>
      <c r="M49" s="40"/>
      <c r="N49" s="84"/>
      <c r="O49" s="84"/>
    </row>
    <row r="50" spans="8:15" ht="2.4500000000000002" customHeight="1" x14ac:dyDescent="0.25">
      <c r="H50" s="1"/>
      <c r="I50" s="40"/>
      <c r="J50" s="58"/>
      <c r="K50" s="40"/>
      <c r="L50" s="40"/>
      <c r="M50" s="40"/>
      <c r="N50" s="84"/>
      <c r="O50" s="84"/>
    </row>
    <row r="51" spans="8:15" ht="2.4500000000000002" customHeight="1" x14ac:dyDescent="0.25">
      <c r="H51" s="1"/>
      <c r="I51" s="40"/>
      <c r="J51" s="58"/>
      <c r="K51" s="40"/>
      <c r="L51" s="40"/>
      <c r="M51" s="40"/>
      <c r="N51" s="84">
        <f t="shared" ref="N51" si="7">N56+2</f>
        <v>66</v>
      </c>
      <c r="O51" s="84">
        <v>1</v>
      </c>
    </row>
    <row r="52" spans="8:15" ht="2.4500000000000002" customHeight="1" x14ac:dyDescent="0.25">
      <c r="H52" s="1"/>
      <c r="I52" s="40"/>
      <c r="J52" s="58"/>
      <c r="K52" s="40"/>
      <c r="L52" s="40"/>
      <c r="M52" s="40"/>
      <c r="N52" s="84"/>
      <c r="O52" s="84"/>
    </row>
    <row r="53" spans="8:15" ht="2.4500000000000002" customHeight="1" x14ac:dyDescent="0.25">
      <c r="H53" s="1"/>
      <c r="I53" s="40"/>
      <c r="J53" s="58"/>
      <c r="K53" s="40"/>
      <c r="L53" s="40"/>
      <c r="M53" s="40"/>
      <c r="N53" s="84"/>
      <c r="O53" s="84"/>
    </row>
    <row r="54" spans="8:15" ht="2.4500000000000002" customHeight="1" x14ac:dyDescent="0.25">
      <c r="H54" s="1"/>
      <c r="I54" s="40"/>
      <c r="J54" s="58"/>
      <c r="K54" s="40"/>
      <c r="L54" s="40"/>
      <c r="M54" s="40"/>
      <c r="N54" s="84"/>
      <c r="O54" s="84"/>
    </row>
    <row r="55" spans="8:15" ht="2.4500000000000002" customHeight="1" x14ac:dyDescent="0.25">
      <c r="H55" s="1"/>
      <c r="I55" s="40"/>
      <c r="J55" s="58"/>
      <c r="K55" s="40"/>
      <c r="L55" s="40"/>
      <c r="M55" s="40"/>
      <c r="N55" s="84"/>
      <c r="O55" s="84"/>
    </row>
    <row r="56" spans="8:15" ht="2.4500000000000002" customHeight="1" x14ac:dyDescent="0.25">
      <c r="H56" s="1"/>
      <c r="I56" s="40"/>
      <c r="J56" s="58"/>
      <c r="K56" s="40"/>
      <c r="L56" s="40"/>
      <c r="M56" s="40"/>
      <c r="N56" s="84">
        <f t="shared" ref="N56" si="8">N61+2</f>
        <v>64</v>
      </c>
      <c r="O56" s="84">
        <v>1</v>
      </c>
    </row>
    <row r="57" spans="8:15" ht="2.4500000000000002" customHeight="1" x14ac:dyDescent="0.25">
      <c r="H57" s="1"/>
      <c r="I57" s="40"/>
      <c r="J57" s="58"/>
      <c r="K57" s="40"/>
      <c r="L57" s="40"/>
      <c r="M57" s="40"/>
      <c r="N57" s="84"/>
      <c r="O57" s="84"/>
    </row>
    <row r="58" spans="8:15" ht="2.4500000000000002" customHeight="1" x14ac:dyDescent="0.25">
      <c r="H58" s="1"/>
      <c r="I58" s="40"/>
      <c r="J58" s="58"/>
      <c r="K58" s="40"/>
      <c r="L58" s="40"/>
      <c r="M58" s="40"/>
      <c r="N58" s="84"/>
      <c r="O58" s="84"/>
    </row>
    <row r="59" spans="8:15" ht="2.4500000000000002" customHeight="1" x14ac:dyDescent="0.25">
      <c r="H59" s="1"/>
      <c r="I59" s="40"/>
      <c r="J59" s="58"/>
      <c r="K59" s="40"/>
      <c r="L59" s="40"/>
      <c r="M59" s="40"/>
      <c r="N59" s="84"/>
      <c r="O59" s="84"/>
    </row>
    <row r="60" spans="8:15" ht="2.4500000000000002" customHeight="1" x14ac:dyDescent="0.25">
      <c r="H60" s="1"/>
      <c r="I60" s="40"/>
      <c r="J60" s="58"/>
      <c r="K60" s="40"/>
      <c r="L60" s="40"/>
      <c r="M60" s="40"/>
      <c r="N60" s="84"/>
      <c r="O60" s="84"/>
    </row>
    <row r="61" spans="8:15" ht="2.4500000000000002" customHeight="1" x14ac:dyDescent="0.25">
      <c r="H61" s="1"/>
      <c r="I61" s="40"/>
      <c r="J61" s="58"/>
      <c r="K61" s="40"/>
      <c r="L61" s="40"/>
      <c r="M61" s="40"/>
      <c r="N61" s="84">
        <f t="shared" ref="N61" si="9">N66+2</f>
        <v>62</v>
      </c>
      <c r="O61" s="84">
        <v>1</v>
      </c>
    </row>
    <row r="62" spans="8:15" ht="2.4500000000000002" customHeight="1" x14ac:dyDescent="0.25">
      <c r="H62" s="1"/>
      <c r="I62" s="40"/>
      <c r="J62" s="58"/>
      <c r="K62" s="40"/>
      <c r="L62" s="40"/>
      <c r="M62" s="40"/>
      <c r="N62" s="84"/>
      <c r="O62" s="84"/>
    </row>
    <row r="63" spans="8:15" ht="2.4500000000000002" customHeight="1" x14ac:dyDescent="0.25">
      <c r="H63" s="1"/>
      <c r="I63" s="40"/>
      <c r="J63" s="58"/>
      <c r="K63" s="40"/>
      <c r="L63" s="40"/>
      <c r="M63" s="40"/>
      <c r="N63" s="84"/>
      <c r="O63" s="84"/>
    </row>
    <row r="64" spans="8:15" ht="2.4500000000000002" customHeight="1" x14ac:dyDescent="0.25">
      <c r="H64" s="1"/>
      <c r="I64" s="40"/>
      <c r="J64" s="58"/>
      <c r="K64" s="40"/>
      <c r="L64" s="40"/>
      <c r="M64" s="40"/>
      <c r="N64" s="84"/>
      <c r="O64" s="84"/>
    </row>
    <row r="65" spans="8:15" ht="2.4500000000000002" customHeight="1" x14ac:dyDescent="0.25">
      <c r="H65" s="1"/>
      <c r="I65" s="40"/>
      <c r="J65" s="58"/>
      <c r="K65" s="40"/>
      <c r="L65" s="40"/>
      <c r="M65" s="40"/>
      <c r="N65" s="84"/>
      <c r="O65" s="84"/>
    </row>
    <row r="66" spans="8:15" ht="2.4500000000000002" customHeight="1" x14ac:dyDescent="0.25">
      <c r="H66" s="1"/>
      <c r="I66" s="40"/>
      <c r="J66" s="58"/>
      <c r="K66" s="40"/>
      <c r="L66" s="40"/>
      <c r="M66" s="40"/>
      <c r="N66" s="84">
        <f t="shared" ref="N66" si="10">N71+2</f>
        <v>60</v>
      </c>
      <c r="O66" s="84">
        <v>1</v>
      </c>
    </row>
    <row r="67" spans="8:15" ht="2.4500000000000002" customHeight="1" x14ac:dyDescent="0.25">
      <c r="H67" s="1"/>
      <c r="I67" s="40"/>
      <c r="J67" s="58"/>
      <c r="K67" s="40"/>
      <c r="L67" s="40"/>
      <c r="M67" s="40"/>
      <c r="N67" s="84"/>
      <c r="O67" s="84"/>
    </row>
    <row r="68" spans="8:15" ht="2.4500000000000002" customHeight="1" x14ac:dyDescent="0.25">
      <c r="H68" s="1"/>
      <c r="I68" s="40"/>
      <c r="J68" s="58"/>
      <c r="K68" s="40"/>
      <c r="L68" s="40"/>
      <c r="M68" s="40"/>
      <c r="N68" s="84"/>
      <c r="O68" s="84"/>
    </row>
    <row r="69" spans="8:15" ht="2.4500000000000002" customHeight="1" x14ac:dyDescent="0.25">
      <c r="H69" s="1"/>
      <c r="I69" s="40"/>
      <c r="J69" s="58"/>
      <c r="K69" s="40"/>
      <c r="L69" s="40"/>
      <c r="M69" s="40"/>
      <c r="N69" s="84"/>
      <c r="O69" s="84"/>
    </row>
    <row r="70" spans="8:15" ht="2.4500000000000002" customHeight="1" x14ac:dyDescent="0.25">
      <c r="H70" s="1"/>
      <c r="I70" s="40"/>
      <c r="J70" s="58"/>
      <c r="K70" s="40"/>
      <c r="L70" s="40"/>
      <c r="M70" s="40"/>
      <c r="N70" s="84"/>
      <c r="O70" s="84"/>
    </row>
    <row r="71" spans="8:15" ht="2.4500000000000002" customHeight="1" x14ac:dyDescent="0.25">
      <c r="H71" s="1"/>
      <c r="I71" s="40"/>
      <c r="J71" s="58"/>
      <c r="K71" s="40"/>
      <c r="L71" s="40"/>
      <c r="M71" s="40"/>
      <c r="N71" s="84">
        <f t="shared" ref="N71" si="11">N76+2</f>
        <v>58</v>
      </c>
      <c r="O71" s="84">
        <v>1</v>
      </c>
    </row>
    <row r="72" spans="8:15" ht="2.4500000000000002" customHeight="1" x14ac:dyDescent="0.25">
      <c r="H72" s="1"/>
      <c r="I72" s="40"/>
      <c r="J72" s="58"/>
      <c r="K72" s="40"/>
      <c r="L72" s="40"/>
      <c r="M72" s="40"/>
      <c r="N72" s="84"/>
      <c r="O72" s="84"/>
    </row>
    <row r="73" spans="8:15" ht="2.4500000000000002" customHeight="1" x14ac:dyDescent="0.25">
      <c r="H73" s="1"/>
      <c r="I73" s="40"/>
      <c r="J73" s="58"/>
      <c r="K73" s="40"/>
      <c r="L73" s="40"/>
      <c r="M73" s="40"/>
      <c r="N73" s="84"/>
      <c r="O73" s="84"/>
    </row>
    <row r="74" spans="8:15" ht="2.4500000000000002" customHeight="1" x14ac:dyDescent="0.25">
      <c r="H74" s="1"/>
      <c r="I74" s="40"/>
      <c r="J74" s="58"/>
      <c r="K74" s="40"/>
      <c r="L74" s="40"/>
      <c r="M74" s="40"/>
      <c r="N74" s="84"/>
      <c r="O74" s="84"/>
    </row>
    <row r="75" spans="8:15" ht="2.4500000000000002" customHeight="1" x14ac:dyDescent="0.25">
      <c r="H75" s="1"/>
      <c r="I75" s="40"/>
      <c r="J75" s="58"/>
      <c r="K75" s="40"/>
      <c r="L75" s="40"/>
      <c r="M75" s="40"/>
      <c r="N75" s="84"/>
      <c r="O75" s="84"/>
    </row>
    <row r="76" spans="8:15" ht="2.4500000000000002" customHeight="1" x14ac:dyDescent="0.25">
      <c r="H76" s="1"/>
      <c r="I76" s="40"/>
      <c r="J76" s="58"/>
      <c r="K76" s="40"/>
      <c r="L76" s="40"/>
      <c r="M76" s="40"/>
      <c r="N76" s="84">
        <f t="shared" ref="N76" si="12">N81+2</f>
        <v>56</v>
      </c>
      <c r="O76" s="84">
        <v>1</v>
      </c>
    </row>
    <row r="77" spans="8:15" ht="2.4500000000000002" customHeight="1" x14ac:dyDescent="0.25">
      <c r="H77" s="1"/>
      <c r="I77" s="40"/>
      <c r="J77" s="58"/>
      <c r="K77" s="40"/>
      <c r="L77" s="40"/>
      <c r="M77" s="40"/>
      <c r="N77" s="84"/>
      <c r="O77" s="84"/>
    </row>
    <row r="78" spans="8:15" ht="2.4500000000000002" customHeight="1" x14ac:dyDescent="0.25">
      <c r="H78" s="1"/>
      <c r="I78" s="40"/>
      <c r="J78" s="58"/>
      <c r="K78" s="40"/>
      <c r="L78" s="40"/>
      <c r="M78" s="40"/>
      <c r="N78" s="84"/>
      <c r="O78" s="84"/>
    </row>
    <row r="79" spans="8:15" ht="2.4500000000000002" customHeight="1" x14ac:dyDescent="0.25">
      <c r="H79" s="1"/>
      <c r="I79" s="40"/>
      <c r="J79" s="58"/>
      <c r="K79" s="40"/>
      <c r="L79" s="40"/>
      <c r="M79" s="40"/>
      <c r="N79" s="84"/>
      <c r="O79" s="84"/>
    </row>
    <row r="80" spans="8:15" ht="2.4500000000000002" customHeight="1" x14ac:dyDescent="0.25">
      <c r="H80" s="1"/>
      <c r="I80" s="40"/>
      <c r="J80" s="58"/>
      <c r="K80" s="40"/>
      <c r="L80" s="40"/>
      <c r="M80" s="40"/>
      <c r="N80" s="84"/>
      <c r="O80" s="84"/>
    </row>
    <row r="81" spans="8:15" ht="2.4500000000000002" customHeight="1" x14ac:dyDescent="0.25">
      <c r="H81" s="1"/>
      <c r="I81" s="40"/>
      <c r="J81" s="58"/>
      <c r="K81" s="40"/>
      <c r="L81" s="40"/>
      <c r="M81" s="40"/>
      <c r="N81" s="84">
        <f t="shared" ref="N81" si="13">N86+2</f>
        <v>54</v>
      </c>
      <c r="O81" s="84">
        <v>1</v>
      </c>
    </row>
    <row r="82" spans="8:15" ht="2.4500000000000002" customHeight="1" x14ac:dyDescent="0.25">
      <c r="H82" s="1"/>
      <c r="I82" s="40"/>
      <c r="J82" s="58"/>
      <c r="K82" s="40"/>
      <c r="L82" s="40"/>
      <c r="M82" s="40"/>
      <c r="N82" s="84"/>
      <c r="O82" s="84"/>
    </row>
    <row r="83" spans="8:15" ht="2.4500000000000002" customHeight="1" x14ac:dyDescent="0.25">
      <c r="H83" s="1"/>
      <c r="I83" s="40"/>
      <c r="J83" s="58"/>
      <c r="K83" s="40"/>
      <c r="L83" s="40"/>
      <c r="M83" s="40"/>
      <c r="N83" s="84"/>
      <c r="O83" s="84"/>
    </row>
    <row r="84" spans="8:15" ht="2.4500000000000002" customHeight="1" x14ac:dyDescent="0.25">
      <c r="H84" s="1"/>
      <c r="I84" s="40"/>
      <c r="J84" s="58"/>
      <c r="K84" s="40"/>
      <c r="L84" s="40"/>
      <c r="M84" s="40"/>
      <c r="N84" s="84"/>
      <c r="O84" s="84"/>
    </row>
    <row r="85" spans="8:15" ht="2.4500000000000002" customHeight="1" x14ac:dyDescent="0.25">
      <c r="H85" s="1"/>
      <c r="I85" s="40"/>
      <c r="J85" s="58"/>
      <c r="K85" s="40"/>
      <c r="L85" s="40"/>
      <c r="M85" s="40"/>
      <c r="N85" s="84"/>
      <c r="O85" s="84"/>
    </row>
    <row r="86" spans="8:15" ht="2.4500000000000002" customHeight="1" x14ac:dyDescent="0.25">
      <c r="H86" s="1"/>
      <c r="I86" s="40"/>
      <c r="J86" s="58"/>
      <c r="K86" s="40"/>
      <c r="L86" s="40"/>
      <c r="M86" s="40"/>
      <c r="N86" s="84">
        <f t="shared" ref="N86" si="14">N91+2</f>
        <v>52</v>
      </c>
      <c r="O86" s="84">
        <v>1</v>
      </c>
    </row>
    <row r="87" spans="8:15" ht="2.4500000000000002" customHeight="1" x14ac:dyDescent="0.25">
      <c r="H87" s="1"/>
      <c r="I87" s="40"/>
      <c r="J87" s="58"/>
      <c r="K87" s="40"/>
      <c r="L87" s="40"/>
      <c r="M87" s="40"/>
      <c r="N87" s="84"/>
      <c r="O87" s="84"/>
    </row>
    <row r="88" spans="8:15" ht="2.4500000000000002" customHeight="1" x14ac:dyDescent="0.25">
      <c r="H88" s="1"/>
      <c r="I88" s="40"/>
      <c r="J88" s="58"/>
      <c r="K88" s="40"/>
      <c r="L88" s="40"/>
      <c r="M88" s="40"/>
      <c r="N88" s="84"/>
      <c r="O88" s="84"/>
    </row>
    <row r="89" spans="8:15" ht="2.4500000000000002" customHeight="1" x14ac:dyDescent="0.25">
      <c r="H89" s="1"/>
      <c r="I89" s="40"/>
      <c r="J89" s="58"/>
      <c r="K89" s="40"/>
      <c r="L89" s="40"/>
      <c r="M89" s="40"/>
      <c r="N89" s="84"/>
      <c r="O89" s="84"/>
    </row>
    <row r="90" spans="8:15" ht="2.4500000000000002" customHeight="1" x14ac:dyDescent="0.25">
      <c r="H90" s="1"/>
      <c r="I90" s="40"/>
      <c r="J90" s="58"/>
      <c r="K90" s="40"/>
      <c r="L90" s="40"/>
      <c r="M90" s="40"/>
      <c r="N90" s="84"/>
      <c r="O90" s="84"/>
    </row>
    <row r="91" spans="8:15" ht="2.4500000000000002" customHeight="1" x14ac:dyDescent="0.25">
      <c r="H91" s="1"/>
      <c r="I91" s="40"/>
      <c r="J91" s="58"/>
      <c r="K91" s="40"/>
      <c r="L91" s="40"/>
      <c r="M91" s="40"/>
      <c r="N91" s="84">
        <f t="shared" ref="N91" si="15">N96+2</f>
        <v>50</v>
      </c>
      <c r="O91" s="84">
        <v>1</v>
      </c>
    </row>
    <row r="92" spans="8:15" ht="2.4500000000000002" customHeight="1" x14ac:dyDescent="0.25">
      <c r="H92" s="1"/>
      <c r="I92" s="40"/>
      <c r="J92" s="58"/>
      <c r="K92" s="40"/>
      <c r="L92" s="40"/>
      <c r="M92" s="40"/>
      <c r="N92" s="84"/>
      <c r="O92" s="84"/>
    </row>
    <row r="93" spans="8:15" ht="2.4500000000000002" customHeight="1" x14ac:dyDescent="0.25">
      <c r="H93" s="1"/>
      <c r="I93" s="40"/>
      <c r="J93" s="58"/>
      <c r="K93" s="40"/>
      <c r="L93" s="40"/>
      <c r="M93" s="40"/>
      <c r="N93" s="84"/>
      <c r="O93" s="84"/>
    </row>
    <row r="94" spans="8:15" ht="2.4500000000000002" customHeight="1" x14ac:dyDescent="0.25">
      <c r="H94" s="1"/>
      <c r="I94" s="40"/>
      <c r="J94" s="58"/>
      <c r="K94" s="40"/>
      <c r="L94" s="40"/>
      <c r="M94" s="40"/>
      <c r="N94" s="84"/>
      <c r="O94" s="84"/>
    </row>
    <row r="95" spans="8:15" ht="2.4500000000000002" customHeight="1" x14ac:dyDescent="0.25">
      <c r="H95" s="1"/>
      <c r="I95" s="40"/>
      <c r="J95" s="58"/>
      <c r="K95" s="40"/>
      <c r="L95" s="40"/>
      <c r="M95" s="40"/>
      <c r="N95" s="84"/>
      <c r="O95" s="84"/>
    </row>
    <row r="96" spans="8:15" ht="2.4500000000000002" customHeight="1" x14ac:dyDescent="0.25">
      <c r="H96" s="1"/>
      <c r="I96" s="40"/>
      <c r="J96" s="58"/>
      <c r="K96" s="40"/>
      <c r="L96" s="40"/>
      <c r="M96" s="40"/>
      <c r="N96" s="84">
        <f t="shared" ref="N96" si="16">N101+2</f>
        <v>48</v>
      </c>
      <c r="O96" s="84">
        <v>1</v>
      </c>
    </row>
    <row r="97" spans="8:15" ht="2.4500000000000002" customHeight="1" x14ac:dyDescent="0.25">
      <c r="H97" s="1"/>
      <c r="I97" s="40"/>
      <c r="J97" s="58"/>
      <c r="K97" s="40"/>
      <c r="L97" s="40"/>
      <c r="M97" s="40"/>
      <c r="N97" s="84"/>
      <c r="O97" s="84"/>
    </row>
    <row r="98" spans="8:15" ht="2.4500000000000002" customHeight="1" x14ac:dyDescent="0.25">
      <c r="H98" s="1"/>
      <c r="I98" s="40"/>
      <c r="J98" s="58"/>
      <c r="K98" s="40"/>
      <c r="L98" s="40"/>
      <c r="M98" s="40"/>
      <c r="N98" s="84"/>
      <c r="O98" s="84"/>
    </row>
    <row r="99" spans="8:15" ht="2.4500000000000002" customHeight="1" x14ac:dyDescent="0.25">
      <c r="H99" s="1"/>
      <c r="I99" s="40"/>
      <c r="J99" s="58"/>
      <c r="K99" s="40"/>
      <c r="L99" s="40"/>
      <c r="M99" s="40"/>
      <c r="N99" s="84"/>
      <c r="O99" s="84"/>
    </row>
    <row r="100" spans="8:15" ht="2.4500000000000002" customHeight="1" x14ac:dyDescent="0.25">
      <c r="H100" s="1"/>
      <c r="I100" s="40"/>
      <c r="J100" s="58"/>
      <c r="K100" s="40"/>
      <c r="L100" s="40"/>
      <c r="M100" s="40"/>
      <c r="N100" s="84"/>
      <c r="O100" s="84"/>
    </row>
    <row r="101" spans="8:15" ht="2.4500000000000002" customHeight="1" x14ac:dyDescent="0.25">
      <c r="H101" s="1"/>
      <c r="I101" s="40"/>
      <c r="J101" s="58"/>
      <c r="K101" s="40"/>
      <c r="L101" s="40"/>
      <c r="M101" s="40"/>
      <c r="N101" s="84">
        <f t="shared" ref="N101" si="17">N106+2</f>
        <v>46</v>
      </c>
      <c r="O101" s="84">
        <v>1</v>
      </c>
    </row>
    <row r="102" spans="8:15" ht="2.4500000000000002" customHeight="1" x14ac:dyDescent="0.25">
      <c r="H102" s="1"/>
      <c r="I102" s="40"/>
      <c r="J102" s="58"/>
      <c r="K102" s="40"/>
      <c r="L102" s="40"/>
      <c r="M102" s="40"/>
      <c r="N102" s="84"/>
      <c r="O102" s="84"/>
    </row>
    <row r="103" spans="8:15" ht="2.4500000000000002" customHeight="1" x14ac:dyDescent="0.25">
      <c r="H103" s="1"/>
      <c r="I103" s="40"/>
      <c r="J103" s="58"/>
      <c r="K103" s="40"/>
      <c r="L103" s="40"/>
      <c r="M103" s="40"/>
      <c r="N103" s="84"/>
      <c r="O103" s="84"/>
    </row>
    <row r="104" spans="8:15" ht="2.4500000000000002" customHeight="1" x14ac:dyDescent="0.25">
      <c r="H104" s="1"/>
      <c r="I104" s="40"/>
      <c r="J104" s="58"/>
      <c r="K104" s="40"/>
      <c r="L104" s="40"/>
      <c r="M104" s="40"/>
      <c r="N104" s="84"/>
      <c r="O104" s="84"/>
    </row>
    <row r="105" spans="8:15" ht="2.4500000000000002" customHeight="1" x14ac:dyDescent="0.25">
      <c r="H105" s="1"/>
      <c r="I105" s="40"/>
      <c r="J105" s="58"/>
      <c r="K105" s="40"/>
      <c r="L105" s="40"/>
      <c r="M105" s="40"/>
      <c r="N105" s="84"/>
      <c r="O105" s="84"/>
    </row>
    <row r="106" spans="8:15" ht="2.4500000000000002" customHeight="1" x14ac:dyDescent="0.25">
      <c r="H106" s="1"/>
      <c r="I106" s="40"/>
      <c r="J106" s="58"/>
      <c r="K106" s="40"/>
      <c r="L106" s="40"/>
      <c r="M106" s="40"/>
      <c r="N106" s="84">
        <f t="shared" ref="N106" si="18">N111+2</f>
        <v>44</v>
      </c>
      <c r="O106" s="84">
        <v>1</v>
      </c>
    </row>
    <row r="107" spans="8:15" ht="2.4500000000000002" customHeight="1" x14ac:dyDescent="0.25">
      <c r="H107" s="1"/>
      <c r="I107" s="40"/>
      <c r="J107" s="58"/>
      <c r="K107" s="40"/>
      <c r="L107" s="40"/>
      <c r="M107" s="40"/>
      <c r="N107" s="84"/>
      <c r="O107" s="84"/>
    </row>
    <row r="108" spans="8:15" ht="2.4500000000000002" customHeight="1" x14ac:dyDescent="0.25">
      <c r="H108" s="1"/>
      <c r="I108" s="40"/>
      <c r="J108" s="58"/>
      <c r="K108" s="40"/>
      <c r="L108" s="40"/>
      <c r="M108" s="40"/>
      <c r="N108" s="84"/>
      <c r="O108" s="84"/>
    </row>
    <row r="109" spans="8:15" ht="2.4500000000000002" customHeight="1" x14ac:dyDescent="0.25">
      <c r="H109" s="1"/>
      <c r="I109" s="40"/>
      <c r="J109" s="58"/>
      <c r="K109" s="40"/>
      <c r="L109" s="40"/>
      <c r="M109" s="40"/>
      <c r="N109" s="84"/>
      <c r="O109" s="84"/>
    </row>
    <row r="110" spans="8:15" ht="2.4500000000000002" customHeight="1" x14ac:dyDescent="0.25">
      <c r="H110" s="1"/>
      <c r="I110" s="40"/>
      <c r="J110" s="58"/>
      <c r="K110" s="40"/>
      <c r="L110" s="40"/>
      <c r="M110" s="40"/>
      <c r="N110" s="84"/>
      <c r="O110" s="84"/>
    </row>
    <row r="111" spans="8:15" ht="2.4500000000000002" customHeight="1" x14ac:dyDescent="0.25">
      <c r="H111" s="1"/>
      <c r="I111" s="40"/>
      <c r="J111" s="58"/>
      <c r="K111" s="40"/>
      <c r="L111" s="40"/>
      <c r="M111" s="40"/>
      <c r="N111" s="84">
        <f t="shared" ref="N111" si="19">N116+2</f>
        <v>42</v>
      </c>
      <c r="O111" s="84">
        <v>1</v>
      </c>
    </row>
    <row r="112" spans="8:15" ht="2.4500000000000002" customHeight="1" x14ac:dyDescent="0.25">
      <c r="H112" s="1"/>
      <c r="I112" s="40"/>
      <c r="J112" s="58"/>
      <c r="K112" s="40"/>
      <c r="L112" s="40"/>
      <c r="M112" s="40"/>
      <c r="N112" s="84"/>
      <c r="O112" s="84"/>
    </row>
    <row r="113" spans="8:15" ht="2.4500000000000002" customHeight="1" x14ac:dyDescent="0.25">
      <c r="H113" s="1"/>
      <c r="I113" s="40"/>
      <c r="J113" s="58"/>
      <c r="K113" s="40"/>
      <c r="L113" s="40"/>
      <c r="M113" s="40"/>
      <c r="N113" s="84"/>
      <c r="O113" s="84"/>
    </row>
    <row r="114" spans="8:15" ht="2.4500000000000002" customHeight="1" x14ac:dyDescent="0.25">
      <c r="H114" s="1"/>
      <c r="I114" s="40"/>
      <c r="J114" s="58"/>
      <c r="K114" s="40"/>
      <c r="L114" s="40"/>
      <c r="M114" s="40"/>
      <c r="N114" s="84"/>
      <c r="O114" s="84"/>
    </row>
    <row r="115" spans="8:15" ht="2.4500000000000002" customHeight="1" x14ac:dyDescent="0.25">
      <c r="H115" s="1"/>
      <c r="I115" s="40"/>
      <c r="J115" s="58"/>
      <c r="K115" s="40"/>
      <c r="L115" s="40"/>
      <c r="M115" s="40"/>
      <c r="N115" s="84"/>
      <c r="O115" s="84"/>
    </row>
    <row r="116" spans="8:15" ht="2.4500000000000002" customHeight="1" x14ac:dyDescent="0.25">
      <c r="H116" s="1"/>
      <c r="I116" s="40"/>
      <c r="J116" s="58"/>
      <c r="K116" s="40"/>
      <c r="L116" s="40"/>
      <c r="M116" s="40"/>
      <c r="N116" s="84">
        <f t="shared" ref="N116" si="20">N121+2</f>
        <v>40</v>
      </c>
      <c r="O116" s="84">
        <v>1</v>
      </c>
    </row>
    <row r="117" spans="8:15" ht="2.4500000000000002" customHeight="1" x14ac:dyDescent="0.25">
      <c r="H117" s="1"/>
      <c r="I117" s="40"/>
      <c r="J117" s="58"/>
      <c r="K117" s="40"/>
      <c r="L117" s="40"/>
      <c r="M117" s="40"/>
      <c r="N117" s="84"/>
      <c r="O117" s="84"/>
    </row>
    <row r="118" spans="8:15" ht="2.4500000000000002" customHeight="1" x14ac:dyDescent="0.25">
      <c r="H118" s="1"/>
      <c r="I118" s="40"/>
      <c r="J118" s="58"/>
      <c r="K118" s="40"/>
      <c r="L118" s="40"/>
      <c r="M118" s="40"/>
      <c r="N118" s="84"/>
      <c r="O118" s="84"/>
    </row>
    <row r="119" spans="8:15" ht="2.4500000000000002" customHeight="1" x14ac:dyDescent="0.25">
      <c r="H119" s="1"/>
      <c r="I119" s="40"/>
      <c r="J119" s="58"/>
      <c r="K119" s="40"/>
      <c r="L119" s="40"/>
      <c r="M119" s="40"/>
      <c r="N119" s="84"/>
      <c r="O119" s="84"/>
    </row>
    <row r="120" spans="8:15" ht="2.4500000000000002" customHeight="1" x14ac:dyDescent="0.25">
      <c r="H120" s="1"/>
      <c r="I120" s="40"/>
      <c r="J120" s="58"/>
      <c r="K120" s="40"/>
      <c r="L120" s="40"/>
      <c r="M120" s="40"/>
      <c r="N120" s="84"/>
      <c r="O120" s="84"/>
    </row>
    <row r="121" spans="8:15" ht="2.4500000000000002" customHeight="1" x14ac:dyDescent="0.25">
      <c r="H121" s="1"/>
      <c r="I121" s="40"/>
      <c r="J121" s="58"/>
      <c r="K121" s="40"/>
      <c r="L121" s="40"/>
      <c r="M121" s="40"/>
      <c r="N121" s="84">
        <f t="shared" ref="N121" si="21">N126+2</f>
        <v>38</v>
      </c>
      <c r="O121" s="84">
        <v>1</v>
      </c>
    </row>
    <row r="122" spans="8:15" ht="2.4500000000000002" customHeight="1" x14ac:dyDescent="0.25">
      <c r="H122" s="1"/>
      <c r="I122" s="40"/>
      <c r="J122" s="58"/>
      <c r="K122" s="40"/>
      <c r="L122" s="40"/>
      <c r="M122" s="40"/>
      <c r="N122" s="84"/>
      <c r="O122" s="84"/>
    </row>
    <row r="123" spans="8:15" ht="2.4500000000000002" customHeight="1" x14ac:dyDescent="0.25">
      <c r="H123" s="1"/>
      <c r="I123" s="40"/>
      <c r="J123" s="58"/>
      <c r="K123" s="40"/>
      <c r="L123" s="40"/>
      <c r="M123" s="40"/>
      <c r="N123" s="84"/>
      <c r="O123" s="84"/>
    </row>
    <row r="124" spans="8:15" ht="2.4500000000000002" customHeight="1" x14ac:dyDescent="0.25">
      <c r="H124" s="1"/>
      <c r="I124" s="40"/>
      <c r="J124" s="58"/>
      <c r="K124" s="40"/>
      <c r="L124" s="40"/>
      <c r="M124" s="40"/>
      <c r="N124" s="84"/>
      <c r="O124" s="84"/>
    </row>
    <row r="125" spans="8:15" ht="2.4500000000000002" customHeight="1" x14ac:dyDescent="0.25">
      <c r="H125" s="1"/>
      <c r="I125" s="40"/>
      <c r="J125" s="58"/>
      <c r="K125" s="40"/>
      <c r="L125" s="40"/>
      <c r="M125" s="40"/>
      <c r="N125" s="84"/>
      <c r="O125" s="84"/>
    </row>
    <row r="126" spans="8:15" ht="2.4500000000000002" customHeight="1" x14ac:dyDescent="0.25">
      <c r="H126" s="1"/>
      <c r="I126" s="40"/>
      <c r="J126" s="58"/>
      <c r="K126" s="40"/>
      <c r="L126" s="40"/>
      <c r="M126" s="40"/>
      <c r="N126" s="84">
        <f t="shared" ref="N126" si="22">N131+2</f>
        <v>36</v>
      </c>
      <c r="O126" s="84">
        <v>1</v>
      </c>
    </row>
    <row r="127" spans="8:15" ht="2.4500000000000002" customHeight="1" x14ac:dyDescent="0.25">
      <c r="H127" s="1"/>
      <c r="I127" s="40"/>
      <c r="J127" s="58"/>
      <c r="K127" s="40"/>
      <c r="L127" s="40"/>
      <c r="M127" s="40"/>
      <c r="N127" s="84"/>
      <c r="O127" s="84"/>
    </row>
    <row r="128" spans="8:15" ht="2.4500000000000002" customHeight="1" x14ac:dyDescent="0.25">
      <c r="H128" s="1"/>
      <c r="I128" s="40"/>
      <c r="J128" s="58"/>
      <c r="K128" s="40"/>
      <c r="L128" s="40"/>
      <c r="M128" s="40"/>
      <c r="N128" s="84"/>
      <c r="O128" s="84"/>
    </row>
    <row r="129" spans="8:15" ht="2.4500000000000002" customHeight="1" x14ac:dyDescent="0.25">
      <c r="H129" s="1"/>
      <c r="I129" s="40"/>
      <c r="J129" s="58"/>
      <c r="K129" s="40"/>
      <c r="L129" s="40"/>
      <c r="M129" s="40"/>
      <c r="N129" s="84"/>
      <c r="O129" s="84"/>
    </row>
    <row r="130" spans="8:15" ht="2.4500000000000002" customHeight="1" x14ac:dyDescent="0.25">
      <c r="H130" s="1"/>
      <c r="I130" s="40"/>
      <c r="J130" s="58"/>
      <c r="K130" s="40"/>
      <c r="L130" s="40"/>
      <c r="M130" s="40"/>
      <c r="N130" s="84"/>
      <c r="O130" s="84"/>
    </row>
    <row r="131" spans="8:15" ht="2.4500000000000002" customHeight="1" x14ac:dyDescent="0.25">
      <c r="H131" s="1"/>
      <c r="I131" s="40"/>
      <c r="J131" s="58"/>
      <c r="K131" s="40"/>
      <c r="L131" s="40"/>
      <c r="M131" s="40"/>
      <c r="N131" s="84">
        <f t="shared" ref="N131" si="23">N136+2</f>
        <v>34</v>
      </c>
      <c r="O131" s="84">
        <v>1</v>
      </c>
    </row>
    <row r="132" spans="8:15" ht="2.4500000000000002" customHeight="1" x14ac:dyDescent="0.25">
      <c r="H132" s="1"/>
      <c r="I132" s="40"/>
      <c r="J132" s="58"/>
      <c r="K132" s="40"/>
      <c r="L132" s="40"/>
      <c r="M132" s="40"/>
      <c r="N132" s="84"/>
      <c r="O132" s="84"/>
    </row>
    <row r="133" spans="8:15" ht="2.4500000000000002" customHeight="1" x14ac:dyDescent="0.25">
      <c r="H133" s="1"/>
      <c r="I133" s="40"/>
      <c r="J133" s="58"/>
      <c r="K133" s="40"/>
      <c r="L133" s="40"/>
      <c r="M133" s="40"/>
      <c r="N133" s="84"/>
      <c r="O133" s="84"/>
    </row>
    <row r="134" spans="8:15" ht="2.4500000000000002" customHeight="1" x14ac:dyDescent="0.25">
      <c r="H134" s="1"/>
      <c r="I134" s="40"/>
      <c r="J134" s="58"/>
      <c r="K134" s="40"/>
      <c r="L134" s="40"/>
      <c r="M134" s="40"/>
      <c r="N134" s="84"/>
      <c r="O134" s="84"/>
    </row>
    <row r="135" spans="8:15" ht="2.4500000000000002" customHeight="1" x14ac:dyDescent="0.25">
      <c r="H135" s="1"/>
      <c r="I135" s="40"/>
      <c r="J135" s="58"/>
      <c r="K135" s="40"/>
      <c r="L135" s="40"/>
      <c r="M135" s="40"/>
      <c r="N135" s="84"/>
      <c r="O135" s="84"/>
    </row>
    <row r="136" spans="8:15" ht="2.4500000000000002" customHeight="1" x14ac:dyDescent="0.25">
      <c r="H136" s="1"/>
      <c r="I136" s="40"/>
      <c r="J136" s="58"/>
      <c r="K136" s="40"/>
      <c r="L136" s="40"/>
      <c r="M136" s="40"/>
      <c r="N136" s="84">
        <f t="shared" ref="N136" si="24">N141+2</f>
        <v>32</v>
      </c>
      <c r="O136" s="84">
        <v>1</v>
      </c>
    </row>
    <row r="137" spans="8:15" ht="2.4500000000000002" customHeight="1" x14ac:dyDescent="0.25">
      <c r="H137" s="1"/>
      <c r="I137" s="40"/>
      <c r="J137" s="58"/>
      <c r="K137" s="40"/>
      <c r="L137" s="40"/>
      <c r="M137" s="40"/>
      <c r="N137" s="84"/>
      <c r="O137" s="84"/>
    </row>
    <row r="138" spans="8:15" ht="2.4500000000000002" customHeight="1" x14ac:dyDescent="0.25">
      <c r="H138" s="1"/>
      <c r="I138" s="40"/>
      <c r="J138" s="58"/>
      <c r="K138" s="40"/>
      <c r="L138" s="40"/>
      <c r="M138" s="40"/>
      <c r="N138" s="84"/>
      <c r="O138" s="84"/>
    </row>
    <row r="139" spans="8:15" ht="2.4500000000000002" customHeight="1" x14ac:dyDescent="0.25">
      <c r="H139" s="1"/>
      <c r="I139" s="40"/>
      <c r="J139" s="58"/>
      <c r="K139" s="40"/>
      <c r="L139" s="40"/>
      <c r="M139" s="40"/>
      <c r="N139" s="84"/>
      <c r="O139" s="84"/>
    </row>
    <row r="140" spans="8:15" ht="2.4500000000000002" customHeight="1" x14ac:dyDescent="0.25">
      <c r="H140" s="1"/>
      <c r="I140" s="40"/>
      <c r="J140" s="58"/>
      <c r="K140" s="40"/>
      <c r="L140" s="40"/>
      <c r="M140" s="40"/>
      <c r="N140" s="84"/>
      <c r="O140" s="84"/>
    </row>
    <row r="141" spans="8:15" ht="2.4500000000000002" customHeight="1" x14ac:dyDescent="0.25">
      <c r="H141" s="1"/>
      <c r="I141" s="40"/>
      <c r="J141" s="58"/>
      <c r="K141" s="40"/>
      <c r="L141" s="40"/>
      <c r="M141" s="40"/>
      <c r="N141" s="84">
        <f t="shared" ref="N141" si="25">N146+2</f>
        <v>30</v>
      </c>
      <c r="O141" s="84">
        <v>1</v>
      </c>
    </row>
    <row r="142" spans="8:15" ht="2.4500000000000002" customHeight="1" x14ac:dyDescent="0.25">
      <c r="H142" s="1"/>
      <c r="I142" s="40"/>
      <c r="J142" s="58"/>
      <c r="K142" s="40"/>
      <c r="L142" s="40"/>
      <c r="M142" s="40"/>
      <c r="N142" s="84"/>
      <c r="O142" s="84"/>
    </row>
    <row r="143" spans="8:15" ht="2.4500000000000002" customHeight="1" x14ac:dyDescent="0.25">
      <c r="H143" s="1"/>
      <c r="I143" s="40"/>
      <c r="J143" s="58"/>
      <c r="K143" s="40"/>
      <c r="L143" s="40"/>
      <c r="M143" s="40"/>
      <c r="N143" s="84"/>
      <c r="O143" s="84"/>
    </row>
    <row r="144" spans="8:15" ht="2.4500000000000002" customHeight="1" x14ac:dyDescent="0.25">
      <c r="H144" s="1"/>
      <c r="I144" s="40"/>
      <c r="J144" s="58"/>
      <c r="K144" s="40"/>
      <c r="L144" s="40"/>
      <c r="M144" s="40"/>
      <c r="N144" s="84"/>
      <c r="O144" s="84"/>
    </row>
    <row r="145" spans="8:15" ht="2.4500000000000002" customHeight="1" x14ac:dyDescent="0.25">
      <c r="H145" s="1"/>
      <c r="I145" s="40"/>
      <c r="J145" s="58"/>
      <c r="K145" s="40"/>
      <c r="L145" s="40"/>
      <c r="M145" s="40"/>
      <c r="N145" s="84"/>
      <c r="O145" s="84"/>
    </row>
    <row r="146" spans="8:15" ht="2.4500000000000002" customHeight="1" x14ac:dyDescent="0.25">
      <c r="H146" s="1"/>
      <c r="I146" s="40"/>
      <c r="J146" s="58"/>
      <c r="K146" s="40"/>
      <c r="L146" s="40"/>
      <c r="M146" s="40"/>
      <c r="N146" s="84">
        <f t="shared" ref="N146" si="26">N151+2</f>
        <v>28</v>
      </c>
      <c r="O146" s="84">
        <v>1</v>
      </c>
    </row>
    <row r="147" spans="8:15" ht="2.4500000000000002" customHeight="1" x14ac:dyDescent="0.25">
      <c r="H147" s="1"/>
      <c r="I147" s="40"/>
      <c r="J147" s="58"/>
      <c r="K147" s="40"/>
      <c r="L147" s="40"/>
      <c r="M147" s="40"/>
      <c r="N147" s="84"/>
      <c r="O147" s="84"/>
    </row>
    <row r="148" spans="8:15" ht="2.4500000000000002" customHeight="1" x14ac:dyDescent="0.25">
      <c r="H148" s="1"/>
      <c r="I148" s="40"/>
      <c r="J148" s="58"/>
      <c r="K148" s="40"/>
      <c r="L148" s="40"/>
      <c r="M148" s="40"/>
      <c r="N148" s="84"/>
      <c r="O148" s="84"/>
    </row>
    <row r="149" spans="8:15" ht="2.4500000000000002" customHeight="1" x14ac:dyDescent="0.25">
      <c r="H149" s="1"/>
      <c r="I149" s="40"/>
      <c r="J149" s="58"/>
      <c r="K149" s="40"/>
      <c r="L149" s="40"/>
      <c r="M149" s="40"/>
      <c r="N149" s="84"/>
      <c r="O149" s="84"/>
    </row>
    <row r="150" spans="8:15" ht="2.4500000000000002" customHeight="1" x14ac:dyDescent="0.25">
      <c r="H150" s="1"/>
      <c r="I150" s="40"/>
      <c r="J150" s="58"/>
      <c r="K150" s="40"/>
      <c r="L150" s="40"/>
      <c r="M150" s="40"/>
      <c r="N150" s="84"/>
      <c r="O150" s="84"/>
    </row>
    <row r="151" spans="8:15" ht="2.4500000000000002" customHeight="1" x14ac:dyDescent="0.25">
      <c r="H151" s="1"/>
      <c r="I151" s="40"/>
      <c r="J151" s="58"/>
      <c r="K151" s="40"/>
      <c r="L151" s="40"/>
      <c r="M151" s="40"/>
      <c r="N151" s="84">
        <f t="shared" ref="N151" si="27">N156+2</f>
        <v>26</v>
      </c>
      <c r="O151" s="84">
        <v>1</v>
      </c>
    </row>
    <row r="152" spans="8:15" ht="2.4500000000000002" customHeight="1" x14ac:dyDescent="0.25">
      <c r="H152" s="1"/>
      <c r="I152" s="40"/>
      <c r="J152" s="58"/>
      <c r="K152" s="40"/>
      <c r="L152" s="40"/>
      <c r="M152" s="40"/>
      <c r="N152" s="84"/>
      <c r="O152" s="84"/>
    </row>
    <row r="153" spans="8:15" ht="2.4500000000000002" customHeight="1" x14ac:dyDescent="0.25">
      <c r="H153" s="1"/>
      <c r="I153" s="40"/>
      <c r="J153" s="58"/>
      <c r="K153" s="40"/>
      <c r="L153" s="40"/>
      <c r="M153" s="40"/>
      <c r="N153" s="84"/>
      <c r="O153" s="84"/>
    </row>
    <row r="154" spans="8:15" ht="2.4500000000000002" customHeight="1" x14ac:dyDescent="0.25">
      <c r="H154" s="1"/>
      <c r="I154" s="40"/>
      <c r="J154" s="58"/>
      <c r="K154" s="40"/>
      <c r="L154" s="40"/>
      <c r="M154" s="40"/>
      <c r="N154" s="84"/>
      <c r="O154" s="84"/>
    </row>
    <row r="155" spans="8:15" ht="2.4500000000000002" customHeight="1" x14ac:dyDescent="0.25">
      <c r="H155" s="1"/>
      <c r="I155" s="40"/>
      <c r="J155" s="58"/>
      <c r="K155" s="40"/>
      <c r="L155" s="40"/>
      <c r="M155" s="40"/>
      <c r="N155" s="84"/>
      <c r="O155" s="84"/>
    </row>
    <row r="156" spans="8:15" ht="2.4500000000000002" customHeight="1" x14ac:dyDescent="0.25">
      <c r="H156" s="1"/>
      <c r="I156" s="40"/>
      <c r="J156" s="58"/>
      <c r="K156" s="40"/>
      <c r="L156" s="40"/>
      <c r="M156" s="40"/>
      <c r="N156" s="84">
        <f t="shared" ref="N156" si="28">N161+2</f>
        <v>24</v>
      </c>
      <c r="O156" s="84">
        <v>1</v>
      </c>
    </row>
    <row r="157" spans="8:15" ht="2.4500000000000002" customHeight="1" x14ac:dyDescent="0.25">
      <c r="H157" s="1"/>
      <c r="I157" s="40"/>
      <c r="J157" s="58"/>
      <c r="K157" s="40"/>
      <c r="L157" s="40"/>
      <c r="M157" s="40"/>
      <c r="N157" s="84"/>
      <c r="O157" s="84"/>
    </row>
    <row r="158" spans="8:15" ht="2.4500000000000002" customHeight="1" x14ac:dyDescent="0.25">
      <c r="H158" s="1"/>
      <c r="I158" s="40"/>
      <c r="J158" s="58"/>
      <c r="K158" s="40"/>
      <c r="L158" s="40"/>
      <c r="M158" s="40"/>
      <c r="N158" s="84"/>
      <c r="O158" s="84"/>
    </row>
    <row r="159" spans="8:15" ht="2.4500000000000002" customHeight="1" x14ac:dyDescent="0.25">
      <c r="H159" s="1"/>
      <c r="I159" s="40"/>
      <c r="J159" s="58"/>
      <c r="K159" s="40"/>
      <c r="L159" s="40"/>
      <c r="M159" s="40"/>
      <c r="N159" s="84"/>
      <c r="O159" s="84"/>
    </row>
    <row r="160" spans="8:15" ht="2.4500000000000002" customHeight="1" x14ac:dyDescent="0.25">
      <c r="H160" s="1"/>
      <c r="I160" s="40"/>
      <c r="J160" s="58"/>
      <c r="K160" s="40"/>
      <c r="L160" s="40"/>
      <c r="M160" s="40"/>
      <c r="N160" s="84"/>
      <c r="O160" s="84"/>
    </row>
    <row r="161" spans="8:15" ht="2.4500000000000002" customHeight="1" x14ac:dyDescent="0.25">
      <c r="H161" s="1"/>
      <c r="I161" s="40"/>
      <c r="J161" s="58"/>
      <c r="K161" s="40"/>
      <c r="L161" s="40"/>
      <c r="M161" s="40"/>
      <c r="N161" s="84">
        <f t="shared" ref="N161" si="29">N166+2</f>
        <v>22</v>
      </c>
      <c r="O161" s="84">
        <v>1</v>
      </c>
    </row>
    <row r="162" spans="8:15" ht="2.4500000000000002" customHeight="1" x14ac:dyDescent="0.25">
      <c r="H162" s="1"/>
      <c r="I162" s="40"/>
      <c r="J162" s="58"/>
      <c r="K162" s="40"/>
      <c r="L162" s="40"/>
      <c r="M162" s="40"/>
      <c r="N162" s="84"/>
      <c r="O162" s="84"/>
    </row>
    <row r="163" spans="8:15" ht="2.4500000000000002" customHeight="1" x14ac:dyDescent="0.25">
      <c r="H163" s="1"/>
      <c r="I163" s="40"/>
      <c r="J163" s="58"/>
      <c r="K163" s="40"/>
      <c r="L163" s="40"/>
      <c r="M163" s="40"/>
      <c r="N163" s="84"/>
      <c r="O163" s="84"/>
    </row>
    <row r="164" spans="8:15" ht="2.4500000000000002" customHeight="1" x14ac:dyDescent="0.25">
      <c r="H164" s="1"/>
      <c r="I164" s="40"/>
      <c r="J164" s="58"/>
      <c r="K164" s="40"/>
      <c r="L164" s="40"/>
      <c r="M164" s="40"/>
      <c r="N164" s="84"/>
      <c r="O164" s="84"/>
    </row>
    <row r="165" spans="8:15" ht="2.4500000000000002" customHeight="1" x14ac:dyDescent="0.25">
      <c r="H165" s="1"/>
      <c r="I165" s="40"/>
      <c r="J165" s="58"/>
      <c r="K165" s="40"/>
      <c r="L165" s="40"/>
      <c r="M165" s="40"/>
      <c r="N165" s="84"/>
      <c r="O165" s="84"/>
    </row>
    <row r="166" spans="8:15" ht="2.4500000000000002" customHeight="1" x14ac:dyDescent="0.25">
      <c r="H166" s="1"/>
      <c r="I166" s="40"/>
      <c r="J166" s="58"/>
      <c r="K166" s="40"/>
      <c r="L166" s="40"/>
      <c r="M166" s="40"/>
      <c r="N166" s="84">
        <f t="shared" ref="N166" si="30">N171+2</f>
        <v>20</v>
      </c>
      <c r="O166" s="84">
        <v>1</v>
      </c>
    </row>
    <row r="167" spans="8:15" ht="2.4500000000000002" customHeight="1" x14ac:dyDescent="0.25">
      <c r="H167" s="1"/>
      <c r="I167" s="40"/>
      <c r="J167" s="58"/>
      <c r="K167" s="40"/>
      <c r="L167" s="40"/>
      <c r="M167" s="40"/>
      <c r="N167" s="84"/>
      <c r="O167" s="84"/>
    </row>
    <row r="168" spans="8:15" ht="2.4500000000000002" customHeight="1" x14ac:dyDescent="0.25">
      <c r="H168" s="1"/>
      <c r="I168" s="40"/>
      <c r="J168" s="58"/>
      <c r="K168" s="40"/>
      <c r="L168" s="40"/>
      <c r="M168" s="40"/>
      <c r="N168" s="84"/>
      <c r="O168" s="84"/>
    </row>
    <row r="169" spans="8:15" ht="2.4500000000000002" customHeight="1" x14ac:dyDescent="0.25">
      <c r="H169" s="1"/>
      <c r="I169" s="40"/>
      <c r="J169" s="58"/>
      <c r="K169" s="40"/>
      <c r="L169" s="40"/>
      <c r="M169" s="40"/>
      <c r="N169" s="84"/>
      <c r="O169" s="84"/>
    </row>
    <row r="170" spans="8:15" ht="2.4500000000000002" customHeight="1" x14ac:dyDescent="0.25">
      <c r="H170" s="1"/>
      <c r="I170" s="40"/>
      <c r="J170" s="58"/>
      <c r="K170" s="40"/>
      <c r="L170" s="40"/>
      <c r="M170" s="40"/>
      <c r="N170" s="84"/>
      <c r="O170" s="84"/>
    </row>
    <row r="171" spans="8:15" ht="2.4500000000000002" customHeight="1" x14ac:dyDescent="0.25">
      <c r="H171" s="1"/>
      <c r="I171" s="40"/>
      <c r="J171" s="58"/>
      <c r="K171" s="40"/>
      <c r="L171" s="40"/>
      <c r="M171" s="40"/>
      <c r="N171" s="84">
        <f t="shared" ref="N171" si="31">N176+2</f>
        <v>18</v>
      </c>
      <c r="O171" s="84">
        <v>1</v>
      </c>
    </row>
    <row r="172" spans="8:15" ht="2.4500000000000002" customHeight="1" x14ac:dyDescent="0.25">
      <c r="H172" s="1"/>
      <c r="I172" s="40"/>
      <c r="J172" s="58"/>
      <c r="K172" s="40"/>
      <c r="L172" s="40"/>
      <c r="M172" s="40"/>
      <c r="N172" s="84"/>
      <c r="O172" s="84"/>
    </row>
    <row r="173" spans="8:15" ht="2.4500000000000002" customHeight="1" x14ac:dyDescent="0.25">
      <c r="H173" s="1"/>
      <c r="I173" s="40"/>
      <c r="J173" s="58"/>
      <c r="K173" s="40"/>
      <c r="L173" s="40"/>
      <c r="M173" s="40"/>
      <c r="N173" s="84"/>
      <c r="O173" s="84"/>
    </row>
    <row r="174" spans="8:15" ht="2.4500000000000002" customHeight="1" x14ac:dyDescent="0.25">
      <c r="H174" s="1"/>
      <c r="I174" s="40"/>
      <c r="J174" s="58"/>
      <c r="K174" s="40"/>
      <c r="L174" s="40"/>
      <c r="M174" s="40"/>
      <c r="N174" s="84"/>
      <c r="O174" s="84"/>
    </row>
    <row r="175" spans="8:15" ht="2.4500000000000002" customHeight="1" x14ac:dyDescent="0.25">
      <c r="H175" s="1"/>
      <c r="I175" s="40"/>
      <c r="J175" s="58"/>
      <c r="K175" s="40"/>
      <c r="L175" s="40"/>
      <c r="M175" s="40"/>
      <c r="N175" s="84"/>
      <c r="O175" s="84"/>
    </row>
    <row r="176" spans="8:15" ht="2.4500000000000002" customHeight="1" x14ac:dyDescent="0.25">
      <c r="H176" s="1"/>
      <c r="I176" s="40"/>
      <c r="J176" s="58"/>
      <c r="K176" s="40"/>
      <c r="L176" s="40"/>
      <c r="M176" s="40"/>
      <c r="N176" s="84">
        <f t="shared" ref="N176" si="32">N181+2</f>
        <v>16</v>
      </c>
      <c r="O176" s="84">
        <v>1</v>
      </c>
    </row>
    <row r="177" spans="8:15" ht="2.4500000000000002" customHeight="1" x14ac:dyDescent="0.25">
      <c r="H177" s="1"/>
      <c r="I177" s="40"/>
      <c r="J177" s="58"/>
      <c r="K177" s="40"/>
      <c r="L177" s="40"/>
      <c r="M177" s="40"/>
      <c r="N177" s="84"/>
      <c r="O177" s="84"/>
    </row>
    <row r="178" spans="8:15" ht="2.4500000000000002" customHeight="1" x14ac:dyDescent="0.25">
      <c r="H178" s="1"/>
      <c r="I178" s="40"/>
      <c r="J178" s="58"/>
      <c r="K178" s="40"/>
      <c r="L178" s="40"/>
      <c r="M178" s="40"/>
      <c r="N178" s="84"/>
      <c r="O178" s="84"/>
    </row>
    <row r="179" spans="8:15" ht="2.4500000000000002" customHeight="1" x14ac:dyDescent="0.25">
      <c r="H179" s="1"/>
      <c r="I179" s="40"/>
      <c r="J179" s="58"/>
      <c r="K179" s="40"/>
      <c r="L179" s="40"/>
      <c r="M179" s="40"/>
      <c r="N179" s="84"/>
      <c r="O179" s="84"/>
    </row>
    <row r="180" spans="8:15" ht="2.4500000000000002" customHeight="1" x14ac:dyDescent="0.25">
      <c r="H180" s="1"/>
      <c r="I180" s="40"/>
      <c r="J180" s="58"/>
      <c r="K180" s="40"/>
      <c r="L180" s="40"/>
      <c r="M180" s="40"/>
      <c r="N180" s="84"/>
      <c r="O180" s="84"/>
    </row>
    <row r="181" spans="8:15" ht="2.4500000000000002" customHeight="1" x14ac:dyDescent="0.25">
      <c r="H181" s="1"/>
      <c r="I181" s="40"/>
      <c r="J181" s="58"/>
      <c r="K181" s="40"/>
      <c r="L181" s="40"/>
      <c r="M181" s="40"/>
      <c r="N181" s="84">
        <f t="shared" ref="N181" si="33">N186+2</f>
        <v>14</v>
      </c>
      <c r="O181" s="84">
        <v>1</v>
      </c>
    </row>
    <row r="182" spans="8:15" ht="2.4500000000000002" customHeight="1" x14ac:dyDescent="0.25">
      <c r="H182" s="1"/>
      <c r="I182" s="40"/>
      <c r="J182" s="58"/>
      <c r="K182" s="40"/>
      <c r="L182" s="40"/>
      <c r="M182" s="40"/>
      <c r="N182" s="84"/>
      <c r="O182" s="84"/>
    </row>
    <row r="183" spans="8:15" ht="2.4500000000000002" customHeight="1" x14ac:dyDescent="0.25">
      <c r="H183" s="1"/>
      <c r="I183" s="40"/>
      <c r="J183" s="58"/>
      <c r="K183" s="40"/>
      <c r="L183" s="40"/>
      <c r="M183" s="40"/>
      <c r="N183" s="84"/>
      <c r="O183" s="84"/>
    </row>
    <row r="184" spans="8:15" ht="2.4500000000000002" customHeight="1" x14ac:dyDescent="0.25">
      <c r="H184" s="1"/>
      <c r="I184" s="40"/>
      <c r="J184" s="58"/>
      <c r="K184" s="40"/>
      <c r="L184" s="40"/>
      <c r="M184" s="40"/>
      <c r="N184" s="84"/>
      <c r="O184" s="84"/>
    </row>
    <row r="185" spans="8:15" ht="2.4500000000000002" customHeight="1" x14ac:dyDescent="0.25">
      <c r="H185" s="1"/>
      <c r="I185" s="40"/>
      <c r="J185" s="58"/>
      <c r="K185" s="40"/>
      <c r="L185" s="40"/>
      <c r="M185" s="40"/>
      <c r="N185" s="84"/>
      <c r="O185" s="84"/>
    </row>
    <row r="186" spans="8:15" ht="2.4500000000000002" customHeight="1" x14ac:dyDescent="0.25">
      <c r="H186" s="1"/>
      <c r="I186" s="40"/>
      <c r="J186" s="58"/>
      <c r="K186" s="40"/>
      <c r="L186" s="40"/>
      <c r="M186" s="40"/>
      <c r="N186" s="84">
        <f t="shared" ref="N186" si="34">N191+2</f>
        <v>12</v>
      </c>
      <c r="O186" s="84">
        <v>1</v>
      </c>
    </row>
    <row r="187" spans="8:15" ht="2.4500000000000002" customHeight="1" x14ac:dyDescent="0.25">
      <c r="H187" s="1"/>
      <c r="I187" s="40"/>
      <c r="J187" s="58"/>
      <c r="K187" s="40"/>
      <c r="L187" s="40"/>
      <c r="M187" s="40"/>
      <c r="N187" s="84"/>
      <c r="O187" s="84"/>
    </row>
    <row r="188" spans="8:15" ht="2.4500000000000002" customHeight="1" x14ac:dyDescent="0.25">
      <c r="H188" s="1"/>
      <c r="I188" s="40"/>
      <c r="J188" s="58"/>
      <c r="K188" s="40"/>
      <c r="L188" s="40"/>
      <c r="M188" s="40"/>
      <c r="N188" s="84"/>
      <c r="O188" s="84"/>
    </row>
    <row r="189" spans="8:15" ht="2.4500000000000002" customHeight="1" x14ac:dyDescent="0.25">
      <c r="H189" s="1"/>
      <c r="I189" s="40"/>
      <c r="J189" s="58"/>
      <c r="K189" s="40"/>
      <c r="L189" s="40"/>
      <c r="M189" s="40"/>
      <c r="N189" s="84"/>
      <c r="O189" s="84"/>
    </row>
    <row r="190" spans="8:15" ht="2.4500000000000002" customHeight="1" x14ac:dyDescent="0.25">
      <c r="H190" s="1"/>
      <c r="I190" s="40"/>
      <c r="J190" s="58"/>
      <c r="K190" s="40"/>
      <c r="L190" s="40"/>
      <c r="M190" s="40"/>
      <c r="N190" s="84"/>
      <c r="O190" s="84"/>
    </row>
    <row r="191" spans="8:15" ht="2.4500000000000002" customHeight="1" x14ac:dyDescent="0.25">
      <c r="H191" s="1"/>
      <c r="I191" s="40"/>
      <c r="J191" s="58"/>
      <c r="K191" s="40"/>
      <c r="L191" s="40"/>
      <c r="M191" s="40"/>
      <c r="N191" s="84">
        <f t="shared" ref="N191" si="35">N196+2</f>
        <v>10</v>
      </c>
      <c r="O191" s="84">
        <v>1</v>
      </c>
    </row>
    <row r="192" spans="8:15" ht="2.4500000000000002" customHeight="1" x14ac:dyDescent="0.25">
      <c r="H192" s="1"/>
      <c r="I192" s="40"/>
      <c r="J192" s="58"/>
      <c r="K192" s="40"/>
      <c r="L192" s="40"/>
      <c r="M192" s="40"/>
      <c r="N192" s="84"/>
      <c r="O192" s="84"/>
    </row>
    <row r="193" spans="8:15" ht="2.4500000000000002" customHeight="1" x14ac:dyDescent="0.25">
      <c r="H193" s="1"/>
      <c r="I193" s="40"/>
      <c r="J193" s="58"/>
      <c r="K193" s="40"/>
      <c r="L193" s="40"/>
      <c r="M193" s="40"/>
      <c r="N193" s="84"/>
      <c r="O193" s="84"/>
    </row>
    <row r="194" spans="8:15" ht="2.4500000000000002" customHeight="1" x14ac:dyDescent="0.25">
      <c r="H194" s="1"/>
      <c r="I194" s="40"/>
      <c r="J194" s="58"/>
      <c r="K194" s="40"/>
      <c r="L194" s="40"/>
      <c r="M194" s="40"/>
      <c r="N194" s="84"/>
      <c r="O194" s="84"/>
    </row>
    <row r="195" spans="8:15" ht="2.4500000000000002" customHeight="1" x14ac:dyDescent="0.25">
      <c r="H195" s="1"/>
      <c r="I195" s="40"/>
      <c r="J195" s="58"/>
      <c r="K195" s="40"/>
      <c r="L195" s="40"/>
      <c r="M195" s="40"/>
      <c r="N195" s="84"/>
      <c r="O195" s="84"/>
    </row>
    <row r="196" spans="8:15" ht="2.4500000000000002" customHeight="1" x14ac:dyDescent="0.25">
      <c r="H196" s="1"/>
      <c r="I196" s="40"/>
      <c r="J196" s="58"/>
      <c r="K196" s="40"/>
      <c r="L196" s="40"/>
      <c r="M196" s="40"/>
      <c r="N196" s="84">
        <f t="shared" ref="N196" si="36">N201+2</f>
        <v>8</v>
      </c>
      <c r="O196" s="84">
        <v>1</v>
      </c>
    </row>
    <row r="197" spans="8:15" ht="2.4500000000000002" customHeight="1" x14ac:dyDescent="0.25">
      <c r="H197" s="1"/>
      <c r="I197" s="40"/>
      <c r="J197" s="58"/>
      <c r="K197" s="40"/>
      <c r="L197" s="40"/>
      <c r="M197" s="40"/>
      <c r="N197" s="84"/>
      <c r="O197" s="84"/>
    </row>
    <row r="198" spans="8:15" ht="2.4500000000000002" customHeight="1" x14ac:dyDescent="0.25">
      <c r="H198" s="1"/>
      <c r="I198" s="40"/>
      <c r="J198" s="58"/>
      <c r="K198" s="40"/>
      <c r="L198" s="40"/>
      <c r="M198" s="40"/>
      <c r="N198" s="84"/>
      <c r="O198" s="84"/>
    </row>
    <row r="199" spans="8:15" ht="2.4500000000000002" customHeight="1" x14ac:dyDescent="0.25">
      <c r="H199" s="1"/>
      <c r="I199" s="40"/>
      <c r="J199" s="58"/>
      <c r="K199" s="40"/>
      <c r="L199" s="40"/>
      <c r="M199" s="40"/>
      <c r="N199" s="84"/>
      <c r="O199" s="84"/>
    </row>
    <row r="200" spans="8:15" ht="2.4500000000000002" customHeight="1" x14ac:dyDescent="0.25">
      <c r="H200" s="1"/>
      <c r="I200" s="40"/>
      <c r="J200" s="58"/>
      <c r="K200" s="40"/>
      <c r="L200" s="40"/>
      <c r="M200" s="40"/>
      <c r="N200" s="84"/>
      <c r="O200" s="84"/>
    </row>
    <row r="201" spans="8:15" ht="2.4500000000000002" customHeight="1" x14ac:dyDescent="0.25">
      <c r="H201" s="1"/>
      <c r="I201" s="40"/>
      <c r="J201" s="58"/>
      <c r="K201" s="40"/>
      <c r="L201" s="40"/>
      <c r="M201" s="40"/>
      <c r="N201" s="84">
        <f t="shared" ref="N201" si="37">N206+2</f>
        <v>6</v>
      </c>
      <c r="O201" s="84">
        <v>1</v>
      </c>
    </row>
    <row r="202" spans="8:15" ht="2.4500000000000002" customHeight="1" x14ac:dyDescent="0.25">
      <c r="H202" s="1"/>
      <c r="I202" s="40"/>
      <c r="J202" s="58"/>
      <c r="K202" s="40"/>
      <c r="L202" s="40"/>
      <c r="M202" s="40"/>
      <c r="N202" s="84"/>
      <c r="O202" s="84"/>
    </row>
    <row r="203" spans="8:15" ht="2.4500000000000002" customHeight="1" x14ac:dyDescent="0.25">
      <c r="H203" s="1"/>
      <c r="I203" s="40"/>
      <c r="J203" s="58"/>
      <c r="K203" s="40"/>
      <c r="L203" s="40"/>
      <c r="M203" s="40"/>
      <c r="N203" s="84"/>
      <c r="O203" s="84"/>
    </row>
    <row r="204" spans="8:15" ht="2.4500000000000002" customHeight="1" x14ac:dyDescent="0.25">
      <c r="H204" s="1"/>
      <c r="I204" s="40"/>
      <c r="J204" s="58"/>
      <c r="K204" s="40"/>
      <c r="L204" s="40"/>
      <c r="M204" s="40"/>
      <c r="N204" s="84"/>
      <c r="O204" s="84"/>
    </row>
    <row r="205" spans="8:15" ht="2.4500000000000002" customHeight="1" x14ac:dyDescent="0.25">
      <c r="H205" s="1"/>
      <c r="I205" s="40"/>
      <c r="J205" s="58"/>
      <c r="K205" s="40"/>
      <c r="L205" s="40"/>
      <c r="M205" s="40"/>
      <c r="N205" s="84"/>
      <c r="O205" s="84"/>
    </row>
    <row r="206" spans="8:15" ht="2.4500000000000002" customHeight="1" x14ac:dyDescent="0.25">
      <c r="H206" s="1"/>
      <c r="I206" s="40"/>
      <c r="J206" s="58"/>
      <c r="K206" s="40"/>
      <c r="L206" s="40"/>
      <c r="M206" s="40"/>
      <c r="N206" s="84">
        <f>N211+2</f>
        <v>4</v>
      </c>
      <c r="O206" s="84">
        <v>1</v>
      </c>
    </row>
    <row r="207" spans="8:15" ht="2.4500000000000002" customHeight="1" x14ac:dyDescent="0.25">
      <c r="H207" s="1"/>
      <c r="I207" s="40"/>
      <c r="J207" s="58"/>
      <c r="K207" s="40"/>
      <c r="L207" s="40"/>
      <c r="M207" s="40"/>
      <c r="N207" s="84"/>
      <c r="O207" s="84"/>
    </row>
    <row r="208" spans="8:15" ht="2.4500000000000002" customHeight="1" x14ac:dyDescent="0.25">
      <c r="H208" s="1"/>
      <c r="I208" s="40"/>
      <c r="J208" s="58"/>
      <c r="K208" s="40"/>
      <c r="L208" s="40"/>
      <c r="M208" s="40"/>
      <c r="N208" s="84"/>
      <c r="O208" s="84"/>
    </row>
    <row r="209" spans="2:17" ht="2.4500000000000002" customHeight="1" x14ac:dyDescent="0.25">
      <c r="H209" s="1"/>
      <c r="I209" s="40"/>
      <c r="J209" s="58"/>
      <c r="K209" s="40"/>
      <c r="L209" s="40"/>
      <c r="M209" s="40"/>
      <c r="N209" s="84"/>
      <c r="O209" s="84"/>
    </row>
    <row r="210" spans="2:17" ht="2.4500000000000002" customHeight="1" x14ac:dyDescent="0.25">
      <c r="H210" s="1"/>
      <c r="I210" s="40"/>
      <c r="J210" s="58"/>
      <c r="K210" s="40"/>
      <c r="L210" s="40"/>
      <c r="M210" s="40"/>
      <c r="N210" s="84"/>
      <c r="O210" s="84"/>
    </row>
    <row r="211" spans="2:17" ht="2.4500000000000002" customHeight="1" x14ac:dyDescent="0.25">
      <c r="H211" s="1"/>
      <c r="I211" s="40"/>
      <c r="J211" s="58"/>
      <c r="K211" s="40"/>
      <c r="L211" s="40"/>
      <c r="M211" s="40"/>
      <c r="N211" s="84">
        <v>2</v>
      </c>
      <c r="O211" s="84">
        <v>1</v>
      </c>
    </row>
    <row r="212" spans="2:17" ht="2.4500000000000002" customHeight="1" x14ac:dyDescent="0.25">
      <c r="H212" s="1"/>
      <c r="I212" s="40"/>
      <c r="J212" s="58"/>
      <c r="M212" s="40"/>
      <c r="N212" s="84"/>
      <c r="O212" s="84"/>
    </row>
    <row r="213" spans="2:17" ht="2.4500000000000002" customHeight="1" x14ac:dyDescent="0.25">
      <c r="H213" s="1"/>
      <c r="I213" s="40"/>
      <c r="J213" s="58"/>
      <c r="M213" s="40"/>
      <c r="N213" s="84"/>
      <c r="O213" s="84"/>
    </row>
    <row r="214" spans="2:17" ht="2.4500000000000002" customHeight="1" x14ac:dyDescent="0.25">
      <c r="H214" s="1"/>
      <c r="I214" s="40"/>
      <c r="J214" s="58"/>
      <c r="M214" s="40"/>
      <c r="N214" s="84"/>
      <c r="O214" s="84"/>
    </row>
    <row r="215" spans="2:17" ht="2.4500000000000002" customHeight="1" x14ac:dyDescent="0.25">
      <c r="H215" s="1"/>
      <c r="I215" s="40"/>
      <c r="J215" s="58"/>
      <c r="M215" s="40"/>
      <c r="N215" s="84"/>
      <c r="O215" s="84"/>
    </row>
    <row r="216" spans="2:17" ht="81.75" customHeight="1" x14ac:dyDescent="0.25">
      <c r="G216" s="85"/>
      <c r="H216" s="85"/>
      <c r="I216" s="85"/>
      <c r="J216" s="85"/>
      <c r="K216" s="85"/>
      <c r="L216" s="85"/>
      <c r="M216" s="85"/>
      <c r="N216" s="85"/>
      <c r="O216" s="85"/>
      <c r="P216" s="35"/>
      <c r="Q216" s="34"/>
    </row>
    <row r="217" spans="2:17" ht="21.95" customHeight="1" x14ac:dyDescent="0.25">
      <c r="G217" s="44"/>
      <c r="H217" s="45"/>
      <c r="I217" s="65"/>
      <c r="J217" s="57"/>
      <c r="K217" s="65"/>
      <c r="L217" s="57"/>
      <c r="M217" s="71"/>
      <c r="N217" s="46"/>
      <c r="O217" s="3"/>
      <c r="P217" s="7"/>
      <c r="Q217" s="3"/>
    </row>
    <row r="218" spans="2:17" x14ac:dyDescent="0.25">
      <c r="H218" s="75" t="s">
        <v>4</v>
      </c>
      <c r="I218" s="75"/>
      <c r="J218" s="75"/>
      <c r="K218" s="75"/>
      <c r="L218" s="75"/>
      <c r="M218" s="75"/>
      <c r="N218" s="75"/>
      <c r="P218" s="3"/>
      <c r="Q218" s="3"/>
    </row>
    <row r="219" spans="2:17" x14ac:dyDescent="0.25">
      <c r="B219" s="1" t="s">
        <v>27</v>
      </c>
      <c r="G219" s="21"/>
      <c r="H219" s="29"/>
      <c r="I219" s="22"/>
      <c r="J219" s="21"/>
      <c r="K219" s="22"/>
      <c r="L219" s="21"/>
      <c r="M219" s="23"/>
      <c r="N219" s="21"/>
      <c r="O219" s="49"/>
      <c r="P219" s="50"/>
      <c r="Q219" s="3"/>
    </row>
    <row r="220" spans="2:17" x14ac:dyDescent="0.25">
      <c r="B220" s="1" t="s">
        <v>27</v>
      </c>
      <c r="G220" s="24"/>
      <c r="H220" s="30"/>
      <c r="I220" s="25"/>
      <c r="J220" s="24"/>
      <c r="K220" s="25"/>
      <c r="L220" s="24"/>
      <c r="M220" s="26"/>
      <c r="N220" s="24"/>
      <c r="O220" s="47"/>
      <c r="P220" s="48"/>
      <c r="Q220" s="3"/>
    </row>
    <row r="221" spans="2:17" x14ac:dyDescent="0.25">
      <c r="B221" s="1" t="s">
        <v>27</v>
      </c>
      <c r="G221" s="24"/>
      <c r="H221" s="30"/>
      <c r="I221" s="25"/>
      <c r="J221" s="24"/>
      <c r="K221" s="25"/>
      <c r="L221" s="24"/>
      <c r="M221" s="26"/>
      <c r="N221" s="24"/>
      <c r="O221" s="47"/>
      <c r="P221" s="48"/>
      <c r="Q221" s="3"/>
    </row>
    <row r="222" spans="2:17" x14ac:dyDescent="0.25">
      <c r="B222" s="1" t="s">
        <v>27</v>
      </c>
      <c r="G222" s="24"/>
      <c r="H222" s="30"/>
      <c r="I222" s="25"/>
      <c r="J222" s="24"/>
      <c r="K222" s="25"/>
      <c r="L222" s="24"/>
      <c r="M222" s="26"/>
      <c r="N222" s="11"/>
      <c r="O222" s="47"/>
      <c r="P222" s="48"/>
      <c r="Q222" s="3"/>
    </row>
    <row r="223" spans="2:17" x14ac:dyDescent="0.25">
      <c r="B223" s="1" t="s">
        <v>27</v>
      </c>
      <c r="G223" s="41"/>
      <c r="H223" s="31"/>
      <c r="I223" s="66"/>
      <c r="J223" s="41"/>
      <c r="K223" s="66"/>
      <c r="L223" s="41"/>
      <c r="M223" s="72"/>
      <c r="N223" s="10"/>
      <c r="O223" s="51"/>
      <c r="P223" s="52"/>
      <c r="Q223" s="3"/>
    </row>
    <row r="224" spans="2:17" x14ac:dyDescent="0.25">
      <c r="P224" s="3"/>
      <c r="Q224" s="3"/>
    </row>
    <row r="225" spans="2:17" x14ac:dyDescent="0.25">
      <c r="H225" s="75" t="s">
        <v>5</v>
      </c>
      <c r="I225" s="75"/>
      <c r="J225" s="75"/>
      <c r="K225" s="75"/>
      <c r="L225" s="75"/>
      <c r="M225" s="75"/>
      <c r="N225" s="75"/>
      <c r="P225" s="3"/>
      <c r="Q225" s="3"/>
    </row>
    <row r="226" spans="2:17" x14ac:dyDescent="0.25">
      <c r="G226" s="21"/>
      <c r="H226" s="29"/>
      <c r="I226" s="22"/>
      <c r="J226" s="21"/>
      <c r="K226" s="22"/>
      <c r="L226" s="21"/>
      <c r="M226" s="23"/>
      <c r="N226" s="21"/>
      <c r="O226" s="49"/>
      <c r="P226" s="50"/>
    </row>
    <row r="227" spans="2:17" x14ac:dyDescent="0.25">
      <c r="B227" s="1" t="s">
        <v>27</v>
      </c>
      <c r="G227" s="24"/>
      <c r="H227" s="30"/>
      <c r="I227" s="25"/>
      <c r="J227" s="24"/>
      <c r="K227" s="25"/>
      <c r="L227" s="24"/>
      <c r="M227" s="26"/>
      <c r="N227" s="24"/>
      <c r="O227" s="47"/>
      <c r="P227" s="48"/>
    </row>
    <row r="228" spans="2:17" x14ac:dyDescent="0.25">
      <c r="B228" s="1" t="s">
        <v>27</v>
      </c>
      <c r="G228" s="24"/>
      <c r="H228" s="30"/>
      <c r="I228" s="25"/>
      <c r="J228" s="24"/>
      <c r="K228" s="25"/>
      <c r="L228" s="24"/>
      <c r="M228" s="26"/>
      <c r="N228" s="24"/>
      <c r="O228" s="47"/>
      <c r="P228" s="48"/>
    </row>
    <row r="229" spans="2:17" x14ac:dyDescent="0.25">
      <c r="B229" s="1" t="s">
        <v>27</v>
      </c>
      <c r="G229" s="24"/>
      <c r="H229" s="30"/>
      <c r="I229" s="25"/>
      <c r="J229" s="24"/>
      <c r="K229" s="25"/>
      <c r="L229" s="24"/>
      <c r="M229" s="26"/>
      <c r="N229" s="11"/>
      <c r="O229" s="47"/>
      <c r="P229" s="48"/>
    </row>
    <row r="230" spans="2:17" x14ac:dyDescent="0.25">
      <c r="B230" s="1" t="s">
        <v>27</v>
      </c>
      <c r="G230" s="41"/>
      <c r="H230" s="31"/>
      <c r="I230" s="66"/>
      <c r="J230" s="41"/>
      <c r="K230" s="66"/>
      <c r="L230" s="41"/>
      <c r="M230" s="72"/>
      <c r="N230" s="10"/>
      <c r="O230" s="51"/>
      <c r="P230" s="52"/>
    </row>
    <row r="231" spans="2:17" x14ac:dyDescent="0.25">
      <c r="G231" s="42"/>
      <c r="H231" s="33"/>
      <c r="I231" s="68"/>
      <c r="J231" s="42"/>
      <c r="K231" s="68"/>
      <c r="L231" s="42"/>
      <c r="M231" s="74"/>
      <c r="N231" s="27"/>
      <c r="O231" s="3"/>
      <c r="P231" s="3"/>
    </row>
    <row r="435" spans="7:13" customFormat="1" x14ac:dyDescent="0.25">
      <c r="G435" s="43"/>
      <c r="I435" s="43"/>
      <c r="J435" s="60"/>
      <c r="K435" s="43"/>
      <c r="L435" s="43"/>
      <c r="M435" s="43"/>
    </row>
  </sheetData>
  <mergeCells count="93">
    <mergeCell ref="O211:O215"/>
    <mergeCell ref="O181:O185"/>
    <mergeCell ref="O186:O190"/>
    <mergeCell ref="O191:O195"/>
    <mergeCell ref="O196:O200"/>
    <mergeCell ref="O201:O205"/>
    <mergeCell ref="O161:O165"/>
    <mergeCell ref="O166:O170"/>
    <mergeCell ref="O171:O175"/>
    <mergeCell ref="O176:O180"/>
    <mergeCell ref="O206:O210"/>
    <mergeCell ref="O136:O140"/>
    <mergeCell ref="O141:O145"/>
    <mergeCell ref="O146:O150"/>
    <mergeCell ref="O151:O155"/>
    <mergeCell ref="O156:O160"/>
    <mergeCell ref="O111:O115"/>
    <mergeCell ref="O116:O120"/>
    <mergeCell ref="O121:O125"/>
    <mergeCell ref="O126:O130"/>
    <mergeCell ref="O131:O135"/>
    <mergeCell ref="O86:O90"/>
    <mergeCell ref="O91:O95"/>
    <mergeCell ref="O96:O100"/>
    <mergeCell ref="O101:O105"/>
    <mergeCell ref="O106:O110"/>
    <mergeCell ref="N206:N210"/>
    <mergeCell ref="N211:N215"/>
    <mergeCell ref="O16:O20"/>
    <mergeCell ref="O21:O25"/>
    <mergeCell ref="O26:O30"/>
    <mergeCell ref="O31:O35"/>
    <mergeCell ref="O36:O40"/>
    <mergeCell ref="O41:O45"/>
    <mergeCell ref="O46:O50"/>
    <mergeCell ref="O51:O55"/>
    <mergeCell ref="O56:O60"/>
    <mergeCell ref="O61:O65"/>
    <mergeCell ref="O66:O70"/>
    <mergeCell ref="O71:O75"/>
    <mergeCell ref="O76:O80"/>
    <mergeCell ref="O81:O85"/>
    <mergeCell ref="N181:N185"/>
    <mergeCell ref="N186:N190"/>
    <mergeCell ref="N191:N195"/>
    <mergeCell ref="N196:N200"/>
    <mergeCell ref="N201:N205"/>
    <mergeCell ref="N156:N160"/>
    <mergeCell ref="N161:N165"/>
    <mergeCell ref="N166:N170"/>
    <mergeCell ref="N171:N175"/>
    <mergeCell ref="N176:N180"/>
    <mergeCell ref="N131:N135"/>
    <mergeCell ref="N136:N140"/>
    <mergeCell ref="N141:N145"/>
    <mergeCell ref="N146:N150"/>
    <mergeCell ref="N151:N155"/>
    <mergeCell ref="N106:N110"/>
    <mergeCell ref="N111:N115"/>
    <mergeCell ref="N116:N120"/>
    <mergeCell ref="N121:N125"/>
    <mergeCell ref="N126:N130"/>
    <mergeCell ref="N81:N85"/>
    <mergeCell ref="N86:N90"/>
    <mergeCell ref="N91:N95"/>
    <mergeCell ref="N96:N100"/>
    <mergeCell ref="N101:N105"/>
    <mergeCell ref="N56:N60"/>
    <mergeCell ref="N61:N65"/>
    <mergeCell ref="N66:N70"/>
    <mergeCell ref="N71:N75"/>
    <mergeCell ref="N76:N80"/>
    <mergeCell ref="G2:N2"/>
    <mergeCell ref="G5:G7"/>
    <mergeCell ref="H5:H7"/>
    <mergeCell ref="I5:I7"/>
    <mergeCell ref="H14:N14"/>
    <mergeCell ref="H218:N218"/>
    <mergeCell ref="H225:N225"/>
    <mergeCell ref="J5:J7"/>
    <mergeCell ref="K5:K7"/>
    <mergeCell ref="L5:L7"/>
    <mergeCell ref="M5:M7"/>
    <mergeCell ref="N5:N7"/>
    <mergeCell ref="N16:N20"/>
    <mergeCell ref="N21:N25"/>
    <mergeCell ref="N26:N30"/>
    <mergeCell ref="G216:O216"/>
    <mergeCell ref="N31:N35"/>
    <mergeCell ref="N36:N40"/>
    <mergeCell ref="N41:N45"/>
    <mergeCell ref="N46:N50"/>
    <mergeCell ref="N51:N5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Tiến độ</vt:lpstr>
      <vt:lpstr>Data_CongTac</vt:lpstr>
      <vt:lpstr>Data_MayThiCong</vt:lpstr>
      <vt:lpstr>Data_NhanCong</vt:lpstr>
      <vt:lpstr>Data_VatLieu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Võ Lộc</cp:lastModifiedBy>
  <dcterms:created xsi:type="dcterms:W3CDTF">2023-08-30T07:16:23Z</dcterms:created>
  <dcterms:modified xsi:type="dcterms:W3CDTF">2024-08-16T15:00:17Z</dcterms:modified>
</cp:coreProperties>
</file>