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XD_QuanLyThiCong\Template\FileReport\"/>
    </mc:Choice>
  </mc:AlternateContent>
  <xr:revisionPtr revIDLastSave="0" documentId="13_ncr:1_{DFDC1BB8-DEA6-482F-8670-19E5FC77B911}" xr6:coauthVersionLast="47" xr6:coauthVersionMax="47" xr10:uidLastSave="{00000000-0000-0000-0000-000000000000}"/>
  <bookViews>
    <workbookView xWindow="-120" yWindow="-120" windowWidth="29040" windowHeight="15720" xr2:uid="{5722E44C-FC9A-438B-93BE-1361851B1140}"/>
  </bookViews>
  <sheets>
    <sheet name="Bieu 1-BĐH" sheetId="2" r:id="rId1"/>
  </sheets>
  <definedNames>
    <definedName name="_________________________________________VT3" hidden="1">{"'Sheet1'!$L$16"}</definedName>
    <definedName name="________________________________________VT3" hidden="1">{"'Sheet1'!$L$16"}</definedName>
    <definedName name="_______________________________________VT3" hidden="1">{"'Sheet1'!$L$16"}</definedName>
    <definedName name="______________________________________VT3" hidden="1">{"'Sheet1'!$L$16"}</definedName>
    <definedName name="____________________________________VT3" hidden="1">{"'Sheet1'!$L$16"}</definedName>
    <definedName name="___________________________________VT3" hidden="1">{"'Sheet1'!$L$16"}</definedName>
    <definedName name="__________________________________VT3" hidden="1">{"'Sheet1'!$L$16"}</definedName>
    <definedName name="_________________________________VT3" hidden="1">{"'Sheet1'!$L$16"}</definedName>
    <definedName name="________________________________VT3" hidden="1">{"'Sheet1'!$L$16"}</definedName>
    <definedName name="_______________________________a1" hidden="1">{"'Sheet1'!$L$16"}</definedName>
    <definedName name="_______________________________VT3" hidden="1">{"'Sheet1'!$L$16"}</definedName>
    <definedName name="______________________________a1" hidden="1">{"'Sheet1'!$L$16"}</definedName>
    <definedName name="______________________________VT3" hidden="1">{"'Sheet1'!$L$16"}</definedName>
    <definedName name="_____________________________a1" hidden="1">{"'Sheet1'!$L$16"}</definedName>
    <definedName name="_____________________________VT3" hidden="1">{"'Sheet1'!$L$16"}</definedName>
    <definedName name="____________________________a1" hidden="1">{"'Sheet1'!$L$16"}</definedName>
    <definedName name="____________________________VT3" hidden="1">{"'Sheet1'!$L$16"}</definedName>
    <definedName name="___________________________a1" hidden="1">{"'Sheet1'!$L$16"}</definedName>
    <definedName name="___________________________NSO2" hidden="1">{"'Sheet1'!$L$16"}</definedName>
    <definedName name="___________________________VT3" hidden="1">{"'Sheet1'!$L$16"}</definedName>
    <definedName name="__________________________a1" hidden="1">{"'Sheet1'!$L$16"}</definedName>
    <definedName name="__________________________NSO2" hidden="1">{"'Sheet1'!$L$16"}</definedName>
    <definedName name="__________________________VT3" hidden="1">{"'Sheet1'!$L$16"}</definedName>
    <definedName name="_________________________a1" hidden="1">{"'Sheet1'!$L$16"}</definedName>
    <definedName name="_________________________NSO2" hidden="1">{"'Sheet1'!$L$16"}</definedName>
    <definedName name="_________________________VT3" hidden="1">{"'Sheet1'!$L$16"}</definedName>
    <definedName name="________________________a1" hidden="1">{"'Sheet1'!$L$16"}</definedName>
    <definedName name="________________________VT3" hidden="1">{"'Sheet1'!$L$16"}</definedName>
    <definedName name="_______________________a1" hidden="1">{"'Sheet1'!$L$16"}</definedName>
    <definedName name="_______________________NSO2" hidden="1">{"'Sheet1'!$L$16"}</definedName>
    <definedName name="_______________________VT3" hidden="1">{"'Sheet1'!$L$16"}</definedName>
    <definedName name="______________________a1" hidden="1">{"'Sheet1'!$L$16"}</definedName>
    <definedName name="______________________NSO2" hidden="1">{"'Sheet1'!$L$16"}</definedName>
    <definedName name="______________________VT3" hidden="1">{"'Sheet1'!$L$16"}</definedName>
    <definedName name="_____________________a1" hidden="1">{"'Sheet1'!$L$16"}</definedName>
    <definedName name="_____________________CN1" hidden="1">{"'Sheet1'!$L$16"}</definedName>
    <definedName name="_____________________NSO2" hidden="1">{"'Sheet1'!$L$16"}</definedName>
    <definedName name="_____________________tt3" hidden="1">{"'Sheet1'!$L$16"}</definedName>
    <definedName name="_____________________VT3" hidden="1">{"'Sheet1'!$L$16"}</definedName>
    <definedName name="____________________a1" hidden="1">{"'Sheet1'!$L$16"}</definedName>
    <definedName name="____________________BG12" hidden="1">{"'Sheet1'!$L$16"}</definedName>
    <definedName name="____________________CN1" hidden="1">{"'Sheet1'!$L$16"}</definedName>
    <definedName name="____________________NSO2" hidden="1">{"'Sheet1'!$L$16"}</definedName>
    <definedName name="____________________tt3" hidden="1">{"'Sheet1'!$L$16"}</definedName>
    <definedName name="____________________VT3" hidden="1">{"'Sheet1'!$L$16"}</definedName>
    <definedName name="___________________a1" hidden="1">{"'Sheet1'!$L$16"}</definedName>
    <definedName name="___________________BG12" hidden="1">{"'Sheet1'!$L$16"}</definedName>
    <definedName name="___________________cep1" hidden="1">{"'Sheet1'!$L$16"}</definedName>
    <definedName name="___________________CN1" hidden="1">{"'Sheet1'!$L$16"}</definedName>
    <definedName name="___________________Goi8" hidden="1">{"'Sheet1'!$L$16"}</definedName>
    <definedName name="___________________Lan1" hidden="1">{"'Sheet1'!$L$16"}</definedName>
    <definedName name="___________________LAN3" hidden="1">{"'Sheet1'!$L$16"}</definedName>
    <definedName name="___________________NSO2" hidden="1">{"'Sheet1'!$L$16"}</definedName>
    <definedName name="___________________PA3" hidden="1">{"'Sheet1'!$L$16"}</definedName>
    <definedName name="___________________SCL4" hidden="1">{"'Sheet1'!$L$16"}</definedName>
    <definedName name="___________________tt3" hidden="1">{"'Sheet1'!$L$16"}</definedName>
    <definedName name="___________________TH1" hidden="1">{"'Sheet1'!$L$16"}</definedName>
    <definedName name="___________________VT3" hidden="1">{"'Sheet1'!$L$16"}</definedName>
    <definedName name="__________________a1" hidden="1">{"'Sheet1'!$L$16"}</definedName>
    <definedName name="__________________BG12" hidden="1">{"'Sheet1'!$L$16"}</definedName>
    <definedName name="__________________cep1" hidden="1">{"'Sheet1'!$L$16"}</definedName>
    <definedName name="__________________Goi8" hidden="1">{"'Sheet1'!$L$16"}</definedName>
    <definedName name="__________________h1" hidden="1">{"'Sheet1'!$L$16"}</definedName>
    <definedName name="__________________hu1" hidden="1">{"'Sheet1'!$L$16"}</definedName>
    <definedName name="__________________hu2" hidden="1">{"'Sheet1'!$L$16"}</definedName>
    <definedName name="__________________hu5" hidden="1">{"'Sheet1'!$L$16"}</definedName>
    <definedName name="__________________hu6" hidden="1">{"'Sheet1'!$L$16"}</definedName>
    <definedName name="__________________Lan1" hidden="1">{"'Sheet1'!$L$16"}</definedName>
    <definedName name="__________________LAN3" hidden="1">{"'Sheet1'!$L$16"}</definedName>
    <definedName name="__________________MN2" hidden="1">{"'Sheet1'!$L$16"}</definedName>
    <definedName name="__________________NSO2" hidden="1">{"'Sheet1'!$L$16"}</definedName>
    <definedName name="__________________PA3" hidden="1">{"'Sheet1'!$L$16"}</definedName>
    <definedName name="__________________tb2" hidden="1">{"'Sheet1'!$L$16"}</definedName>
    <definedName name="__________________tt3" hidden="1">{"'Sheet1'!$L$16"}</definedName>
    <definedName name="__________________TH1" hidden="1">{"'Sheet1'!$L$16"}</definedName>
    <definedName name="__________________VT3" hidden="1">{"'Sheet1'!$L$16"}</definedName>
    <definedName name="_________________a1" hidden="1">{"'Sheet1'!$L$16"}</definedName>
    <definedName name="_________________a2" hidden="1">{"'Sheet1'!$L$16"}</definedName>
    <definedName name="_________________cep1" hidden="1">{"'Sheet1'!$L$16"}</definedName>
    <definedName name="_________________CN1" hidden="1">{"'Sheet1'!$L$16"}</definedName>
    <definedName name="_________________Goi8" hidden="1">{"'Sheet1'!$L$16"}</definedName>
    <definedName name="_________________h1" hidden="1">{"'Sheet1'!$L$16"}</definedName>
    <definedName name="_________________hu1" hidden="1">{"'Sheet1'!$L$16"}</definedName>
    <definedName name="_________________hu2" hidden="1">{"'Sheet1'!$L$16"}</definedName>
    <definedName name="_________________hu5" hidden="1">{"'Sheet1'!$L$16"}</definedName>
    <definedName name="_________________hu6" hidden="1">{"'Sheet1'!$L$16"}</definedName>
    <definedName name="_________________Lan1" hidden="1">{"'Sheet1'!$L$16"}</definedName>
    <definedName name="_________________LAN3" hidden="1">{"'Sheet1'!$L$16"}</definedName>
    <definedName name="_________________MN2" hidden="1">{"'Sheet1'!$L$16"}</definedName>
    <definedName name="_________________NSO2" hidden="1">{"'Sheet1'!$L$16"}</definedName>
    <definedName name="_________________PA3" hidden="1">{"'Sheet1'!$L$16"}</definedName>
    <definedName name="_________________SCL4" hidden="1">{"'Sheet1'!$L$16"}</definedName>
    <definedName name="_________________tb2" hidden="1">{"'Sheet1'!$L$16"}</definedName>
    <definedName name="_________________tt3" hidden="1">{"'Sheet1'!$L$16"}</definedName>
    <definedName name="_________________TH1" hidden="1">{"'Sheet1'!$L$16"}</definedName>
    <definedName name="_________________VT3" hidden="1">{"'Sheet1'!$L$16"}</definedName>
    <definedName name="________________a1" hidden="1">{"'Sheet1'!$L$16"}</definedName>
    <definedName name="________________a2" hidden="1">{"'Sheet1'!$L$16"}</definedName>
    <definedName name="________________BG12" hidden="1">{"'Sheet1'!$L$16"}</definedName>
    <definedName name="________________cep1" hidden="1">{"'Sheet1'!$L$16"}</definedName>
    <definedName name="________________CN1" hidden="1">{"'Sheet1'!$L$16"}</definedName>
    <definedName name="________________Goi8" hidden="1">{"'Sheet1'!$L$16"}</definedName>
    <definedName name="________________h1" hidden="1">{"'Sheet1'!$L$16"}</definedName>
    <definedName name="________________hu1" hidden="1">{"'Sheet1'!$L$16"}</definedName>
    <definedName name="________________hu2" hidden="1">{"'Sheet1'!$L$16"}</definedName>
    <definedName name="________________hu5" hidden="1">{"'Sheet1'!$L$16"}</definedName>
    <definedName name="________________hu6" hidden="1">{"'Sheet1'!$L$16"}</definedName>
    <definedName name="________________Lan1" hidden="1">{"'Sheet1'!$L$16"}</definedName>
    <definedName name="________________LAN3" hidden="1">{"'Sheet1'!$L$16"}</definedName>
    <definedName name="________________MN2" hidden="1">{"'Sheet1'!$L$16"}</definedName>
    <definedName name="________________NSO2" hidden="1">{"'Sheet1'!$L$16"}</definedName>
    <definedName name="________________PA3" hidden="1">{"'Sheet1'!$L$16"}</definedName>
    <definedName name="________________SCL4" hidden="1">{"'Sheet1'!$L$16"}</definedName>
    <definedName name="________________tb2" hidden="1">{"'Sheet1'!$L$16"}</definedName>
    <definedName name="________________tt3" hidden="1">{"'Sheet1'!$L$16"}</definedName>
    <definedName name="________________VT3" hidden="1">{"'Sheet1'!$L$16"}</definedName>
    <definedName name="_______________a1" hidden="1">{"'Sheet1'!$L$16"}</definedName>
    <definedName name="_______________a2" hidden="1">{"'Sheet1'!$L$16"}</definedName>
    <definedName name="_______________BG12" hidden="1">{"'Sheet1'!$L$16"}</definedName>
    <definedName name="_______________cep1" hidden="1">{"'Sheet1'!$L$16"}</definedName>
    <definedName name="_______________CN1" hidden="1">{"'Sheet1'!$L$16"}</definedName>
    <definedName name="_______________DT10" hidden="1">{"'Sheet1'!$L$16"}</definedName>
    <definedName name="_______________Goi8" hidden="1">{"'Sheet1'!$L$16"}</definedName>
    <definedName name="_______________h1" hidden="1">{"'Sheet1'!$L$16"}</definedName>
    <definedName name="_______________hu1" hidden="1">{"'Sheet1'!$L$16"}</definedName>
    <definedName name="_______________hu2" hidden="1">{"'Sheet1'!$L$16"}</definedName>
    <definedName name="_______________hu5" hidden="1">{"'Sheet1'!$L$16"}</definedName>
    <definedName name="_______________hu6" hidden="1">{"'Sheet1'!$L$16"}</definedName>
    <definedName name="_______________Lan1" hidden="1">{"'Sheet1'!$L$16"}</definedName>
    <definedName name="_______________LAN3" hidden="1">{"'Sheet1'!$L$16"}</definedName>
    <definedName name="_______________MN2" hidden="1">{"'Sheet1'!$L$16"}</definedName>
    <definedName name="_______________NSO2" hidden="1">{"'Sheet1'!$L$16"}</definedName>
    <definedName name="_______________PA3" hidden="1">{"'Sheet1'!$L$16"}</definedName>
    <definedName name="_______________SCL4" hidden="1">{"'Sheet1'!$L$16"}</definedName>
    <definedName name="_______________tb2" hidden="1">{"'Sheet1'!$L$16"}</definedName>
    <definedName name="_______________tt3" hidden="1">{"'Sheet1'!$L$16"}</definedName>
    <definedName name="_______________TH1" hidden="1">{"'Sheet1'!$L$16"}</definedName>
    <definedName name="_______________VT3" hidden="1">{"'Sheet1'!$L$16"}</definedName>
    <definedName name="______________a1" hidden="1">{"'Sheet1'!$L$16"}</definedName>
    <definedName name="______________a2" hidden="1">{"'Sheet1'!$L$16"}</definedName>
    <definedName name="______________BG12" hidden="1">{"'Sheet1'!$L$16"}</definedName>
    <definedName name="______________cep1" hidden="1">{"'Sheet1'!$L$16"}</definedName>
    <definedName name="______________CN1" hidden="1">{"'Sheet1'!$L$16"}</definedName>
    <definedName name="______________d1500" hidden="1">{"'Sheet1'!$L$16"}</definedName>
    <definedName name="______________Goi8" hidden="1">{"'Sheet1'!$L$16"}</definedName>
    <definedName name="______________h1" hidden="1">{"'Sheet1'!$L$16"}</definedName>
    <definedName name="______________hu1" hidden="1">{"'Sheet1'!$L$16"}</definedName>
    <definedName name="______________hu2" hidden="1">{"'Sheet1'!$L$16"}</definedName>
    <definedName name="______________hu5" hidden="1">{"'Sheet1'!$L$16"}</definedName>
    <definedName name="______________hu6" hidden="1">{"'Sheet1'!$L$16"}</definedName>
    <definedName name="______________huy1" hidden="1">{"'Sheet1'!$L$16"}</definedName>
    <definedName name="______________K146" hidden="1">{"'Sheet1'!$L$16"}</definedName>
    <definedName name="______________Lan1" hidden="1">{"'Sheet1'!$L$16"}</definedName>
    <definedName name="______________LAN3" hidden="1">{"'Sheet1'!$L$16"}</definedName>
    <definedName name="______________MN2" hidden="1">{"'Sheet1'!$L$16"}</definedName>
    <definedName name="______________NK5" hidden="1">{"'Sheet1'!$L$16"}</definedName>
    <definedName name="______________NSO2" hidden="1">{"'Sheet1'!$L$16"}</definedName>
    <definedName name="______________PA3" hidden="1">{"'Sheet1'!$L$16"}</definedName>
    <definedName name="______________SCL4" hidden="1">{"'Sheet1'!$L$16"}</definedName>
    <definedName name="______________tb2" hidden="1">{"'Sheet1'!$L$16"}</definedName>
    <definedName name="______________tt3" hidden="1">{"'Sheet1'!$L$16"}</definedName>
    <definedName name="______________TH1" hidden="1">{"'Sheet1'!$L$16"}</definedName>
    <definedName name="______________VLP2" hidden="1">{"'Sheet1'!$L$16"}</definedName>
    <definedName name="______________VT3" hidden="1">{"'Sheet1'!$L$16"}</definedName>
    <definedName name="_____________a1" hidden="1">{"'Sheet1'!$L$16"}</definedName>
    <definedName name="_____________a2" hidden="1">{"'Sheet1'!$L$16"}</definedName>
    <definedName name="_____________BG12" hidden="1">{"'Sheet1'!$L$16"}</definedName>
    <definedName name="_____________CN1" hidden="1">{"'Sheet1'!$L$16"}</definedName>
    <definedName name="_____________Coc39" hidden="1">{"'Sheet1'!$L$16"}</definedName>
    <definedName name="_____________d1500" hidden="1">{"'Sheet1'!$L$16"}</definedName>
    <definedName name="_____________Goi8" hidden="1">{"'Sheet1'!$L$16"}</definedName>
    <definedName name="_____________h1" hidden="1">{"'Sheet1'!$L$16"}</definedName>
    <definedName name="_____________hu1" hidden="1">{"'Sheet1'!$L$16"}</definedName>
    <definedName name="_____________hu2" hidden="1">{"'Sheet1'!$L$16"}</definedName>
    <definedName name="_____________hu5" hidden="1">{"'Sheet1'!$L$16"}</definedName>
    <definedName name="_____________hu6" hidden="1">{"'Sheet1'!$L$16"}</definedName>
    <definedName name="_____________huy1" hidden="1">{"'Sheet1'!$L$16"}</definedName>
    <definedName name="_____________Lan1" hidden="1">{"'Sheet1'!$L$16"}</definedName>
    <definedName name="_____________LAN3" hidden="1">{"'Sheet1'!$L$16"}</definedName>
    <definedName name="_____________lk2" hidden="1">{"'Sheet1'!$L$16"}</definedName>
    <definedName name="_____________NSO2" hidden="1">{"'Sheet1'!$L$16"}</definedName>
    <definedName name="_____________PA3" hidden="1">{"'Sheet1'!$L$16"}</definedName>
    <definedName name="_____________SCL4" hidden="1">{"'Sheet1'!$L$16"}</definedName>
    <definedName name="_____________tb2" hidden="1">{"'Sheet1'!$L$16"}</definedName>
    <definedName name="_____________td1" hidden="1">{"'Sheet1'!$L$16"}</definedName>
    <definedName name="_____________tt3" hidden="1">{"'Sheet1'!$L$16"}</definedName>
    <definedName name="_____________TH1" hidden="1">{"'Sheet1'!$L$16"}</definedName>
    <definedName name="_____________VT3" hidden="1">{"'Sheet1'!$L$16"}</definedName>
    <definedName name="____________a1" hidden="1">{"'Sheet1'!$L$16"}</definedName>
    <definedName name="____________a2" hidden="1">{"'Sheet1'!$L$16"}</definedName>
    <definedName name="____________BG12" hidden="1">{"'Sheet1'!$L$16"}</definedName>
    <definedName name="____________CN1" hidden="1">{"'Sheet1'!$L$16"}</definedName>
    <definedName name="____________d1500" hidden="1">{"'Sheet1'!$L$16"}</definedName>
    <definedName name="____________DT10" hidden="1">{"'Sheet1'!$L$16"}</definedName>
    <definedName name="____________Goi8" hidden="1">{"'Sheet1'!$L$16"}</definedName>
    <definedName name="____________hu1" hidden="1">{"'Sheet1'!$L$16"}</definedName>
    <definedName name="____________hu2" hidden="1">{"'Sheet1'!$L$16"}</definedName>
    <definedName name="____________hu5" hidden="1">{"'Sheet1'!$L$16"}</definedName>
    <definedName name="____________hu6" hidden="1">{"'Sheet1'!$L$16"}</definedName>
    <definedName name="____________huy1" hidden="1">{"'Sheet1'!$L$16"}</definedName>
    <definedName name="____________K146" hidden="1">{"'Sheet1'!$L$16"}</definedName>
    <definedName name="____________Lan1" hidden="1">{"'Sheet1'!$L$16"}</definedName>
    <definedName name="____________LAN3" hidden="1">{"'Sheet1'!$L$16"}</definedName>
    <definedName name="____________MN2" hidden="1">{"'Sheet1'!$L$16"}</definedName>
    <definedName name="____________NK5" hidden="1">{"'Sheet1'!$L$16"}</definedName>
    <definedName name="____________NSO2" hidden="1">{"'Sheet1'!$L$16"}</definedName>
    <definedName name="____________PA3" hidden="1">{"'Sheet1'!$L$16"}</definedName>
    <definedName name="____________SCL4" hidden="1">{"'Sheet1'!$L$16"}</definedName>
    <definedName name="____________tt3" hidden="1">{"'Sheet1'!$L$16"}</definedName>
    <definedName name="____________TH1" hidden="1">{"'Sheet1'!$L$16"}</definedName>
    <definedName name="____________VLP2" hidden="1">{"'Sheet1'!$L$16"}</definedName>
    <definedName name="____________VT3" hidden="1">{"'Sheet1'!$L$16"}</definedName>
    <definedName name="___________a1" hidden="1">{"'Sheet1'!$L$16"}</definedName>
    <definedName name="___________a2" hidden="1">{"'Sheet1'!$L$16"}</definedName>
    <definedName name="___________BG12" hidden="1">{"'Sheet1'!$L$16"}</definedName>
    <definedName name="___________CN1" hidden="1">{"'Sheet1'!$L$16"}</definedName>
    <definedName name="___________d1500" hidden="1">{"'Sheet1'!$L$16"}</definedName>
    <definedName name="___________Goi8" hidden="1">{"'Sheet1'!$L$16"}</definedName>
    <definedName name="___________h1" hidden="1">{"'Sheet1'!$L$16"}</definedName>
    <definedName name="___________hu1" hidden="1">{"'Sheet1'!$L$16"}</definedName>
    <definedName name="___________hu2" hidden="1">{"'Sheet1'!$L$16"}</definedName>
    <definedName name="___________hu5" hidden="1">{"'Sheet1'!$L$16"}</definedName>
    <definedName name="___________hu6" hidden="1">{"'Sheet1'!$L$16"}</definedName>
    <definedName name="___________huy1" hidden="1">{"'Sheet1'!$L$16"}</definedName>
    <definedName name="___________K146" hidden="1">{"'Sheet1'!$L$16"}</definedName>
    <definedName name="___________Lan1" hidden="1">{"'Sheet1'!$L$16"}</definedName>
    <definedName name="___________LAN3" hidden="1">{"'Sheet1'!$L$16"}</definedName>
    <definedName name="___________m4" hidden="1">{"'Sheet1'!$L$16"}</definedName>
    <definedName name="___________NSO2" hidden="1">{"'Sheet1'!$L$16"}</definedName>
    <definedName name="___________PA3" hidden="1">{"'Sheet1'!$L$16"}</definedName>
    <definedName name="___________SCL4" hidden="1">{"'Sheet1'!$L$16"}</definedName>
    <definedName name="___________tb2" hidden="1">{"'Sheet1'!$L$16"}</definedName>
    <definedName name="___________tt3" hidden="1">{"'Sheet1'!$L$16"}</definedName>
    <definedName name="___________TH1" hidden="1">{"'Sheet1'!$L$16"}</definedName>
    <definedName name="___________VT3" hidden="1">{"'Sheet1'!$L$16"}</definedName>
    <definedName name="__________a1" hidden="1">{"'Sheet1'!$L$16"}</definedName>
    <definedName name="__________a2" hidden="1">{"'Sheet1'!$L$16"}</definedName>
    <definedName name="__________a3" hidden="1">{"'Sheet1'!$L$16"}</definedName>
    <definedName name="__________BG12" hidden="1">{"'Sheet1'!$L$16"}</definedName>
    <definedName name="__________BIA2" hidden="1">{"'Sheet1'!$L$16"}</definedName>
    <definedName name="__________CN1" hidden="1">{"'Sheet1'!$L$16"}</definedName>
    <definedName name="__________CT4" hidden="1">{"'Sheet1'!$L$16"}</definedName>
    <definedName name="__________d1500" hidden="1">{"'Sheet1'!$L$16"}</definedName>
    <definedName name="__________DT10" hidden="1">{"'Sheet1'!$L$16"}</definedName>
    <definedName name="__________Goi8" hidden="1">{"'Sheet1'!$L$16"}</definedName>
    <definedName name="__________h1" hidden="1">{"'Sheet1'!$L$16"}</definedName>
    <definedName name="__________hu1" hidden="1">{"'Sheet1'!$L$16"}</definedName>
    <definedName name="__________hu2" hidden="1">{"'Sheet1'!$L$16"}</definedName>
    <definedName name="__________hu5" hidden="1">{"'Sheet1'!$L$16"}</definedName>
    <definedName name="__________hu6" hidden="1">{"'Sheet1'!$L$16"}</definedName>
    <definedName name="__________huy1" hidden="1">{"'Sheet1'!$L$16"}</definedName>
    <definedName name="__________Lan1" hidden="1">{"'Sheet1'!$L$16"}</definedName>
    <definedName name="__________LAN3" hidden="1">{"'Sheet1'!$L$16"}</definedName>
    <definedName name="__________NSO2" hidden="1">{"'Sheet1'!$L$16"}</definedName>
    <definedName name="__________PA3" hidden="1">{"'Sheet1'!$L$16"}</definedName>
    <definedName name="__________SCL4" hidden="1">{"'Sheet1'!$L$16"}</definedName>
    <definedName name="__________tb2" hidden="1">{"'Sheet1'!$L$16"}</definedName>
    <definedName name="__________tt3" hidden="1">{"'Sheet1'!$L$16"}</definedName>
    <definedName name="__________TH1" hidden="1">{"'Sheet1'!$L$16"}</definedName>
    <definedName name="__________VT3" hidden="1">{"'Sheet1'!$L$16"}</definedName>
    <definedName name="_________a1" hidden="1">{"'Sheet1'!$L$16"}</definedName>
    <definedName name="_________a2" hidden="1">{"'Sheet1'!$L$16"}</definedName>
    <definedName name="_________a3" hidden="1">{"'Sheet1'!$L$16"}</definedName>
    <definedName name="_________BG12" hidden="1">{"'Sheet1'!$L$16"}</definedName>
    <definedName name="_________BIA2" hidden="1">{"'Sheet1'!$L$16"}</definedName>
    <definedName name="_________CN1" hidden="1">{"'Sheet1'!$L$16"}</definedName>
    <definedName name="_________d1500" hidden="1">{"'Sheet1'!$L$16"}</definedName>
    <definedName name="_________DT10" hidden="1">{"'Sheet1'!$L$16"}</definedName>
    <definedName name="_________Goi8" hidden="1">{"'Sheet1'!$L$16"}</definedName>
    <definedName name="_________h1" hidden="1">{"'Sheet1'!$L$16"}</definedName>
    <definedName name="_________hu1" hidden="1">{"'Sheet1'!$L$16"}</definedName>
    <definedName name="_________hu2" hidden="1">{"'Sheet1'!$L$16"}</definedName>
    <definedName name="_________hu5" hidden="1">{"'Sheet1'!$L$16"}</definedName>
    <definedName name="_________hu6" hidden="1">{"'Sheet1'!$L$16"}</definedName>
    <definedName name="_________huy1" hidden="1">{"'Sheet1'!$L$16"}</definedName>
    <definedName name="_________K146" hidden="1">{"'Sheet1'!$L$16"}</definedName>
    <definedName name="_________Lan1" hidden="1">{"'Sheet1'!$L$16"}</definedName>
    <definedName name="_________LAN3" hidden="1">{"'Sheet1'!$L$16"}</definedName>
    <definedName name="_________NSO2" hidden="1">{"'Sheet1'!$L$16"}</definedName>
    <definedName name="_________PA3" hidden="1">{"'Sheet1'!$L$16"}</definedName>
    <definedName name="_________SCL4" hidden="1">{"'Sheet1'!$L$16"}</definedName>
    <definedName name="_________tb2" hidden="1">{"'Sheet1'!$L$16"}</definedName>
    <definedName name="_________TM2" hidden="1">{"'Sheet1'!$L$16"}</definedName>
    <definedName name="_________tt3" hidden="1">{"'Sheet1'!$L$16"}</definedName>
    <definedName name="_________TH1" hidden="1">{"'Sheet1'!$L$16"}</definedName>
    <definedName name="_________VT3" hidden="1">{"'Sheet1'!$L$16"}</definedName>
    <definedName name="________a1" hidden="1">{"'Sheet1'!$L$16"}</definedName>
    <definedName name="________a2" hidden="1">{"'Sheet1'!$L$16"}</definedName>
    <definedName name="________a3" hidden="1">{"'Sheet1'!$L$16"}</definedName>
    <definedName name="________BG12" hidden="1">{"'Sheet1'!$L$16"}</definedName>
    <definedName name="________BIA2" hidden="1">{"'Sheet1'!$L$16"}</definedName>
    <definedName name="________CN1" hidden="1">{"'Sheet1'!$L$16"}</definedName>
    <definedName name="________d1500" hidden="1">{"'Sheet1'!$L$16"}</definedName>
    <definedName name="________DT10" hidden="1">{"'Sheet1'!$L$16"}</definedName>
    <definedName name="________Goi8" hidden="1">{"'Sheet1'!$L$16"}</definedName>
    <definedName name="________h1" hidden="1">{"'Sheet1'!$L$16"}</definedName>
    <definedName name="________hu1" hidden="1">{"'Sheet1'!$L$16"}</definedName>
    <definedName name="________hu2" hidden="1">{"'Sheet1'!$L$16"}</definedName>
    <definedName name="________hu5" hidden="1">{"'Sheet1'!$L$16"}</definedName>
    <definedName name="________hu6" hidden="1">{"'Sheet1'!$L$16"}</definedName>
    <definedName name="________huy1" hidden="1">{"'Sheet1'!$L$16"}</definedName>
    <definedName name="________K146" hidden="1">{"'Sheet1'!$L$16"}</definedName>
    <definedName name="________Lan1" hidden="1">{"'Sheet1'!$L$16"}</definedName>
    <definedName name="________LAN3" hidden="1">{"'Sheet1'!$L$16"}</definedName>
    <definedName name="________NK5" hidden="1">{"'Sheet1'!$L$16"}</definedName>
    <definedName name="________NSO2" hidden="1">{"'Sheet1'!$L$16"}</definedName>
    <definedName name="________PA3" hidden="1">{"'Sheet1'!$L$16"}</definedName>
    <definedName name="________SCL4" hidden="1">{"'Sheet1'!$L$16"}</definedName>
    <definedName name="________tt3" hidden="1">{"'Sheet1'!$L$16"}</definedName>
    <definedName name="________TH1" hidden="1">{"'Sheet1'!$L$16"}</definedName>
    <definedName name="________tha1" hidden="1">{"'Sheet1'!$L$16"}</definedName>
    <definedName name="________VLP2" hidden="1">{"'Sheet1'!$L$16"}</definedName>
    <definedName name="________VT3" hidden="1">{"'Sheet1'!$L$16"}</definedName>
    <definedName name="_______a1" hidden="1">{"'Sheet1'!$L$16"}</definedName>
    <definedName name="_______a2" hidden="1">{"'Sheet1'!$L$16"}</definedName>
    <definedName name="_______a3" hidden="1">{"'Sheet1'!$L$16"}</definedName>
    <definedName name="_______BG12" hidden="1">{"'Sheet1'!$L$16"}</definedName>
    <definedName name="_______CN1" hidden="1">{"'Sheet1'!$L$16"}</definedName>
    <definedName name="_______Coc39" hidden="1">{"'Sheet1'!$L$16"}</definedName>
    <definedName name="_______d1500" hidden="1">{"'Sheet1'!$L$16"}</definedName>
    <definedName name="_______DT10" hidden="1">{"'Sheet1'!$L$16"}</definedName>
    <definedName name="_______Goi8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huy1" hidden="1">{"'Sheet1'!$L$16"}</definedName>
    <definedName name="_______K146" hidden="1">{"'Sheet1'!$L$16"}</definedName>
    <definedName name="_______KL1048" hidden="1">{"'Sheet1'!$L$16"}</definedName>
    <definedName name="_______Lan1" hidden="1">{"'Sheet1'!$L$16"}</definedName>
    <definedName name="_______LAN3" hidden="1">{"'Sheet1'!$L$16"}</definedName>
    <definedName name="_______ld2" hidden="1">{"'Sheet1'!$L$16"}</definedName>
    <definedName name="_______lk2" hidden="1">{"'Sheet1'!$L$16"}</definedName>
    <definedName name="_______m4" hidden="1">{"'Sheet1'!$L$16"}</definedName>
    <definedName name="_______NK5" hidden="1">{"'Sheet1'!$L$16"}</definedName>
    <definedName name="_______NSO2" hidden="1">{"'Sheet1'!$L$16"}</definedName>
    <definedName name="_______PA3" hidden="1">{"'Sheet1'!$L$16"}</definedName>
    <definedName name="_______SCL4" hidden="1">{"'Sheet1'!$L$16"}</definedName>
    <definedName name="_______tb2" hidden="1">{"'Sheet1'!$L$16"}</definedName>
    <definedName name="_______td1" hidden="1">{"'Sheet1'!$L$16"}</definedName>
    <definedName name="_______tt3" hidden="1">{"'Sheet1'!$L$16"}</definedName>
    <definedName name="_______tu4" hidden="1">{"'Sheet1'!$L$16"}</definedName>
    <definedName name="_______TH1" hidden="1">{"'Sheet1'!$L$16"}</definedName>
    <definedName name="_______tha1" hidden="1">{"'Sheet1'!$L$16"}</definedName>
    <definedName name="_______VLP2" hidden="1">{"'Sheet1'!$L$16"}</definedName>
    <definedName name="_______VT3" hidden="1">{"'Sheet1'!$L$16"}</definedName>
    <definedName name="______a1" hidden="1">{"'Sheet1'!$L$16"}</definedName>
    <definedName name="______a100" hidden="1">{"'Sheet1'!$L$16"}</definedName>
    <definedName name="______a2" hidden="1">{"'Sheet1'!$L$16"}</definedName>
    <definedName name="______a3" hidden="1">{"'Sheet1'!$L$16"}</definedName>
    <definedName name="______BG12" hidden="1">{"'Sheet1'!$L$16"}</definedName>
    <definedName name="______CN1" hidden="1">{"'Sheet1'!$L$16"}</definedName>
    <definedName name="______Coc39" hidden="1">{"'Sheet1'!$L$16"}</definedName>
    <definedName name="______d1500" hidden="1">{"'Sheet1'!$L$16"}</definedName>
    <definedName name="______DT10" hidden="1">{"'Sheet1'!$L$16"}</definedName>
    <definedName name="______Goi8" hidden="1">{"'Sheet1'!$L$16"}</definedName>
    <definedName name="______h1" hidden="1">{"'Sheet1'!$L$16"}</definedName>
    <definedName name="______hh1219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hu7" hidden="1">{"'Sheet1'!$L$16"}</definedName>
    <definedName name="______huy1" hidden="1">{"'Sheet1'!$L$16"}</definedName>
    <definedName name="______K146" hidden="1">{"'Sheet1'!$L$16"}</definedName>
    <definedName name="______Lan1" hidden="1">{"'Sheet1'!$L$16"}</definedName>
    <definedName name="______LAN3" hidden="1">{"'Sheet1'!$L$16"}</definedName>
    <definedName name="______lk2" hidden="1">{"'Sheet1'!$L$16"}</definedName>
    <definedName name="______m4" hidden="1">{"'Sheet1'!$L$16"}</definedName>
    <definedName name="______moi2" hidden="1">{"'Sheet1'!$L$16"}</definedName>
    <definedName name="______NK5" hidden="1">{"'Sheet1'!$L$16"}</definedName>
    <definedName name="______NSO2" hidden="1">{"'Sheet1'!$L$16"}</definedName>
    <definedName name="______PA3" hidden="1">{"'Sheet1'!$L$16"}</definedName>
    <definedName name="______pa4" hidden="1">{"'Sheet1'!$L$16"}</definedName>
    <definedName name="______SCL4" hidden="1">{"'Sheet1'!$L$16"}</definedName>
    <definedName name="______T10" hidden="1">{"'Sheet1'!$L$16"}</definedName>
    <definedName name="______T4" hidden="1">{"'Sheet1'!$L$16"}</definedName>
    <definedName name="______tb2" hidden="1">{"'Sheet1'!$L$16"}</definedName>
    <definedName name="______td1" hidden="1">{"'Sheet1'!$L$16"}</definedName>
    <definedName name="______TM2" hidden="1">{"'Sheet1'!$L$16"}</definedName>
    <definedName name="______tt3" hidden="1">{"'Sheet1'!$L$16"}</definedName>
    <definedName name="______TH1" hidden="1">{"'Sheet1'!$L$16"}</definedName>
    <definedName name="______tha1" hidden="1">{"'Sheet1'!$L$16"}</definedName>
    <definedName name="______VLP2" hidden="1">{"'Sheet1'!$L$16"}</definedName>
    <definedName name="______VT3" hidden="1">{"'Sheet1'!$L$16"}</definedName>
    <definedName name="_____a1" hidden="1">{"'Sheet1'!$L$16"}</definedName>
    <definedName name="_____a100" hidden="1">{"'Sheet1'!$L$16"}</definedName>
    <definedName name="_____a11" hidden="1">{"'장비'!$A$3:$M$12"}</definedName>
    <definedName name="_____a2" hidden="1">{"'Sheet1'!$L$16"}</definedName>
    <definedName name="_____a3" hidden="1">{"'Sheet1'!$L$16"}</definedName>
    <definedName name="_____BG12" hidden="1">{"'Sheet1'!$L$16"}</definedName>
    <definedName name="_____BIA2" hidden="1">{"'Sheet1'!$L$16"}</definedName>
    <definedName name="_____cep1" hidden="1">{"'Sheet1'!$L$16"}</definedName>
    <definedName name="_____CN1" hidden="1">{"'Sheet1'!$L$16"}</definedName>
    <definedName name="_____Coc39" hidden="1">{"'Sheet1'!$L$16"}</definedName>
    <definedName name="_____d1500" hidden="1">{"'Sheet1'!$L$16"}</definedName>
    <definedName name="_____DM24" hidden="1">{"'Sheet1'!$L$16"}</definedName>
    <definedName name="_____DT10" hidden="1">{"'Sheet1'!$L$16"}</definedName>
    <definedName name="_____Goi8" hidden="1">{"'Sheet1'!$L$16"}</definedName>
    <definedName name="_____h1" hidden="1">{"'Sheet1'!$L$16"}</definedName>
    <definedName name="_____H3" hidden="1">{"'장비'!$A$3:$M$12"}</definedName>
    <definedName name="_____hh1219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hu7" hidden="1">{"'Sheet1'!$L$16"}</definedName>
    <definedName name="_____huy1" hidden="1">{"'Sheet1'!$L$16"}</definedName>
    <definedName name="_____K146" hidden="1">{"'Sheet1'!$L$16"}</definedName>
    <definedName name="_____KL1048" hidden="1">{"'Sheet1'!$L$16"}</definedName>
    <definedName name="_____Lan1" hidden="1">{"'Sheet1'!$L$16"}</definedName>
    <definedName name="_____LAN3" hidden="1">{"'Sheet1'!$L$16"}</definedName>
    <definedName name="_____ld2" hidden="1">{"'Sheet1'!$L$16"}</definedName>
    <definedName name="_____lk2" hidden="1">{"'Sheet1'!$L$16"}</definedName>
    <definedName name="_____m4" hidden="1">{"'Sheet1'!$L$16"}</definedName>
    <definedName name="_____NK5" hidden="1">{"'Sheet1'!$L$16"}</definedName>
    <definedName name="_____NSO2" hidden="1">{"'Sheet1'!$L$16"}</definedName>
    <definedName name="_____PA3" hidden="1">{"'Sheet1'!$L$16"}</definedName>
    <definedName name="_____SCL4" hidden="1">{"'Sheet1'!$L$16"}</definedName>
    <definedName name="_____T10" hidden="1">{"'Sheet1'!$L$16"}</definedName>
    <definedName name="_____tb2" hidden="1">{"'Sheet1'!$L$16"}</definedName>
    <definedName name="_____td1" hidden="1">{"'Sheet1'!$L$16"}</definedName>
    <definedName name="_____TM2" hidden="1">{"'Sheet1'!$L$16"}</definedName>
    <definedName name="_____tt3" hidden="1">{"'Sheet1'!$L$16"}</definedName>
    <definedName name="_____tu4" hidden="1">{"'Sheet1'!$L$16"}</definedName>
    <definedName name="_____TH1" hidden="1">{"'Sheet1'!$L$16"}</definedName>
    <definedName name="_____tha1" hidden="1">{"'Sheet1'!$L$16"}</definedName>
    <definedName name="_____VLP2" hidden="1">{"'Sheet1'!$L$16"}</definedName>
    <definedName name="_____VT3" hidden="1">{"'Sheet1'!$L$16"}</definedName>
    <definedName name="____a1" hidden="1">{"'Sheet1'!$L$16"}</definedName>
    <definedName name="____a100" hidden="1">{"'Sheet1'!$L$16"}</definedName>
    <definedName name="____a11" hidden="1">{"'장비'!$A$3:$M$12"}</definedName>
    <definedName name="____a2" hidden="1">{"'Sheet1'!$L$16"}</definedName>
    <definedName name="____a3" hidden="1">{"'Sheet1'!$L$16"}</definedName>
    <definedName name="____BG12" hidden="1">{"'Sheet1'!$L$16"}</definedName>
    <definedName name="____BIA2" hidden="1">{"'Sheet1'!$L$16"}</definedName>
    <definedName name="____CN1" hidden="1">{"'Sheet1'!$L$16"}</definedName>
    <definedName name="____Coc39" hidden="1">{"'Sheet1'!$L$16"}</definedName>
    <definedName name="____d1500" hidden="1">{"'Sheet1'!$L$16"}</definedName>
    <definedName name="____DM24" hidden="1">{"'Sheet1'!$L$16"}</definedName>
    <definedName name="____DT10" hidden="1">{"'Sheet1'!$L$16"}</definedName>
    <definedName name="____Goi8" hidden="1">{"'Sheet1'!$L$16"}</definedName>
    <definedName name="____h1" hidden="1">{"'Sheet1'!$L$16"}</definedName>
    <definedName name="____H3" hidden="1">{"'장비'!$A$3:$M$12"}</definedName>
    <definedName name="____hh1219" hidden="1">{"'Sheet1'!$L$16"}</definedName>
    <definedName name="____hu1" hidden="1">{"'Sheet1'!$L$16"}</definedName>
    <definedName name="____hu2" hidden="1">{"'Sheet1'!$L$16"}</definedName>
    <definedName name="____hu5" hidden="1">{"'Sheet1'!$L$16"}</definedName>
    <definedName name="____hu6" hidden="1">{"'Sheet1'!$L$16"}</definedName>
    <definedName name="____hu7" hidden="1">{"'Sheet1'!$L$16"}</definedName>
    <definedName name="____huy1" hidden="1">{"'Sheet1'!$L$16"}</definedName>
    <definedName name="____K146" hidden="1">{"'Sheet1'!$L$16"}</definedName>
    <definedName name="____Lan1" hidden="1">{"'Sheet1'!$L$16"}</definedName>
    <definedName name="____LAN3" hidden="1">{"'Sheet1'!$L$16"}</definedName>
    <definedName name="____ld2" hidden="1">{"'Sheet1'!$L$16"}</definedName>
    <definedName name="____lk2" hidden="1">{"'Sheet1'!$L$16"}</definedName>
    <definedName name="____m1233" hidden="1">{"'Sheet1'!$L$16"}</definedName>
    <definedName name="____m4" hidden="1">{"'Sheet1'!$L$16"}</definedName>
    <definedName name="____moi2" hidden="1">{"'Sheet1'!$L$16"}</definedName>
    <definedName name="____NK5" hidden="1">{"'Sheet1'!$L$16"}</definedName>
    <definedName name="____NSO2" hidden="1">{"'Sheet1'!$L$16"}</definedName>
    <definedName name="____PA3" hidden="1">{"'Sheet1'!$L$16"}</definedName>
    <definedName name="____pa4" hidden="1">{"'Sheet1'!$L$16"}</definedName>
    <definedName name="____PK2" hidden="1">{"'장비'!$A$3:$M$12"}</definedName>
    <definedName name="____PKG3" hidden="1">{"'장비'!$A$3:$M$12"}</definedName>
    <definedName name="____qqq222" hidden="1">{"'장비'!$A$3:$M$12"}</definedName>
    <definedName name="____SCL4" hidden="1">{"'Sheet1'!$L$16"}</definedName>
    <definedName name="____T10" hidden="1">{"'Sheet1'!$L$16"}</definedName>
    <definedName name="____T4" hidden="1">{"'Sheet1'!$L$16"}</definedName>
    <definedName name="____tb2" hidden="1">{"'Sheet1'!$L$16"}</definedName>
    <definedName name="____td1" hidden="1">{"'Sheet1'!$L$16"}</definedName>
    <definedName name="____tm1" hidden="1">{"'Sheet1'!$L$16"}</definedName>
    <definedName name="____TM2" hidden="1">{"'Sheet1'!$L$16"}</definedName>
    <definedName name="____tt3" hidden="1">{"'Sheet1'!$L$16"}</definedName>
    <definedName name="____TH1" hidden="1">{"'Sheet1'!$L$16"}</definedName>
    <definedName name="____tha1" hidden="1">{"'Sheet1'!$L$16"}</definedName>
    <definedName name="____THT11" hidden="1">{"'Sheet1'!$L$16"}</definedName>
    <definedName name="____v2" hidden="1">{"'Sheet1'!$L$16"}</definedName>
    <definedName name="____VLP2" hidden="1">{"'Sheet1'!$L$16"}</definedName>
    <definedName name="____VT3" hidden="1">{"'Sheet1'!$L$16"}</definedName>
    <definedName name="___a1" hidden="1">{"'Sheet1'!$L$16"}</definedName>
    <definedName name="___a100" hidden="1">{"'Sheet1'!$L$16"}</definedName>
    <definedName name="___a2" hidden="1">{"'Sheet1'!$L$16"}</definedName>
    <definedName name="___a3" hidden="1">{"'Sheet1'!$L$16"}</definedName>
    <definedName name="___a9" hidden="1">{"'Sheet1'!$L$16"}</definedName>
    <definedName name="___B19" hidden="1">{"'Sheet1'!$L$16"}</definedName>
    <definedName name="___BG12" hidden="1">{"'Sheet1'!$L$16"}</definedName>
    <definedName name="___BIA2" hidden="1">{"'Sheet1'!$L$16"}</definedName>
    <definedName name="___cep1" hidden="1">{"'Sheet1'!$L$16"}</definedName>
    <definedName name="___CN1" hidden="1">{"'Sheet1'!$L$16"}</definedName>
    <definedName name="___Coc39" hidden="1">{"'Sheet1'!$L$16"}</definedName>
    <definedName name="___Cty501" hidden="1">{"'Sheet1'!$L$16"}</definedName>
    <definedName name="___d1500" hidden="1">{"'Sheet1'!$L$16"}</definedName>
    <definedName name="___DM24" hidden="1">{"'Sheet1'!$L$16"}</definedName>
    <definedName name="___dt1" hidden="1">{"'Sheet1'!$L$16"}</definedName>
    <definedName name="___DT10" hidden="1">{"'Sheet1'!$L$16"}</definedName>
    <definedName name="___f5" hidden="1">{"'Sheet1'!$L$16"}</definedName>
    <definedName name="___Goi8" hidden="1">{"'Sheet1'!$L$16"}</definedName>
    <definedName name="___h1" hidden="1">{"'Sheet1'!$L$16"}</definedName>
    <definedName name="___H3" hidden="1">{"'장비'!$A$3:$M$12"}</definedName>
    <definedName name="___hh1219" hidden="1">{"'Sheet1'!$L$16"}</definedName>
    <definedName name="___hu1" hidden="1">{"'Sheet1'!$L$16"}</definedName>
    <definedName name="___hu2" hidden="1">{"'Sheet1'!$L$16"}</definedName>
    <definedName name="___hu5" hidden="1">{"'Sheet1'!$L$16"}</definedName>
    <definedName name="___hu6" hidden="1">{"'Sheet1'!$L$16"}</definedName>
    <definedName name="___hu7" hidden="1">{"'Sheet1'!$L$16"}</definedName>
    <definedName name="___huy1" hidden="1">{"'Sheet1'!$L$16"}</definedName>
    <definedName name="___huy2" hidden="1">{"'Sheet1'!$L$16"}</definedName>
    <definedName name="___k1" hidden="1">{"'boi duong nang nhoc'!$A$1"}</definedName>
    <definedName name="___K146" hidden="1">{"'Sheet1'!$L$16"}</definedName>
    <definedName name="___KL1048" hidden="1">{"'Sheet1'!$L$16"}</definedName>
    <definedName name="___Lan1" hidden="1">{"'Sheet1'!$L$16"}</definedName>
    <definedName name="___LAN3" hidden="1">{"'Sheet1'!$L$16"}</definedName>
    <definedName name="___ld2" hidden="1">{"'Sheet1'!$L$16"}</definedName>
    <definedName name="___lk2" hidden="1">{"'Sheet1'!$L$16"}</definedName>
    <definedName name="___m1233" hidden="1">{"'Sheet1'!$L$16"}</definedName>
    <definedName name="___M36" hidden="1">{"'Sheet1'!$L$16"}</definedName>
    <definedName name="___m4" hidden="1">{"'Sheet1'!$L$16"}</definedName>
    <definedName name="___moi2" hidden="1">{"'Sheet1'!$L$16"}</definedName>
    <definedName name="___n23" hidden="1">{"'Sheet1'!$L$16"}</definedName>
    <definedName name="___NK5" hidden="1">{"'Sheet1'!$L$16"}</definedName>
    <definedName name="___NSO2" hidden="1">{"'Sheet1'!$L$16"}</definedName>
    <definedName name="___PA3" hidden="1">{"'Sheet1'!$L$16"}</definedName>
    <definedName name="___pa4" hidden="1">{"'Sheet1'!$L$16"}</definedName>
    <definedName name="___PK2" hidden="1">{"'장비'!$A$3:$M$12"}</definedName>
    <definedName name="___PKG3" hidden="1">{"'장비'!$A$3:$M$12"}</definedName>
    <definedName name="___qqq222" hidden="1">{"'장비'!$A$3:$M$12"}</definedName>
    <definedName name="___SCL4" hidden="1">{"'Sheet1'!$L$16"}</definedName>
    <definedName name="___T10" hidden="1">{"'Sheet1'!$L$16"}</definedName>
    <definedName name="___T2" hidden="1">{"'Sheet1'!$L$16"}</definedName>
    <definedName name="___T4" hidden="1">{"'Sheet1'!$L$16"}</definedName>
    <definedName name="___t9" hidden="1">{"'Sheet1'!$L$16"}</definedName>
    <definedName name="___tb2" hidden="1">{"'Sheet1'!$L$16"}</definedName>
    <definedName name="___td1" hidden="1">{"'Sheet1'!$L$16"}</definedName>
    <definedName name="___tm1" hidden="1">{"'Sheet1'!$L$16"}</definedName>
    <definedName name="___TM2" hidden="1">{"'Sheet1'!$L$16"}</definedName>
    <definedName name="___tt3" hidden="1">{"'Sheet1'!$L$16"}</definedName>
    <definedName name="___tu4" hidden="1">{"'Sheet1'!$L$16"}</definedName>
    <definedName name="___TH1" hidden="1">{"'Sheet1'!$L$16"}</definedName>
    <definedName name="___tha1" hidden="1">{"'Sheet1'!$L$16"}</definedName>
    <definedName name="___THT11" hidden="1">{"'Sheet1'!$L$16"}</definedName>
    <definedName name="___v2" hidden="1">{"'Sheet1'!$L$16"}</definedName>
    <definedName name="___VLP2" hidden="1">{"'Sheet1'!$L$16"}</definedName>
    <definedName name="___VT3" hidden="1">{"'Sheet1'!$L$16"}</definedName>
    <definedName name="___VTQ1" hidden="1">{"'Sheet1'!$L$16"}</definedName>
    <definedName name="___z511" hidden="1">{"'Sheet1'!$L$16"}</definedName>
    <definedName name="__a1" hidden="1">{"'Sheet1'!$L$16"}</definedName>
    <definedName name="__a100" hidden="1">{"'Sheet1'!$L$16"}</definedName>
    <definedName name="__a2" hidden="1">{"'Sheet1'!$L$16"}</definedName>
    <definedName name="__a3" hidden="1">{"'Sheet1'!$L$16"}</definedName>
    <definedName name="__a9" hidden="1">{"'Sheet1'!$L$16"}</definedName>
    <definedName name="__B19" hidden="1">{"'Sheet1'!$L$16"}</definedName>
    <definedName name="__b2" hidden="1">{"'Sheet1'!$L$16"}</definedName>
    <definedName name="__BG12" hidden="1">{"'Sheet1'!$L$16"}</definedName>
    <definedName name="__BIA2" hidden="1">{"'Sheet1'!$L$16"}</definedName>
    <definedName name="__CD2" hidden="1">{"'Sheet1'!$L$16"}</definedName>
    <definedName name="__cep1" hidden="1">{"'Sheet1'!$L$16"}</definedName>
    <definedName name="__CN1" hidden="1">{"'Sheet1'!$L$16"}</definedName>
    <definedName name="__CN2" hidden="1">{"'Sheet1'!$L$16"}</definedName>
    <definedName name="__CN3" hidden="1">{"'Sheet1'!$L$16"}</definedName>
    <definedName name="__Coc39" hidden="1">{"'Sheet1'!$L$16"}</definedName>
    <definedName name="__CT2" hidden="1">{"'Sheet1'!$L$16"}</definedName>
    <definedName name="__Cty501" hidden="1">{"'Sheet1'!$L$16"}</definedName>
    <definedName name="__d1500" hidden="1">{"'Sheet1'!$L$16"}</definedName>
    <definedName name="__D41" hidden="1">{"'Sheet1'!$L$16"}</definedName>
    <definedName name="__D42" hidden="1">{"'Sheet1'!$L$16"}</definedName>
    <definedName name="__dao2" hidden="1">{"'Sheet1'!$L$16"}</definedName>
    <definedName name="__DM24" hidden="1">{"'Sheet1'!$L$16"}</definedName>
    <definedName name="__dt1" hidden="1">{"'Sheet1'!$L$16"}</definedName>
    <definedName name="__DT10" hidden="1">{"'Sheet1'!$L$16"}</definedName>
    <definedName name="__dt3" hidden="1">{"'Sheet1'!$L$16"}</definedName>
    <definedName name="__f5" hidden="1">{"'Sheet1'!$L$16"}</definedName>
    <definedName name="__Goi8" hidden="1">{"'Sheet1'!$L$16"}</definedName>
    <definedName name="__h1" localSheetId="0" hidden="1">{"'Sheet1'!$L$16"}</definedName>
    <definedName name="__h1" hidden="1">{"'Sheet1'!$L$16"}</definedName>
    <definedName name="__H3" hidden="1">{"'장비'!$A$3:$M$12"}</definedName>
    <definedName name="__hh1219" hidden="1">{"'Sheet1'!$L$16"}</definedName>
    <definedName name="__ht10" hidden="1">{"'Sheet1'!$L$16"}</definedName>
    <definedName name="__hu1" localSheetId="0" hidden="1">{"'Sheet1'!$L$16"}</definedName>
    <definedName name="__hu1" hidden="1">{"'Sheet1'!$L$16"}</definedName>
    <definedName name="__hu2" localSheetId="0" hidden="1">{"'Sheet1'!$L$16"}</definedName>
    <definedName name="__hu2" hidden="1">{"'Sheet1'!$L$16"}</definedName>
    <definedName name="__hu5" localSheetId="0" hidden="1">{"'Sheet1'!$L$16"}</definedName>
    <definedName name="__hu5" hidden="1">{"'Sheet1'!$L$16"}</definedName>
    <definedName name="__hu6" localSheetId="0" hidden="1">{"'Sheet1'!$L$16"}</definedName>
    <definedName name="__hu6" hidden="1">{"'Sheet1'!$L$16"}</definedName>
    <definedName name="__hu7" hidden="1">{"'Sheet1'!$L$16"}</definedName>
    <definedName name="__huy1" hidden="1">{"'Sheet1'!$L$16"}</definedName>
    <definedName name="__huy2" hidden="1">{"'Sheet1'!$L$16"}</definedName>
    <definedName name="__IntlFixup" hidden="1">TRUE</definedName>
    <definedName name="__k1" hidden="1">{"'boi duong nang nhoc'!$A$1"}</definedName>
    <definedName name="__K146" hidden="1">{"'Sheet1'!$L$16"}</definedName>
    <definedName name="__k27" hidden="1">{"'Sheet1'!$L$16"}</definedName>
    <definedName name="__km03" hidden="1">{"'Sheet1'!$L$16"}</definedName>
    <definedName name="__kom1" hidden="1">{"'Sheet1'!$L$16"}</definedName>
    <definedName name="__khq3" hidden="1">{"'Sheet1'!$L$16"}</definedName>
    <definedName name="__Lan1" hidden="1">{"'Sheet1'!$L$16"}</definedName>
    <definedName name="__LAN3" hidden="1">{"'Sheet1'!$L$16"}</definedName>
    <definedName name="__ld2" hidden="1">{"'Sheet1'!$L$16"}</definedName>
    <definedName name="__lk2" hidden="1">{"'Sheet1'!$L$16"}</definedName>
    <definedName name="__m1233" hidden="1">{"'Sheet1'!$L$16"}</definedName>
    <definedName name="__M2" hidden="1">{"'Sheet1'!$L$16"}</definedName>
    <definedName name="__M36" hidden="1">{"'Sheet1'!$L$16"}</definedName>
    <definedName name="__m4" hidden="1">{"'Sheet1'!$L$16"}</definedName>
    <definedName name="__moi2" hidden="1">{"'Sheet1'!$L$16"}</definedName>
    <definedName name="__MTL12" hidden="1">{"'Sheet1'!$L$16"}</definedName>
    <definedName name="__n23" hidden="1">{"'Sheet1'!$L$16"}</definedName>
    <definedName name="__NK5" hidden="1">{"'Sheet1'!$L$16"}</definedName>
    <definedName name="__NSO2" hidden="1">{"'Sheet1'!$L$16"}</definedName>
    <definedName name="__PA3" hidden="1">{"'Sheet1'!$L$16"}</definedName>
    <definedName name="__pa4" hidden="1">{"'Sheet1'!$L$16"}</definedName>
    <definedName name="__PK2" hidden="1">{"'장비'!$A$3:$M$12"}</definedName>
    <definedName name="__PKG3" hidden="1">{"'장비'!$A$3:$M$12"}</definedName>
    <definedName name="__q1" hidden="1">{"'Sheet1'!$L$16"}</definedName>
    <definedName name="__qqq222" hidden="1">{"'장비'!$A$3:$M$12"}</definedName>
    <definedName name="__SCL4" hidden="1">{"'Sheet1'!$L$16"}</definedName>
    <definedName name="__sd1" hidden="1">{"'Sheet1'!$L$16"}</definedName>
    <definedName name="__sd2" hidden="1">{"'Sheet1'!$L$16"}</definedName>
    <definedName name="__T10" hidden="1">{"'Sheet1'!$L$16"}</definedName>
    <definedName name="__T2" hidden="1">{"'Sheet1'!$L$16"}</definedName>
    <definedName name="__T4" hidden="1">{"'Sheet1'!$L$16"}</definedName>
    <definedName name="__T8" hidden="1">{"'Sheet1'!$L$16"}</definedName>
    <definedName name="__t9" hidden="1">{"'Sheet1'!$L$16"}</definedName>
    <definedName name="__tb2" hidden="1">{"'Sheet1'!$L$16"}</definedName>
    <definedName name="__td1" hidden="1">{"'Sheet1'!$L$16"}</definedName>
    <definedName name="__tm1" hidden="1">{"'Sheet1'!$L$16"}</definedName>
    <definedName name="__TM2" hidden="1">{"'Sheet1'!$L$16"}</definedName>
    <definedName name="__tt3" hidden="1">{"'Sheet1'!$L$16"}</definedName>
    <definedName name="__tu4" hidden="1">{"'Sheet1'!$L$16"}</definedName>
    <definedName name="__ty892" hidden="1">{"'Sheet1'!$L$16"}</definedName>
    <definedName name="__TH1" hidden="1">{"'Sheet1'!$L$16"}</definedName>
    <definedName name="__tha1" hidden="1">{"'Sheet1'!$L$16"}</definedName>
    <definedName name="__THT11" hidden="1">{"'Sheet1'!$L$16"}</definedName>
    <definedName name="__VLP2" hidden="1">{"'Sheet1'!$L$16"}</definedName>
    <definedName name="__VT3" hidden="1">{"'Sheet1'!$L$16"}</definedName>
    <definedName name="__VTQ1" hidden="1">{"'Sheet1'!$L$16"}</definedName>
    <definedName name="__z511" hidden="1">{"'Sheet1'!$L$16"}</definedName>
    <definedName name="_15h1_" hidden="1">{"'Sheet1'!$L$16"}</definedName>
    <definedName name="_16hu1_" hidden="1">{"'Sheet1'!$L$16"}</definedName>
    <definedName name="_17a1_" hidden="1">{"'Sheet1'!$L$16"}</definedName>
    <definedName name="_17hu2_" hidden="1">{"'Sheet1'!$L$16"}</definedName>
    <definedName name="_18hu5_" hidden="1">{"'Sheet1'!$L$16"}</definedName>
    <definedName name="_19hu6_" hidden="1">{"'Sheet1'!$L$16"}</definedName>
    <definedName name="_1a1_" hidden="1">{"'Sheet1'!$L$16"}</definedName>
    <definedName name="_a1" localSheetId="0" hidden="1">{"'Sheet1'!$L$16"}</definedName>
    <definedName name="_a1" hidden="1">{"'Sheet1'!$L$16"}</definedName>
    <definedName name="_a100" hidden="1">{"'Sheet1'!$L$16"}</definedName>
    <definedName name="_a2" localSheetId="0" hidden="1">{"'Sheet1'!$L$16"}</definedName>
    <definedName name="_a2" hidden="1">{"'Sheet1'!$L$16"}</definedName>
    <definedName name="_a3" hidden="1">{"'Sheet1'!$L$16"}</definedName>
    <definedName name="_a4" hidden="1">{"'Sheet1'!$L$16"}</definedName>
    <definedName name="_aa1" localSheetId="0" hidden="1">{"'Sheet1'!$L$16"}</definedName>
    <definedName name="_aa1" hidden="1">{"'Sheet1'!$L$16"}</definedName>
    <definedName name="_aa2" hidden="1">{"'Sheet1'!$L$16"}</definedName>
    <definedName name="_aa3" hidden="1">{"'Sheet1'!$L$16"}</definedName>
    <definedName name="_aa4" hidden="1">{"'Sheet1'!$L$16"}</definedName>
    <definedName name="_B19" hidden="1">{"'Sheet1'!$L$16"}</definedName>
    <definedName name="_b2" hidden="1">{"'Sheet1'!$L$16"}</definedName>
    <definedName name="_ban2" hidden="1">{"'Sheet1'!$L$16"}</definedName>
    <definedName name="_BG12" hidden="1">{"'Sheet1'!$L$16"}</definedName>
    <definedName name="_bht6" hidden="1">{"'Sheet1'!$L$16"}</definedName>
    <definedName name="_BIA2" hidden="1">{"'Sheet1'!$L$16"}</definedName>
    <definedName name="_cd20" hidden="1">{"'Sheet1'!$L$16"}</definedName>
    <definedName name="_cep1" hidden="1">{"'Sheet1'!$L$16"}</definedName>
    <definedName name="_CN1" hidden="1">{"'Sheet1'!$L$16"}</definedName>
    <definedName name="_CN2" hidden="1">{"'Sheet1'!$L$16"}</definedName>
    <definedName name="_CN3" hidden="1">{"'Sheet1'!$L$16"}</definedName>
    <definedName name="_Coc39" hidden="1">{"'Sheet1'!$L$16"}</definedName>
    <definedName name="_CT2" localSheetId="0" hidden="1">{"'Sheet1'!$L$16"}</definedName>
    <definedName name="_CT2" hidden="1">{"'Sheet1'!$L$16"}</definedName>
    <definedName name="_CT4" localSheetId="0" hidden="1">{"'Sheet1'!$L$16"}</definedName>
    <definedName name="_CT4" hidden="1">{"'Sheet1'!$L$16"}</definedName>
    <definedName name="_Cty501" hidden="1">{"'Sheet1'!$L$16"}</definedName>
    <definedName name="_cuu1" hidden="1">{"'Sheet1'!$L$16"}</definedName>
    <definedName name="_d1500" hidden="1">{"'Sheet1'!$L$16"}</definedName>
    <definedName name="_D41" hidden="1">{"'Sheet1'!$L$16"}</definedName>
    <definedName name="_D42" hidden="1">{"'Sheet1'!$L$16"}</definedName>
    <definedName name="_DM24" hidden="1">{"'Sheet1'!$L$16"}</definedName>
    <definedName name="_dt1" hidden="1">{"'Sheet1'!$L$16"}</definedName>
    <definedName name="_DT10" hidden="1">{"'Sheet1'!$L$16"}</definedName>
    <definedName name="_dt3" hidden="1">{"'Sheet1'!$L$16"}</definedName>
    <definedName name="_E1200" hidden="1">{"'Sheet1'!$L$16"}</definedName>
    <definedName name="_f5" hidden="1">{"'Sheet1'!$L$16"}</definedName>
    <definedName name="_Goi8" localSheetId="0" hidden="1">{"'Sheet1'!$L$16"}</definedName>
    <definedName name="_Goi8" hidden="1">{"'Sheet1'!$L$16"}</definedName>
    <definedName name="_h1" localSheetId="0" hidden="1">{"'Sheet1'!$L$16"}</definedName>
    <definedName name="_h1" hidden="1">{"'Sheet1'!$L$16"}</definedName>
    <definedName name="_h111" hidden="1">{"'Sheet1'!$L$16"}</definedName>
    <definedName name="_h2" hidden="1">{"'Sheet1'!$L$16"}</definedName>
    <definedName name="_H3" hidden="1">{"'장비'!$A$3:$M$12"}</definedName>
    <definedName name="_hh1" hidden="1">{"'Sheet1'!$L$16"}</definedName>
    <definedName name="_hh1219" hidden="1">{"'Sheet1'!$L$16"}</definedName>
    <definedName name="_hhu1" hidden="1">{"'Sheet1'!$L$16"}</definedName>
    <definedName name="_hhu2" hidden="1">{"'Sheet1'!$L$16"}</definedName>
    <definedName name="_hhu5" hidden="1">{"'Sheet1'!$L$16"}</definedName>
    <definedName name="_hhu6" hidden="1">{"'Sheet1'!$L$16"}</definedName>
    <definedName name="_ht10" hidden="1">{"'Sheet1'!$L$16"}</definedName>
    <definedName name="_hu1" localSheetId="0" hidden="1">{"'Sheet1'!$L$16"}</definedName>
    <definedName name="_hu1" hidden="1">{"'Sheet1'!$L$16"}</definedName>
    <definedName name="_hu2" localSheetId="0" hidden="1">{"'Sheet1'!$L$16"}</definedName>
    <definedName name="_hu2" hidden="1">{"'Sheet1'!$L$16"}</definedName>
    <definedName name="_hu5" localSheetId="0" hidden="1">{"'Sheet1'!$L$16"}</definedName>
    <definedName name="_hu5" hidden="1">{"'Sheet1'!$L$16"}</definedName>
    <definedName name="_hu6" localSheetId="0" hidden="1">{"'Sheet1'!$L$16"}</definedName>
    <definedName name="_hu6" hidden="1">{"'Sheet1'!$L$16"}</definedName>
    <definedName name="_hu7" localSheetId="0" hidden="1">{"'Sheet1'!$L$16"}</definedName>
    <definedName name="_hu7" hidden="1">{"'Sheet1'!$L$16"}</definedName>
    <definedName name="_huy1" hidden="1">{"'Sheet1'!$L$16"}</definedName>
    <definedName name="_huy2" hidden="1">{"'Sheet1'!$L$16"}</definedName>
    <definedName name="_k1" hidden="1">{"'boi duong nang nhoc'!$A$1"}</definedName>
    <definedName name="_K146" hidden="1">{"'Sheet1'!$L$16"}</definedName>
    <definedName name="_k27" hidden="1">{"'Sheet1'!$L$16"}</definedName>
    <definedName name="_KL1048" hidden="1">{"'Sheet1'!$L$16"}</definedName>
    <definedName name="_kl11" hidden="1">{"'Sheet1'!$L$16"}</definedName>
    <definedName name="_km03" hidden="1">{"'Sheet1'!$L$16"}</definedName>
    <definedName name="_km123" hidden="1">{"'Sheet1'!$L$16"}</definedName>
    <definedName name="_km124" hidden="1">{"'Sheet1'!$L$16"}</definedName>
    <definedName name="_kom1" hidden="1">{"'Sheet1'!$L$16"}</definedName>
    <definedName name="_kh41" hidden="1">{"'Sheet1'!$L$16"}</definedName>
    <definedName name="_khq3" hidden="1">{"'Sheet1'!$L$16"}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d2" hidden="1">{"'Sheet1'!$L$16"}</definedName>
    <definedName name="_lk2" hidden="1">{"'Sheet1'!$L$16"}</definedName>
    <definedName name="_m1233" hidden="1">{"'Sheet1'!$L$16"}</definedName>
    <definedName name="_M2" hidden="1">{"'Sheet1'!$L$16"}</definedName>
    <definedName name="_M36" hidden="1">{"'Sheet1'!$L$16"}</definedName>
    <definedName name="_m4" hidden="1">{"'Sheet1'!$L$16"}</definedName>
    <definedName name="_moi2" hidden="1">{"'Sheet1'!$L$16"}</definedName>
    <definedName name="_MTL12" hidden="1">{"'Sheet1'!$L$16"}</definedName>
    <definedName name="_NK5" hidden="1">{"'Sheet1'!$L$16"}</definedName>
    <definedName name="_NSO2" hidden="1">{"'Sheet1'!$L$16"}</definedName>
    <definedName name="_NT2" hidden="1">{"'Sheet1'!$L$16"}</definedName>
    <definedName name="_Order1" hidden="1">255</definedName>
    <definedName name="_Order2" hidden="1">255</definedName>
    <definedName name="_p1" hidden="1">{"'Sheet1'!$L$16"}</definedName>
    <definedName name="_P2" hidden="1">{"'Sheet1'!$L$16"}</definedName>
    <definedName name="_PA3" localSheetId="0" hidden="1">{"'Sheet1'!$L$16"}</definedName>
    <definedName name="_PA3" hidden="1">{"'Sheet1'!$L$16"}</definedName>
    <definedName name="_pa4" hidden="1">{"'Sheet1'!$L$16"}</definedName>
    <definedName name="_PK2" hidden="1">{"'장비'!$A$3:$M$12"}</definedName>
    <definedName name="_PKG3" hidden="1">{"'장비'!$A$3:$M$12"}</definedName>
    <definedName name="_pl2" hidden="1">{"'Sheet1'!$L$16"}</definedName>
    <definedName name="_PYC7" hidden="1">{"'Sheet1'!$L$16"}</definedName>
    <definedName name="_q1" hidden="1">{"'Sheet1'!$L$16"}</definedName>
    <definedName name="_qqq222" hidden="1">{"'장비'!$A$3:$M$12"}</definedName>
    <definedName name="_Regression_Int" hidden="1">1</definedName>
    <definedName name="_SCL4" hidden="1">{"'Sheet1'!$L$16"}</definedName>
    <definedName name="_sd1" hidden="1">{"'Sheet1'!$L$16"}</definedName>
    <definedName name="_sd2" hidden="1">{"'Sheet1'!$L$16"}</definedName>
    <definedName name="_sd9" hidden="1">{"'Sheet1'!$L$16"}</definedName>
    <definedName name="_sxt5" hidden="1">{"'Sheet1'!$L$16"}</definedName>
    <definedName name="_T10" localSheetId="0" hidden="1">{"'Sheet1'!$L$16"}</definedName>
    <definedName name="_T10" hidden="1">{"'Sheet1'!$L$16"}</definedName>
    <definedName name="_t11" hidden="1">{"'Sheet1'!$L$16"}</definedName>
    <definedName name="_T12" hidden="1">{"'Sheet1'!$L$16"}</definedName>
    <definedName name="_T17" hidden="1">{"'Sheet1'!$L$16"}</definedName>
    <definedName name="_T2" hidden="1">{"'Sheet1'!$L$16"}</definedName>
    <definedName name="_T4" hidden="1">{"'Sheet1'!$L$16"}</definedName>
    <definedName name="_T7" hidden="1">{"'Sheet1'!$L$16"}</definedName>
    <definedName name="_T8" hidden="1">{"'Sheet1'!$L$16"}</definedName>
    <definedName name="_tb2" hidden="1">{"'Sheet1'!$L$16"}</definedName>
    <definedName name="_td1" hidden="1">{"'Sheet1'!$L$16"}</definedName>
    <definedName name="_tm1" hidden="1">{"'Sheet1'!$L$16"}</definedName>
    <definedName name="_TM2" hidden="1">{"'Sheet1'!$L$16"}</definedName>
    <definedName name="_TS2004" hidden="1">{"'Sheet1'!$L$16"}</definedName>
    <definedName name="_tt3" hidden="1">{"'Sheet1'!$L$16"}</definedName>
    <definedName name="_tu4" hidden="1">{"'Sheet1'!$L$16"}</definedName>
    <definedName name="_tu5" hidden="1">{"'Sheet1'!$L$16"}</definedName>
    <definedName name="_ty892" hidden="1">{"'Sheet1'!$L$16"}</definedName>
    <definedName name="_TH02" hidden="1">{"'Sheet1'!$L$16"}</definedName>
    <definedName name="_TH1" hidden="1">{"'Sheet1'!$L$16"}</definedName>
    <definedName name="_TH171" localSheetId="0" hidden="1">{"'Sheet1'!$L$16"}</definedName>
    <definedName name="_TH171" hidden="1">{"'Sheet1'!$L$16"}</definedName>
    <definedName name="_TH20004" hidden="1">{"'Sheet1'!$L$16"}</definedName>
    <definedName name="_tha1" localSheetId="0" hidden="1">{"'Sheet1'!$L$16"}</definedName>
    <definedName name="_tha1" hidden="1">{"'Sheet1'!$L$16"}</definedName>
    <definedName name="_THT11" hidden="1">{"'Sheet1'!$L$16"}</definedName>
    <definedName name="_Tru21" hidden="1">{"'Sheet1'!$L$16"}</definedName>
    <definedName name="_VLP2" hidden="1">{"'Sheet1'!$L$16"}</definedName>
    <definedName name="_vpt5" hidden="1">{"'Sheet1'!$L$16"}</definedName>
    <definedName name="_vpt6" hidden="1">{"'Sheet1'!$L$16"}</definedName>
    <definedName name="_VT3" hidden="1">{"'Sheet1'!$L$16"}</definedName>
    <definedName name="_VTQ1" hidden="1">{"'Sheet1'!$L$16"}</definedName>
    <definedName name="_z511" hidden="1">{"'Sheet1'!$L$16"}</definedName>
    <definedName name="¸d" hidden="1">{"'Sheet1'!$L$16"}</definedName>
    <definedName name="a" hidden="1">{"'Sheet1'!$L$16"}</definedName>
    <definedName name="a.1...." hidden="1">{0}</definedName>
    <definedName name="a1moi" hidden="1">{"'Sheet1'!$L$16"}</definedName>
    <definedName name="a3rt" hidden="1">{"'Sheet1'!$L$16"}</definedName>
    <definedName name="aa" hidden="1">{"'Sheet1'!$L$16"}</definedName>
    <definedName name="aaa" hidden="1">{"'rev8'!$B$3:$S$203"}</definedName>
    <definedName name="AAA_DOCTOPS" hidden="1">"AAA_SET"</definedName>
    <definedName name="AAA_duser" hidden="1">"OFF"</definedName>
    <definedName name="aaaaaaaaaaaaaaaa" hidden="1">{"'Sheet1'!$L$16"}</definedName>
    <definedName name="aaaaaaaaaaaaaaaaa" hidden="1">{"'Sheet1'!$L$16"}</definedName>
    <definedName name="aaaaaaaaaaaaaaaattttttttttt" hidden="1">{"'Sheet1'!$L$16"}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DDW" hidden="1">{"'Sheet1'!$L$16"}</definedName>
    <definedName name="aasasas" hidden="1">{"'Sheet1'!$L$16"}</definedName>
    <definedName name="aass" hidden="1">{"'Sheet1'!$L$16"}</definedName>
    <definedName name="acas" hidden="1">{"'Sheet1'!$L$16"}</definedName>
    <definedName name="acb" hidden="1">{"'Sheet1'!$L$16"}</definedName>
    <definedName name="Access_Button" hidden="1">"Yosuequipment0106_X_port_Equipment_List___Final__List"</definedName>
    <definedName name="ACMV" hidden="1">{"'Sheet1'!$L$16"}</definedName>
    <definedName name="adfbtse" hidden="1">{"'Sheet1'!$L$16"}</definedName>
    <definedName name="adfg" hidden="1">{"'Sheet1'!$L$16"}</definedName>
    <definedName name="adgh" hidden="1">{"'Sheet1'!$L$16"}</definedName>
    <definedName name="ae" hidden="1">{"'Sheet1'!$L$16"}</definedName>
    <definedName name="afaf" hidden="1">{"'Sheet1'!$L$16"}</definedName>
    <definedName name="afdf" hidden="1">{"'Sheet1'!$L$16"}</definedName>
    <definedName name="afggdgfgf" hidden="1">{"'Sheet1'!$L$16"}</definedName>
    <definedName name="ahtjht" hidden="1">{"'Sheet1'!$L$16"}</definedName>
    <definedName name="akp" hidden="1">{"'Sheet1'!$L$16"}</definedName>
    <definedName name="An" hidden="1">{"'Sheet1'!$L$16"}</definedName>
    <definedName name="anscount" hidden="1">1</definedName>
    <definedName name="Antoan" localSheetId="0" hidden="1">{"'Sheet1'!$L$16"}</definedName>
    <definedName name="Antoan" hidden="1">{"'Sheet1'!$L$16"}</definedName>
    <definedName name="anh" hidden="1">{"'Sheet1'!$L$16"}</definedName>
    <definedName name="AQE" hidden="1">{"'장비'!$A$3:$M$12"}</definedName>
    <definedName name="aqwerq" hidden="1">{"'Sheet1'!$L$16"}</definedName>
    <definedName name="as" hidden="1">{"'Sheet1'!$L$16"}</definedName>
    <definedName name="AS2DocOpenMode" hidden="1">"AS2DocumentEdit"</definedName>
    <definedName name="AS2ReportLS" hidden="1">1</definedName>
    <definedName name="AS2SyncStepLS" hidden="1">0</definedName>
    <definedName name="AS2VersionLS" hidden="1">300</definedName>
    <definedName name="asa" hidden="1">{"'Sheet1'!$L$16"}</definedName>
    <definedName name="asca" hidden="1">{"'Sheet1'!$L$16"}</definedName>
    <definedName name="asdffgggh" hidden="1">{"'Sheet1'!$L$16"}</definedName>
    <definedName name="asdfsadf" hidden="1">{"'Sheet1'!$L$16"}</definedName>
    <definedName name="asdrggrtg" hidden="1">{"'Sheet1'!$L$16"}</definedName>
    <definedName name="asf" localSheetId="0" hidden="1">{"'Sheet1'!$L$16"}</definedName>
    <definedName name="asf" hidden="1">{"'Sheet1'!$L$16"}</definedName>
    <definedName name="ASFGDFGG" hidden="1">{"'Sheet1'!$L$16"}</definedName>
    <definedName name="asfsf" hidden="1">{"'Sheet1'!$L$16"}</definedName>
    <definedName name="ASHDFH" hidden="1">{"'Sheet1'!$L$16"}</definedName>
    <definedName name="asss" hidden="1">{"'Sheet1'!$L$16"}</definedName>
    <definedName name="asssss" hidden="1">{"'Sheet1'!$L$16"}</definedName>
    <definedName name="ATGT" hidden="1">{"'Sheet1'!$L$16"}</definedName>
    <definedName name="atw" hidden="1">{"'Sheet1'!$L$16"}</definedName>
    <definedName name="AU" hidden="1">{"'Sheet1'!$L$16"}</definedName>
    <definedName name="ằ" hidden="1">{"'Sheet1'!$L$16"}</definedName>
    <definedName name="ăg" hidden="1">{"'Sheet1'!$L$16"}</definedName>
    <definedName name="â" hidden="1">{"'Sheet1'!$L$16"}</definedName>
    <definedName name="ầ" hidden="1">{"'Sheet1'!$L$16"}</definedName>
    <definedName name="âfA" hidden="1">{"'Sheet1'!$L$16"}</definedName>
    <definedName name="ẩgg" hidden="1">{"'Sheet1'!$L$16"}</definedName>
    <definedName name="ầgga" hidden="1">{"'Sheet1'!$L$16"}</definedName>
    <definedName name="BanGT" hidden="1">{"'Sheet1'!$L$16"}</definedName>
    <definedName name="banGT11" hidden="1">{"'Sheet1'!$L$16"}</definedName>
    <definedName name="BanGiaoThong" hidden="1">{"'Sheet1'!$L$16"}</definedName>
    <definedName name="banQL" localSheetId="0" hidden="1">{"'Sheet1'!$L$16"}</definedName>
    <definedName name="banQL" hidden="1">{"'Sheet1'!$L$16"}</definedName>
    <definedName name="bảng" hidden="1">{"'Sheet1'!$L$16"}</definedName>
    <definedName name="Bang_ss" hidden="1">{"'Sheet1'!$L$16"}</definedName>
    <definedName name="bangt12" hidden="1">{"'Sheet1'!$L$16"}</definedName>
    <definedName name="bangt14" hidden="1">{"'Sheet1'!$L$16"}</definedName>
    <definedName name="bangt15" hidden="1">{"'Sheet1'!$L$16"}</definedName>
    <definedName name="basin" hidden="1">{"'장비'!$A$3:$M$12"}</definedName>
    <definedName name="BBB" hidden="1">{"'Sheet1'!$L$16"}</definedName>
    <definedName name="bbbb" hidden="1">{"'Sheet1'!$L$16"}</definedName>
    <definedName name="ｂｂｂｂｂ" hidden="1">{"'Sheet1'!$L$16"}</definedName>
    <definedName name="BBBG" hidden="1">{"'Sheet1'!$L$16"}</definedName>
    <definedName name="bbgg" hidden="1">{"'Sheet1'!$L$16"}</definedName>
    <definedName name="BBKK" hidden="1">{"'Sheet1'!$L$16"}</definedName>
    <definedName name="bbntttttt" hidden="1">{"'Sheet1'!$L$16"}</definedName>
    <definedName name="bc" hidden="1">{"'Sheet1'!$L$16"}</definedName>
    <definedName name="bcb" hidden="1">{"'Sheet1'!$L$16"}</definedName>
    <definedName name="BCTQ" hidden="1">{"'Sheet1'!$L$16"}</definedName>
    <definedName name="BCTV" hidden="1">{"'Sheet1'!$L$16"}</definedName>
    <definedName name="bdv" hidden="1">{"'Sheet1'!$L$16"}</definedName>
    <definedName name="BFBHF" hidden="1">{"'Sheet1'!$L$16"}</definedName>
    <definedName name="BG_Del" hidden="1">15</definedName>
    <definedName name="BG_Ins" hidden="1">4</definedName>
    <definedName name="BG_Mod" hidden="1">6</definedName>
    <definedName name="bghfctx" hidden="1">{"'Sheet1'!$L$16"}</definedName>
    <definedName name="bghui" hidden="1">{"'Sheet1'!$L$16"}</definedName>
    <definedName name="Bgiang" hidden="1">{"'Sheet1'!$L$16"}</definedName>
    <definedName name="BHDB" hidden="1">{"'Sheet1'!$L$16"}</definedName>
    <definedName name="bhfh" hidden="1">{"'Sheet1'!$L$16"}</definedName>
    <definedName name="BHLD" hidden="1">{"'Sheet1'!$L$16"}</definedName>
    <definedName name="BHLDq3" hidden="1">{"'Sheet1'!$L$16"}</definedName>
    <definedName name="bhthang6" hidden="1">{"'Sheet1'!$L$16"}</definedName>
    <definedName name="BHXH" hidden="1">{"'Sheet1'!$L$16"}</definedName>
    <definedName name="BHYTQ3" hidden="1">{"'Sheet1'!$L$16"}</definedName>
    <definedName name="Bin" hidden="1">{"'Sheet1'!$L$16"}</definedName>
    <definedName name="binh" hidden="1">{"'Sheet1'!$L$16"}</definedName>
    <definedName name="BKDV03" hidden="1">{"'Sheet1'!$L$16"}</definedName>
    <definedName name="BN" hidden="1">{"'Sheet1'!$L$16"}</definedName>
    <definedName name="Book22" hidden="1">{"'Sheet1'!$L$16"}</definedName>
    <definedName name="BOQA2" hidden="1">{"'Sheet1'!$L$16"}</definedName>
    <definedName name="bosung" hidden="1">{"'Sheet1'!$L$16"}</definedName>
    <definedName name="bsdfbs" hidden="1">{"'Sheet1'!$L$16"}</definedName>
    <definedName name="bsdgbf" hidden="1">{"'Sheet1'!$L$16"}</definedName>
    <definedName name="btl" localSheetId="0" hidden="1">{"'Sheet1'!$L$16"}</definedName>
    <definedName name="btl" hidden="1">{"'Sheet1'!$L$16"}</definedName>
    <definedName name="BTH" hidden="1">{"'Sheet1'!$L$16"}</definedName>
    <definedName name="buoi" hidden="1">{"'Sheet1'!$L$16"}</definedName>
    <definedName name="bxvbx" hidden="1">{"'Sheet1'!$L$16"}</definedName>
    <definedName name="C.1" hidden="1">{"'Sheet1'!$L$16"}</definedName>
    <definedName name="c.BaMuoi" hidden="1">{"'Sheet1'!$L$16"}</definedName>
    <definedName name="C.MocTom" hidden="1">{"'Sheet1'!$L$16"}</definedName>
    <definedName name="ca" hidden="1">{"'Sheet1'!$L$16"}</definedName>
    <definedName name="Cable" hidden="1">{"'Sheet1'!$L$16"}</definedName>
    <definedName name="cable_bm" hidden="1">{"'rev8'!$B$3:$S$203"}</definedName>
    <definedName name="caccccc" hidden="1">{"'Sheet1'!$L$16"}</definedName>
    <definedName name="came" hidden="1">{"'Sheet1'!$L$16"}</definedName>
    <definedName name="CaododayGa" hidden="1">{"'Sheet1'!$L$16"}</definedName>
    <definedName name="CatK95" hidden="1">{"'Sheet1'!$L$16"}</definedName>
    <definedName name="cauthang" hidden="1">{"'Sheet1'!$L$16"}</definedName>
    <definedName name="cay" hidden="1">{"'Sheet1'!$L$16"}</definedName>
    <definedName name="cbnnbn" localSheetId="0" hidden="1">{"'Sheet1'!$L$16"}</definedName>
    <definedName name="cbnnbn" hidden="1">{"'Sheet1'!$L$16"}</definedName>
    <definedName name="ccc" hidden="1">{"'Sheet1'!$L$16"}</definedName>
    <definedName name="cg" hidden="1">{"'Sheet1'!$L$16"}</definedName>
    <definedName name="CN6G" hidden="1">{"'Sheet1'!$L$16"}</definedName>
    <definedName name="Coc_60" hidden="1">{"'Sheet1'!$L$16"}</definedName>
    <definedName name="coccat" hidden="1">{"'Sheet1'!$L$16"}</definedName>
    <definedName name="cocly" hidden="1">{"'Sheet1'!$L$16"}</definedName>
    <definedName name="congB" hidden="1">{"'Sheet1'!$L$16"}</definedName>
    <definedName name="congca" hidden="1">{"'Sheet1'!$L$16"}</definedName>
    <definedName name="CONGPA1" hidden="1">{"'Sheet1'!$L$16"}</definedName>
    <definedName name="copphathepviÎttung" hidden="1">{"'Sheet1'!$L$16"}</definedName>
    <definedName name="copy" hidden="1">{"'Sheet1'!$L$16"}</definedName>
    <definedName name="CPVL" hidden="1">{"'Sheet1'!$L$16"}</definedName>
    <definedName name="ct" localSheetId="0" hidden="1">{"'Sheet1'!$L$16"}</definedName>
    <definedName name="ct" hidden="1">{"'Sheet1'!$L$16"}</definedName>
    <definedName name="ctbbt" hidden="1">{"'Sheet1'!$L$16"}</definedName>
    <definedName name="CTCT1" localSheetId="0" hidden="1">{"'Sheet1'!$L$16"}</definedName>
    <definedName name="CTCT1" hidden="1">{"'Sheet1'!$L$16"}</definedName>
    <definedName name="ctieu" localSheetId="0" hidden="1">{"'Sheet1'!$L$16"}</definedName>
    <definedName name="ctieu" hidden="1">{"'Sheet1'!$L$16"}</definedName>
    <definedName name="CTsu" hidden="1">{"'Sheet1'!$L$16"}</definedName>
    <definedName name="CTTC10nam" localSheetId="0" hidden="1">{"'Sheet1'!$L$16"}</definedName>
    <definedName name="CTTC10nam" hidden="1">{"'Sheet1'!$L$16"}</definedName>
    <definedName name="cuing" hidden="1">{"'Sheet1'!$L$16"}</definedName>
    <definedName name="cung" localSheetId="0" hidden="1">{"'Sheet1'!$L$16"}</definedName>
    <definedName name="cung" hidden="1">{"'Sheet1'!$L$16"}</definedName>
    <definedName name="cuong" hidden="1">{"'Sheet1'!$L$16"}</definedName>
    <definedName name="cuu" hidden="1">{"'Sheet1'!$L$16"}</definedName>
    <definedName name="cvf" hidden="1">{"'Sheet1'!$L$16"}</definedName>
    <definedName name="cvfr" hidden="1">{"'Sheet1'!$L$16"}</definedName>
    <definedName name="cxhjhk" hidden="1">{0}</definedName>
    <definedName name="Chart3" hidden="1">{"'Sheet1'!$L$16"}</definedName>
    <definedName name="chietchai2" hidden="1">{"'Sheet1'!$L$16"}</definedName>
    <definedName name="chilk" hidden="1">{"'Sheet1'!$L$16"}</definedName>
    <definedName name="Chiphi" hidden="1">{"'Sheet1'!$L$16"}</definedName>
    <definedName name="chitiet3" hidden="1">{"'Sheet1'!$L$16"}</definedName>
    <definedName name="chitietbgiang2" localSheetId="0" hidden="1">{"'Sheet1'!$L$16"}</definedName>
    <definedName name="chitietbgiang2" hidden="1">{"'Sheet1'!$L$16"}</definedName>
    <definedName name="chl" localSheetId="0" hidden="1">{"'Sheet1'!$L$16"}</definedName>
    <definedName name="chl" hidden="1">{"'Sheet1'!$L$16"}</definedName>
    <definedName name="chot3" hidden="1">{"'Sheet1'!$L$16"}</definedName>
    <definedName name="chottda" hidden="1">{"'Sheet1'!$L$16"}</definedName>
    <definedName name="chungchi" hidden="1">{"'Sheet1'!$L$16"}</definedName>
    <definedName name="chuyen" localSheetId="0" hidden="1">{"'Sheet1'!$L$16"}</definedName>
    <definedName name="chuyen" hidden="1">{"'Sheet1'!$L$16"}</definedName>
    <definedName name="d" localSheetId="0" hidden="1">{"'Sheet1'!$L$16"}</definedName>
    <definedName name="d" hidden="1">{"'Sheet1'!$L$16"}</definedName>
    <definedName name="d¸" hidden="1">{"'Sheet1'!$L$16"}</definedName>
    <definedName name="d150.0" hidden="1">{0}</definedName>
    <definedName name="D1D" hidden="1">{"'Sheet1'!$L$16"}</definedName>
    <definedName name="D3D" hidden="1">{"'Sheet1'!$L$16"}</definedName>
    <definedName name="da" hidden="1">{"'Sheet1'!$L$16"}</definedName>
    <definedName name="DAMBIEN" hidden="1">{"'Sheet1'!$L$16"}</definedName>
    <definedName name="DAMMONG" hidden="1">{"'Sheet1'!$L$16"}</definedName>
    <definedName name="dao" hidden="1">{"'Sheet1'!$L$16"}</definedName>
    <definedName name="daomuong" hidden="1">{"'Sheet1'!$L$16"}</definedName>
    <definedName name="dapdat" hidden="1">{"'Sheet1'!$L$16"}</definedName>
    <definedName name="DASDASDSADAS" hidden="1">{"'Sheet1'!$L$16"}</definedName>
    <definedName name="dasds" hidden="1">{"'Sheet1'!$L$16"}</definedName>
    <definedName name="dc" hidden="1">{"'Sheet1'!$L$16"}</definedName>
    <definedName name="dd" hidden="1">{"'Sheet1'!$L$16"}</definedName>
    <definedName name="ddamlot" hidden="1">{"'Sheet1'!$L$16"}</definedName>
    <definedName name="ddång" hidden="1">{"'Sheet1'!$L$16"}</definedName>
    <definedName name="ddc" hidden="1">{"'Sheet1'!$L$16"}</definedName>
    <definedName name="ddd" hidden="1">{"'Sheet1'!$L$16"}</definedName>
    <definedName name="dddd" hidden="1">{"'Sheet1'!$L$16"}</definedName>
    <definedName name="ddddddddddddddddd" hidden="1">{"'Sheet1'!$L$16"}</definedName>
    <definedName name="dddddddddddddddddddd" hidden="1">{"'Sheet1'!$L$16"}</definedName>
    <definedName name="dddghgghjhk" hidden="1">{"'Sheet1'!$L$16"}</definedName>
    <definedName name="dede" hidden="1">{"'Sheet1'!$L$16"}</definedName>
    <definedName name="deedfsd" hidden="1">{"'Sheet1'!$L$16"}</definedName>
    <definedName name="deí" hidden="1">{"'Sheet1'!$L$16"}</definedName>
    <definedName name="DenDK" hidden="1">{"'Sheet1'!$L$16"}</definedName>
    <definedName name="deqetq" hidden="1">{"'Sheet1'!$L$16"}</definedName>
    <definedName name="DFD" hidden="1">{"'Sheet1'!$L$16"}</definedName>
    <definedName name="dfdfd" hidden="1">{"'Sheet1'!$L$16"}</definedName>
    <definedName name="dfdfsdf" hidden="1">{"'Sheet1'!$L$16"}</definedName>
    <definedName name="dff" hidden="1">{"'Sheet1'!$L$16"}</definedName>
    <definedName name="dfg" hidden="1">{"'Sheet1'!$L$16"}</definedName>
    <definedName name="dfgbsdbgdfsgb" hidden="1">{"'Sheet1'!$L$16"}</definedName>
    <definedName name="dfgd" hidden="1">{"'Sheet1'!$L$16"}</definedName>
    <definedName name="dfgfd" hidden="1">{"'Sheet1'!$L$16"}</definedName>
    <definedName name="dfgfdg" hidden="1">{"'Sheet1'!$L$16"}</definedName>
    <definedName name="dfggg" hidden="1">{"'Sheet1'!$L$16"}</definedName>
    <definedName name="dfgr" hidden="1">{"'Sheet1'!$L$16"}</definedName>
    <definedName name="dfgsd" hidden="1">{"'Sheet1'!$L$16"}</definedName>
    <definedName name="DFGSDFGSDGSD" hidden="1">{"'장비'!$A$3:$M$12"}</definedName>
    <definedName name="dfh" localSheetId="0" hidden="1">{"'Sheet1'!$L$16"}</definedName>
    <definedName name="dfh" hidden="1">{"'Sheet1'!$L$16"}</definedName>
    <definedName name="DFHLPERY" hidden="1">{"'Sheet1'!$L$16"}</definedName>
    <definedName name="dfhp" hidden="1">{"'Sheet1'!$L$16"}</definedName>
    <definedName name="dfjf" hidden="1">{0}</definedName>
    <definedName name="DFLYKERPTER" hidden="1">{"'Sheet1'!$L$16"}</definedName>
    <definedName name="DFSDF" hidden="1">{"'Sheet1'!$L$16"}</definedName>
    <definedName name="dfsfsd" localSheetId="0" hidden="1">{"'Sheet1'!$L$16"}</definedName>
    <definedName name="dfsfsd" hidden="1">{"'Sheet1'!$L$16"}</definedName>
    <definedName name="dfsgsag" hidden="1">{"'Sheet1'!$L$16"}</definedName>
    <definedName name="dfsgsdf" hidden="1">{"'Sheet1'!$L$16"}</definedName>
    <definedName name="DGCTmatcauviahe" hidden="1">{"'Sheet1'!$L$16"}</definedName>
    <definedName name="dgctp2" hidden="1">{"'Sheet1'!$L$16"}</definedName>
    <definedName name="dgdfgdg" hidden="1">{"'Sheet1'!$L$16"}</definedName>
    <definedName name="dgfg" hidden="1">{"'Sheet1'!$L$16"}</definedName>
    <definedName name="dghdhdh" hidden="1">{"'Sheet1'!$L$16"}</definedName>
    <definedName name="dghgdf" hidden="1">{"'Sheet1'!$L$16"}</definedName>
    <definedName name="dghjyuk" hidden="1">{"'Sheet1'!$L$16"}</definedName>
    <definedName name="dgsgsg" hidden="1">{"'Sheet1'!$L$16"}</definedName>
    <definedName name="dgtt" hidden="1">{"'Sheet1'!$L$16"}</definedName>
    <definedName name="dhdhd" hidden="1">{"'Sheet1'!$L$16"}</definedName>
    <definedName name="dhk" hidden="1">{"'Sheet1'!$L$16"}</definedName>
    <definedName name="dien" hidden="1">{"'Sheet1'!$L$16"}</definedName>
    <definedName name="diengiai" hidden="1">{"'Sheet1'!$L$16"}</definedName>
    <definedName name="dihoc" hidden="1">{"'Sheet1'!$L$16"}</definedName>
    <definedName name="dj" hidden="1">{"'Sheet1'!$L$16"}</definedName>
    <definedName name="dkhhgkl" hidden="1">{"'Sheet1'!$L$16"}</definedName>
    <definedName name="DLGKHAOG" hidden="1">{"'Sheet1'!$L$16"}</definedName>
    <definedName name="DN1_CT5" hidden="1">{"'Sheet1'!$L$16"}</definedName>
    <definedName name="dntt10" hidden="1">{"'Sheet1'!$L$16"}</definedName>
    <definedName name="dntt9" hidden="1">{"'Sheet1'!$L$16"}</definedName>
    <definedName name="doc" hidden="1">{"'Sheet1'!$L$16"}</definedName>
    <definedName name="Doi" hidden="1">{"'Sheet1'!$L$16"}</definedName>
    <definedName name="dr" hidden="1">{"'Sheet1'!$L$16"}</definedName>
    <definedName name="drghrh" hidden="1">{0}</definedName>
    <definedName name="DRYERYR" hidden="1">{"'Sheet1'!$L$16"}</definedName>
    <definedName name="dsa" hidden="1">{"'Sheet1'!$L$16"}</definedName>
    <definedName name="dsadsa" hidden="1">{"'Sheet1'!$L$16"}</definedName>
    <definedName name="dsafdg" hidden="1">{"'Sheet1'!$L$16"}</definedName>
    <definedName name="DSD" hidden="1">{"'Sheet1'!$L$16"}</definedName>
    <definedName name="DSFDS" hidden="1">{"'Sheet1'!$L$16"}</definedName>
    <definedName name="dsfsdf" hidden="1">{"'Sheet1'!$L$16"}</definedName>
    <definedName name="dsgg" hidden="1">{"'Sheet1'!$L$16"}</definedName>
    <definedName name="DSGHJ" hidden="1">{"'Sheet1'!$L$16"}</definedName>
    <definedName name="dsgsdg" hidden="1">{"'Sheet1'!$L$16"}</definedName>
    <definedName name="dsjk" hidden="1">{"'Sheet1'!$L$16"}</definedName>
    <definedName name="DTCD" hidden="1">{"'Sheet1'!$L$16"}</definedName>
    <definedName name="DTKT3" hidden="1">{"'Sheet1'!$L$16"}</definedName>
    <definedName name="DTTK" hidden="1">{"'Sheet1'!$L$16"}</definedName>
    <definedName name="dth" hidden="1">{"'Sheet1'!$L$16"}</definedName>
    <definedName name="dthft" hidden="1">{"'Sheet1'!$L$16"}</definedName>
    <definedName name="duc" hidden="1">{"'Sheet1'!$L$16"}</definedName>
    <definedName name="DucO" hidden="1">{"'Sheet1'!$L$16"}</definedName>
    <definedName name="dung" hidden="1">{"'Sheet1'!$L$16"}</definedName>
    <definedName name="Duongnaco" hidden="1">{"'Sheet1'!$L$16"}</definedName>
    <definedName name="dutoanbenuoc" hidden="1">{"'Sheet1'!$L$16"}</definedName>
    <definedName name="DUY" hidden="1">{"'Sheet1'!$L$16"}</definedName>
    <definedName name="DV" hidden="1">{"'Sheet1'!$L$16"}</definedName>
    <definedName name="DZ" hidden="1">{"'Sheet1'!$L$16"}</definedName>
    <definedName name="đhf" hidden="1">{"'Sheet1'!$L$16"}</definedName>
    <definedName name="đsjiybùghhd" hidden="1">{"'Sheet1'!$L$16"}</definedName>
    <definedName name="e.1200" hidden="1">{0}</definedName>
    <definedName name="eaf" hidden="1">{"'Sheet1'!$L$16"}</definedName>
    <definedName name="EAWTKMSEKS" hidden="1">{"'Sheet1'!$L$16"}</definedName>
    <definedName name="EE" hidden="1">{"'장비'!$A$3:$M$12"}</definedName>
    <definedName name="eeee" hidden="1">{"'Sheet1'!$L$16"}</definedName>
    <definedName name="eeeee" hidden="1">{"'Sheet1'!$L$16"}</definedName>
    <definedName name="eeeeeee" hidden="1">{"'Sheet1'!$L$16"}</definedName>
    <definedName name="egsf" hidden="1">{"'Sheet1'!$L$16"}</definedName>
    <definedName name="eïhd" hidden="1">{"'Sheet1'!$L$16"}</definedName>
    <definedName name="em" hidden="1">{"'Sheet1'!$L$16"}</definedName>
    <definedName name="emgai" hidden="1">{"'Sheet1'!$L$16"}</definedName>
    <definedName name="eqewqeqweqw" hidden="1">{"'Sheet1'!$L$16"}</definedName>
    <definedName name="eqtrwy" hidden="1">{"'Sheet1'!$L$16"}</definedName>
    <definedName name="ErrName301948010" hidden="1">{0,0,0,0;0,0,0,0;0,0,0,0;0,0,0,0;0,0,0,0;0,0,0,0}</definedName>
    <definedName name="ErrName301948010_1" hidden="1">{0,0,0,0;0,0,0,0;0,0,0,0;0,0,0,0;0,0,0,0;0,0,0,0}</definedName>
    <definedName name="ErrName301948010_1_1" hidden="1">{0,0,0,0;0,0,0,0;0,0,0,0;0,0,0,0;0,0,0,0;0,0,0,0}</definedName>
    <definedName name="ErrName301948010_1_2" hidden="1">{0,0,0,0;0,0,0,0;0,0,0,0;0,0,0,0;0,0,0,0;0,0,0,0}</definedName>
    <definedName name="ErrName301948010_2" hidden="1">{0,0,0,0;0,0,0,0;0,0,0,0;0,0,0,0;0,0,0,0;0,0,0,0}</definedName>
    <definedName name="ErrName301948010_2_1" hidden="1">{0,0,0,0;0,0,0,0;0,0,0,0;0,0,0,0;0,0,0,0;0,0,0,0}</definedName>
    <definedName name="ErrName301948010_2_2" hidden="1">{0,0,0,0;0,0,0,0;0,0,0,0;0,0,0,0;0,0,0,0;0,0,0,0}</definedName>
    <definedName name="ErrName301948010_3" hidden="1">{0,0,0,0;0,0,0,0;0,0,0,0;0,0,0,0;0,0,0,0;0,0,0,0}</definedName>
    <definedName name="ErrName301948010_3_1" hidden="1">{0,0,0,0;0,0,0,0;0,0,0,0;0,0,0,0;0,0,0,0;0,0,0,0}</definedName>
    <definedName name="ErrName301948010_3_2" hidden="1">{0,0,0,0;0,0,0,0;0,0,0,0;0,0,0,0;0,0,0,0;0,0,0,0}</definedName>
    <definedName name="ErrName301948010_4" hidden="1">{0,0,0,0;0,0,0,0;0,0,0,0;0,0,0,0;0,0,0,0;0,0,0,0}</definedName>
    <definedName name="ErrName301948010_4_1" hidden="1">{0,0,0,0;0,0,0,0;0,0,0,0;0,0,0,0;0,0,0,0;0,0,0,0}</definedName>
    <definedName name="ErrName301948010_4_2" hidden="1">{0,0,0,0;0,0,0,0;0,0,0,0;0,0,0,0;0,0,0,0;0,0,0,0}</definedName>
    <definedName name="ErrName301948010_5" hidden="1">{0,0,0,0;0,0,0,0;0,0,0,0;0,0,0,0;0,0,0,0;0,0,0,0}</definedName>
    <definedName name="ErrName301948010_5_1" hidden="1">{0,0,0,0;0,0,0,0;0,0,0,0;0,0,0,0;0,0,0,0;0,0,0,0}</definedName>
    <definedName name="ErrName301948010_5_2" hidden="1">{0,0,0,0;0,0,0,0;0,0,0,0;0,0,0,0;0,0,0,0;0,0,0,0}</definedName>
    <definedName name="errr" hidden="1">{"'Sheet1'!$L$16"}</definedName>
    <definedName name="ERT" hidden="1">{"'Sheet1'!$L$16"}</definedName>
    <definedName name="ERTET" hidden="1">{"'Sheet1'!$L$16"}</definedName>
    <definedName name="ertwqtg" hidden="1">{"'Sheet1'!$L$16"}</definedName>
    <definedName name="es" hidden="1">{"'Sheet1'!$L$16"}</definedName>
    <definedName name="ẻt" hidden="1">{"'Sheet1'!$L$16"}</definedName>
    <definedName name="ETETETT" hidden="1">{"'Sheet1'!$L$16"}</definedName>
    <definedName name="etetewt" hidden="1">{"'Sheet1'!$L$16"}</definedName>
    <definedName name="etqgsg_đhs" hidden="1">{"'Sheet1'!$L$16"}</definedName>
    <definedName name="etuiuti" hidden="1">{"'Sheet1'!$L$16"}</definedName>
    <definedName name="eûtheí" hidden="1">{"'Sheet1'!$L$16"}</definedName>
    <definedName name="ewrWRN" hidden="1">{"'Sheet1'!$L$16"}</definedName>
    <definedName name="ewtrwetwet" hidden="1">{"'Sheet1'!$L$16"}</definedName>
    <definedName name="ExactAddinConnection" hidden="1">"200"</definedName>
    <definedName name="ExactAddinConnection.200" hidden="1">"MAYCHU2;200;yen;0"</definedName>
    <definedName name="ExactAddinReports" hidden="1">24</definedName>
    <definedName name="ê" hidden="1">{"'Sheet1'!$L$16"}</definedName>
    <definedName name="fáaafafaf" localSheetId="0" hidden="1">{"'Sheet1'!$L$16"}</definedName>
    <definedName name="fáaafafaf" hidden="1">{"'Sheet1'!$L$16"}</definedName>
    <definedName name="fadf" hidden="1">{"'Sheet1'!$L$16"}</definedName>
    <definedName name="fasdgf" hidden="1">{"'Sheet1'!$L$16"}</definedName>
    <definedName name="fasfaga" localSheetId="0" hidden="1">{"'Sheet1'!$L$16"}</definedName>
    <definedName name="fasfaga" hidden="1">{"'Sheet1'!$L$16"}</definedName>
    <definedName name="fÇ" hidden="1">{"'Sheet1'!$L$16"}</definedName>
    <definedName name="fdasfa" hidden="1">{"'Sheet1'!$L$16"}</definedName>
    <definedName name="fddh" hidden="1">{"'Sheet1'!$L$16"}</definedName>
    <definedName name="fdf" hidden="1">{"'Sheet1'!$L$16"}</definedName>
    <definedName name="fdfd" hidden="1">{"'Sheet1'!$L$16"}</definedName>
    <definedName name="fdfsfsdfsdf" hidden="1">{"'Sheet1'!$L$16"}</definedName>
    <definedName name="fdgdg" hidden="1">{"'Sheet1'!$L$16"}</definedName>
    <definedName name="fdgfg" hidden="1">{"'Sheet1'!$L$16"}</definedName>
    <definedName name="fdgh" hidden="1">{"'Sheet1'!$L$16"}</definedName>
    <definedName name="FDGHAOR" hidden="1">{"'Sheet1'!$L$16"}</definedName>
    <definedName name="fdgsdfg" hidden="1">{"'Sheet1'!$L$16"}</definedName>
    <definedName name="fdhgf" hidden="1">{"'Sheet1'!$L$16"}</definedName>
    <definedName name="fdsà" hidden="1">{"'Sheet1'!$L$16"}</definedName>
    <definedName name="fdsf" hidden="1">{"'Sheet1'!$L$16"}</definedName>
    <definedName name="fdsfsdfd" localSheetId="0" hidden="1">{"'Sheet1'!$L$16"}</definedName>
    <definedName name="fdsfsdfd" hidden="1">{"'Sheet1'!$L$16"}</definedName>
    <definedName name="fdsgdfsgds" hidden="1">{"'Sheet1'!$L$16"}</definedName>
    <definedName name="fđhh" hidden="1">{"'Sheet1'!$L$16"}</definedName>
    <definedName name="ffas" hidden="1">{"'Sheet1'!$L$16"}</definedName>
    <definedName name="ffdfd" hidden="1">{0}</definedName>
    <definedName name="fff" hidden="1">{"'Sheet1'!$L$16"}</definedName>
    <definedName name="ffff" hidden="1">{"'Sheet1'!$L$16"}</definedName>
    <definedName name="fffff" hidden="1">{"'Sheet1'!$L$16"}</definedName>
    <definedName name="fffffffffffffff" localSheetId="0" hidden="1">{"'Sheet1'!$L$16"}</definedName>
    <definedName name="fffffffffffffff" hidden="1">{"'Sheet1'!$L$16"}</definedName>
    <definedName name="fg" hidden="1">{"'Sheet1'!$L$16"}</definedName>
    <definedName name="fgbfsd" hidden="1">{"'Sheet1'!$L$16"}</definedName>
    <definedName name="fgdag" hidden="1">{"'Sheet1'!$L$16"}</definedName>
    <definedName name="fgdfsg" hidden="1">{"'Sheet1'!$L$16"}</definedName>
    <definedName name="FGF" hidden="1">{"'Sheet1'!$L$16"}</definedName>
    <definedName name="fgfg" hidden="1">{"'Sheet1'!$L$16"}</definedName>
    <definedName name="fgfgfgfgf" hidden="1">{"'Sheet1'!$L$16"}</definedName>
    <definedName name="fgg" hidden="1">{"'장비'!$A$3:$M$12"}</definedName>
    <definedName name="fggfgfgfg" hidden="1">{"'Sheet1'!$L$16"}</definedName>
    <definedName name="fgh" hidden="1">{"'Sheet1'!$L$16"}</definedName>
    <definedName name="fghg" hidden="1">{"'Sheet1'!$L$16"}</definedName>
    <definedName name="fghgf" hidden="1">{"'Sheet1'!$L$16"}</definedName>
    <definedName name="fghj" hidden="1">{0}</definedName>
    <definedName name="fgn" hidden="1">{"'Sheet1'!$L$16"}</definedName>
    <definedName name="fgr" hidden="1">{"'Sheet1'!$L$16"}</definedName>
    <definedName name="fhds" hidden="1">{"'Sheet1'!$L$16"}</definedName>
    <definedName name="fhf" hidden="1">{"'Sheet1'!$L$16"}</definedName>
    <definedName name="FHFHFHH" hidden="1">{"'Sheet1'!$L$16"}</definedName>
    <definedName name="FHFLHKFOHFHKFH" hidden="1">{"'Sheet1'!$L$16"}</definedName>
    <definedName name="fhfsd" hidden="1">{0}</definedName>
    <definedName name="fhgfh" hidden="1">{"'Sheet1'!$L$16"}</definedName>
    <definedName name="fhgj" hidden="1">{"'Sheet1'!$L$16"}</definedName>
    <definedName name="fhhh" hidden="1">{"'Sheet1'!$L$16"}</definedName>
    <definedName name="FHKEROYER" hidden="1">{"'Sheet1'!$L$16"}</definedName>
    <definedName name="FHLKROHFDH" hidden="1">{"'Sheet1'!$L$16"}</definedName>
    <definedName name="FHLKRYOER" hidden="1">{"'Sheet1'!$L$16"}</definedName>
    <definedName name="fjghk" hidden="1">{0}</definedName>
    <definedName name="fkgjk" hidden="1">{"'Sheet1'!$L$16"}</definedName>
    <definedName name="fldfángonh" hidden="1">{"'Sheet1'!$L$16"}</definedName>
    <definedName name="FLHKDFPH" hidden="1">{"'Sheet1'!$L$16"}</definedName>
    <definedName name="fs¸gg" hidden="1">{"'Sheet1'!$L$16"}</definedName>
    <definedName name="fsa" hidden="1">{"'Sheet1'!$L$16"}</definedName>
    <definedName name="fsdfdsf" localSheetId="0" hidden="1">{"'Sheet1'!$L$16"}</definedName>
    <definedName name="fsdfdsf" hidden="1">{"'Sheet1'!$L$16"}</definedName>
    <definedName name="fsdfs" hidden="1">{"'Sheet1'!$L$16"}</definedName>
    <definedName name="fsfsd" hidden="1">{"'Sheet1'!$L$16"}</definedName>
    <definedName name="ftrjk" localSheetId="0" hidden="1">{"'Sheet1'!$L$16"}</definedName>
    <definedName name="ftrjk" hidden="1">{"'Sheet1'!$L$16"}</definedName>
    <definedName name="ga" hidden="1">{"'Sheet1'!$L$16"}</definedName>
    <definedName name="gbb" hidden="1">{"'Sheet1'!$L$16"}</definedName>
    <definedName name="gbdsfgb" hidden="1">{"'Sheet1'!$L$16"}</definedName>
    <definedName name="gcm" localSheetId="0" hidden="1">{"'Sheet1'!$L$16"}</definedName>
    <definedName name="gcm" hidden="1">{"'Sheet1'!$L$16"}</definedName>
    <definedName name="gdfgdfgdf" localSheetId="0" hidden="1">{"'Sheet1'!$L$16"}</definedName>
    <definedName name="gdfgdfgdf" hidden="1">{"'Sheet1'!$L$16"}</definedName>
    <definedName name="gdfsg" hidden="1">{"'Sheet1'!$L$16"}</definedName>
    <definedName name="gdgdkdfkghlf" hidden="1">{"'Sheet1'!$L$16"}</definedName>
    <definedName name="gdh" hidden="1">{"'Sheet1'!$L$16"}</definedName>
    <definedName name="gdhgh" hidden="1">{"'Sheet1'!$L$16"}</definedName>
    <definedName name="gdhgj" hidden="1">{"'Sheet1'!$L$16"}</definedName>
    <definedName name="gdjk" hidden="1">{"'Sheet1'!$L$16"}</definedName>
    <definedName name="gdret" hidden="1">{"'Sheet1'!$L$16"}</definedName>
    <definedName name="GDS" hidden="1">{"'Sheet1'!$L$16"}</definedName>
    <definedName name="gdsfgsd" hidden="1">{"'Sheet1'!$L$16"}</definedName>
    <definedName name="ge" hidden="1">{"'Sheet1'!$L$16"}</definedName>
    <definedName name="gf" hidden="1">{"'Sheet1'!$L$16"}</definedName>
    <definedName name="gfdg" hidden="1">{"'Sheet1'!$L$16"}</definedName>
    <definedName name="gfdgdsg" hidden="1">{"'Sheet1'!$L$16"}</definedName>
    <definedName name="gfdsgs" hidden="1">{"'Sheet1'!$L$16"}</definedName>
    <definedName name="gffdff" hidden="1">{"'Sheet1'!$L$16"}</definedName>
    <definedName name="gfg" hidden="1">{"'Sheet1'!$L$16"}</definedName>
    <definedName name="gfgf" hidden="1">{"'Sheet1'!$L$16"}</definedName>
    <definedName name="gfgfgfgfgfg" hidden="1">{"'Sheet1'!$L$16"}</definedName>
    <definedName name="gfghdg" hidden="1">{"'Sheet1'!$L$16"}</definedName>
    <definedName name="gfhfg" hidden="1">{"'Sheet1'!$L$16"}</definedName>
    <definedName name="gfhfghfghfgh" hidden="1">{"'Sheet1'!$L$16"}</definedName>
    <definedName name="gfhfghfghfghfghfgh" hidden="1">{"'Sheet1'!$L$16"}</definedName>
    <definedName name="GFJGFJ" hidden="1">{"'Sheet1'!$L$16"}</definedName>
    <definedName name="GFJGFJG" hidden="1">{"'Sheet1'!$L$16"}</definedName>
    <definedName name="GFJHJ" hidden="1">{"'Sheet1'!$L$16"}</definedName>
    <definedName name="ggdf" hidden="1">{"'Sheet1'!$L$16"}</definedName>
    <definedName name="ggewg" hidden="1">{"'Sheet1'!$L$16"}</definedName>
    <definedName name="ggf" hidden="1">{"'Sheet1'!$L$16"}</definedName>
    <definedName name="ggg" localSheetId="0" hidden="1">{"'Sheet1'!$L$16"}</definedName>
    <definedName name="ggg" hidden="1">{"'Sheet1'!$L$16"}</definedName>
    <definedName name="gggg" hidden="1">{"'Sheet1'!$L$16"}</definedName>
    <definedName name="ggggggg" hidden="1">{"'Sheet1'!$L$16"}</definedName>
    <definedName name="ggggggggggggg" hidden="1">{0}</definedName>
    <definedName name="gggggggggggggg" hidden="1">{"'Sheet1'!$L$16"}</definedName>
    <definedName name="gghh" hidden="1">{"'Sheet1'!$L$16"}</definedName>
    <definedName name="gghjh" hidden="1">{"'Sheet1'!$L$16"}</definedName>
    <definedName name="GGRGH" hidden="1">{"'Sheet1'!$L$16"}</definedName>
    <definedName name="ggss" hidden="1">{"'Sheet1'!$L$16"}</definedName>
    <definedName name="gh" hidden="1">{"'rev8'!$B$3:$S$203"}</definedName>
    <definedName name="GHDF" hidden="1">{"'Sheet1'!$L$16"}</definedName>
    <definedName name="ghdzsf" hidden="1">{"'Sheet1'!$L$16"}</definedName>
    <definedName name="ghfhgfh" hidden="1">{"'Sheet1'!$L$16"}</definedName>
    <definedName name="ghg" hidden="1">{"'Sheet1'!$L$16"}</definedName>
    <definedName name="ghgh" hidden="1">{"'Sheet1'!$L$16"}</definedName>
    <definedName name="ghghk" hidden="1">{0}</definedName>
    <definedName name="ghjhgj" hidden="1">{"'Sheet1'!$L$16"}</definedName>
    <definedName name="ghk" hidden="1">{"'Sheet1'!$L$16"}</definedName>
    <definedName name="GHKAEJRIYERT" hidden="1">{"'Sheet1'!$L$16"}</definedName>
    <definedName name="ghû" hidden="1">{"'Sheet1'!$L$16"}</definedName>
    <definedName name="gjgh" hidden="1">{"'Sheet1'!$L$16"}</definedName>
    <definedName name="gjghkj" hidden="1">{0}</definedName>
    <definedName name="gjhg" localSheetId="0" hidden="1">{"'Sheet1'!$L$16"}</definedName>
    <definedName name="gjhg" hidden="1">{"'Sheet1'!$L$16"}</definedName>
    <definedName name="gjhi" hidden="1">{"'Sheet1'!$L$16"}</definedName>
    <definedName name="gjhlk" hidden="1">{0}</definedName>
    <definedName name="gjrđjsjs" hidden="1">{"'Sheet1'!$L$16"}</definedName>
    <definedName name="gteyhưez" hidden="1">{"'Sheet1'!$L$16"}</definedName>
    <definedName name="GTM" hidden="1">{"'Sheet1'!$L$16"}</definedName>
    <definedName name="GTOTAL" hidden="1">{"'Sheet1'!$L$16"}</definedName>
    <definedName name="gugỳtỳty" hidden="1">{"'Sheet1'!$L$16"}</definedName>
    <definedName name="GƯD" hidden="1">{"'Sheet1'!$L$16"}</definedName>
    <definedName name="GVT" hidden="1">{"'Sheet1'!$L$16"}</definedName>
    <definedName name="giao" hidden="1">{"'Sheet1'!$L$16"}</definedName>
    <definedName name="h" hidden="1">{"'Sheet1'!$L$16"}</definedName>
    <definedName name="h_xoa" hidden="1">{"'Sheet1'!$L$16"}</definedName>
    <definedName name="h_xoa2" hidden="1">{"'Sheet1'!$L$16"}</definedName>
    <definedName name="HA" hidden="1">{"'Sheet1'!$L$16"}</definedName>
    <definedName name="Hà" hidden="1">{"'Sheet1'!$L$16"}</definedName>
    <definedName name="hai" hidden="1">{"'Sheet1'!$L$16"}</definedName>
    <definedName name="halong" hidden="1">{"'Sheet1'!$L$16"}</definedName>
    <definedName name="hanh" hidden="1">{"'Sheet1'!$L$16"}</definedName>
    <definedName name="hb" hidden="1">{"'Sheet1'!$L$16"}</definedName>
    <definedName name="hbbbbbb" hidden="1">{"'Sheet1'!$L$16"}</definedName>
    <definedName name="HCNA" localSheetId="0" hidden="1">{"'Sheet1'!$L$16"}</definedName>
    <definedName name="HCNA" hidden="1">{"'Sheet1'!$L$16"}</definedName>
    <definedName name="hdfhf" hidden="1">{"'Sheet1'!$L$16"}</definedName>
    <definedName name="hdyt" hidden="1">{"'Sheet1'!$L$16"}</definedName>
    <definedName name="hee_opjg" hidden="1">{"'Sheet1'!$L$16"}</definedName>
    <definedName name="hẻy" hidden="1">{"'Sheet1'!$L$16"}</definedName>
    <definedName name="hfghfg" hidden="1">{"'Sheet1'!$L$16"}</definedName>
    <definedName name="hfghfghgf" hidden="1">{"'Sheet1'!$L$16"}</definedName>
    <definedName name="hfghgfhfghfg" hidden="1">{"'Sheet1'!$L$16"}</definedName>
    <definedName name="hfgjks" hidden="1">{"'Sheet1'!$L$16"}</definedName>
    <definedName name="hfgsdf" hidden="1">{"'Sheet1'!$L$16"}</definedName>
    <definedName name="hfhrfhf" hidden="1">{"'Sheet1'!$L$16"}</definedName>
    <definedName name="hfjjgjgjg" hidden="1">{"'Sheet1'!$L$16"}</definedName>
    <definedName name="HFLPHERLHR" hidden="1">{"'Sheet1'!$L$16"}</definedName>
    <definedName name="hfvg" hidden="1">{"'Sheet1'!$L$16"}</definedName>
    <definedName name="hg" hidden="1">{"'Sheet1'!$L$16"}</definedName>
    <definedName name="hgdhdghd" hidden="1">{"'Sheet1'!$L$16"}</definedName>
    <definedName name="hgf" hidden="1">{"'Sheet1'!$L$16"}</definedName>
    <definedName name="hgff" hidden="1">{"'Sheet1'!$L$16"}</definedName>
    <definedName name="hgfhfghfghfghfgh" hidden="1">{"'Sheet1'!$L$16"}</definedName>
    <definedName name="hgg" hidden="1">{"'Sheet1'!$L$16"}</definedName>
    <definedName name="hggf" hidden="1">{"'Sheet1'!$L$16"}</definedName>
    <definedName name="hgh" hidden="1">{"'Sheet1'!$L$16"}</definedName>
    <definedName name="hghfgh" hidden="1">{"'Sheet1'!$L$16"}</definedName>
    <definedName name="hght" hidden="1">{"'Sheet1'!$L$16"}</definedName>
    <definedName name="hghttt" hidden="1">{"'Sheet1'!$L$16"}</definedName>
    <definedName name="hgre_zdfhgfd" hidden="1">{"'Sheet1'!$L$16"}</definedName>
    <definedName name="hgrf" hidden="1">{"'Sheet1'!$L$16"}</definedName>
    <definedName name="hh" hidden="1">{"'Sheet1'!$L$16"}</definedName>
    <definedName name="hhb" hidden="1">{"'Sheet1'!$L$16"}</definedName>
    <definedName name="hhhhhh" hidden="1">{"'Sheet1'!$L$16"}</definedName>
    <definedName name="hhhhhhhhh" hidden="1">{"'Sheet1'!$L$16"}</definedName>
    <definedName name="hhhhhhhhhh" hidden="1">{"'Sheet1'!$L$16"}</definedName>
    <definedName name="hhhhhhhhhhhhhhhhhhhh" hidden="1">{"'Sheet1'!$L$16"}</definedName>
    <definedName name="hhhhhu" hidden="1">{"'Sheet1'!$L$16"}</definedName>
    <definedName name="hhjj" hidden="1">{"'Sheet1'!$L$16"}</definedName>
    <definedName name="hhjkkk" hidden="1">{"'Sheet1'!$L$16"}</definedName>
    <definedName name="hhkl" hidden="1">{"'Sheet1'!$L$16"}</definedName>
    <definedName name="hhu" hidden="1">{"'Sheet1'!$L$16"}</definedName>
    <definedName name="hhuy" hidden="1">{"'Sheet1'!$L$16"}</definedName>
    <definedName name="hiept2" hidden="1">{"'Sheet1'!$L$16"}</definedName>
    <definedName name="hieu" hidden="1">{"'Sheet1'!$L$16"}</definedName>
    <definedName name="HJ" hidden="1">{"'Sheet1'!$L$16"}</definedName>
    <definedName name="hjgỳđxgy" hidden="1">{"'Sheet1'!$L$16"}</definedName>
    <definedName name="hjh" hidden="1">{"'Sheet1'!$L$16"}</definedName>
    <definedName name="HJHHJHHHJ" hidden="1">{"'Sheet1'!$L$16"}</definedName>
    <definedName name="hjjgh" hidden="1">{"'Sheet1'!$L$16"}</definedName>
    <definedName name="hjjkl" hidden="1">{"'Sheet1'!$L$16"}</definedName>
    <definedName name="hjk" hidden="1">{"'Sheet1'!$L$16"}</definedName>
    <definedName name="hjkk" hidden="1">{"'Sheet1'!$L$16"}</definedName>
    <definedName name="hkj" hidden="1">{"'Sheet1'!$L$16"}</definedName>
    <definedName name="hkl" hidden="1">{"'Sheet1'!$L$16"}</definedName>
    <definedName name="hklhj" hidden="1">{"'Sheet1'!$L$16"}</definedName>
    <definedName name="hkhj" hidden="1">{"'Sheet1'!$L$16"}</definedName>
    <definedName name="hkhkllkjkl" hidden="1">{"'Sheet1'!$L$16"}</definedName>
    <definedName name="HLKSOSFHK" hidden="1">{"'Sheet1'!$L$16"}</definedName>
    <definedName name="HLSFHKOSH" hidden="1">{"'Sheet1'!$L$16"}</definedName>
    <definedName name="HLSKFHOSFHKSF" hidden="1">{"'Sheet1'!$L$16"}</definedName>
    <definedName name="hoa" hidden="1">{"'Sheet1'!$L$16"}</definedName>
    <definedName name="hoan" hidden="1">{"'Sheet1'!$L$16"}</definedName>
    <definedName name="hoan1" hidden="1">{"'Sheet1'!$L$16"}</definedName>
    <definedName name="Hoang" hidden="1">{"'Sheet1'!$L$16"}</definedName>
    <definedName name="hong" hidden="1">{"'Sheet1'!$L$16"}</definedName>
    <definedName name="hp" hidden="1">{"'Sheet1'!$L$16"}</definedName>
    <definedName name="hsfdmhsodfh" hidden="1">{"'Sheet1'!$L$16"}</definedName>
    <definedName name="HSFKHOFHK" hidden="1">{"'Sheet1'!$L$16"}</definedName>
    <definedName name="HSLFHKOS" hidden="1">{"'Sheet1'!$L$16"}</definedName>
    <definedName name="hsmhkisd" hidden="1">{"'Sheet1'!$L$16"}</definedName>
    <definedName name="hsruj" localSheetId="0" hidden="1">{"'Sheet1'!$L$16"}</definedName>
    <definedName name="hsruj" hidden="1">{"'Sheet1'!$L$16"}</definedName>
    <definedName name="hsss" hidden="1">{"'Sheet1'!$L$16"}</definedName>
    <definedName name="hsu" localSheetId="0" hidden="1">{"'Sheet1'!$L$16"}</definedName>
    <definedName name="hsu" hidden="1">{"'Sheet1'!$L$16"}</definedName>
    <definedName name="hte" hidden="1">{"'Sheet1'!$L$16"}</definedName>
    <definedName name="htfrju" localSheetId="0" hidden="1">{"'Sheet1'!$L$16"}</definedName>
    <definedName name="htfrju" hidden="1">{"'Sheet1'!$L$16"}</definedName>
    <definedName name="htlm" localSheetId="0" hidden="1">{"'Sheet1'!$L$16"}</definedName>
    <definedName name="htlm" hidden="1">{"'Sheet1'!$L$16"}</definedName>
    <definedName name="htlm1" hidden="1">{"'Sheet1'!$L$16"}</definedName>
    <definedName name="htm" hidden="1">{"'Sheet1'!$L$16"}</definedName>
    <definedName name="html" hidden="1">{"'Sheet1'!$L$16"}</definedName>
    <definedName name="HTML__Control" hidden="1">{"'Sheet1'!$L$16"}</definedName>
    <definedName name="HTML_C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control_xoa2" hidden="1">{"'Sheet1'!$L$16"}</definedName>
    <definedName name="HTML_Control1" hidden="1">{"'Sheet1'!$L$16"}</definedName>
    <definedName name="HTML_Controlmoi" hidden="1">{"'Sheet1'!$L$16"}</definedName>
    <definedName name="HTML_D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TML1_1" hidden="1">"[mnsavg.xls]Sheet1!$A$1:$AD$11"</definedName>
    <definedName name="HTML1_11" hidden="1">1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" hidden="1">{"'Sheet1'!$L$16"}</definedName>
    <definedName name="HTML2_1" hidden="1">"[mnsavg.xls]Sheet1!$A$4:$K$33"</definedName>
    <definedName name="HTML2_11" hidden="1">1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HTMLcpnmtrol" hidden="1">{"'Sheet1'!$L$16"}</definedName>
    <definedName name="htmll" hidden="1">{"'Sheet1'!$L$16"}</definedName>
    <definedName name="hþ" hidden="1">{"'Sheet1'!$L$16"}</definedName>
    <definedName name="hþwr" hidden="1">{"'Sheet1'!$L$16"}</definedName>
    <definedName name="HU" localSheetId="0" hidden="1">{"'Sheet1'!$L$16"}</definedName>
    <definedName name="HU" hidden="1">{"'Sheet1'!$L$16"}</definedName>
    <definedName name="hue" hidden="1">{"'Sheet1'!$L$16"}</definedName>
    <definedName name="hui" localSheetId="0" hidden="1">{"'Sheet1'!$L$16"}</definedName>
    <definedName name="hui" hidden="1">{"'Sheet1'!$L$16"}</definedName>
    <definedName name="Hung" hidden="1">{"'Sheet1'!$L$16"}</definedName>
    <definedName name="huong" hidden="1">{"'Sheet1'!$L$16"}</definedName>
    <definedName name="huu" hidden="1">{"'Sheet1'!$L$16"}</definedName>
    <definedName name="huuu" hidden="1">{"'Sheet1'!$L$16"}</definedName>
    <definedName name="huy" localSheetId="0" hidden="1">{"'Sheet1'!$L$16"}</definedName>
    <definedName name="huy" hidden="1">{"'Sheet1'!$L$16"}</definedName>
    <definedName name="huy_xoa" hidden="1">{"'Sheet1'!$L$16"}</definedName>
    <definedName name="huy_xoa2" hidden="1">{"'Sheet1'!$L$16"}</definedName>
    <definedName name="huyen" hidden="1">{"'Sheet1'!$L$16"}</definedName>
    <definedName name="huymoi" hidden="1">{"'Sheet1'!$L$16"}</definedName>
    <definedName name="HUYØ" hidden="1">{"'Sheet1'!$L$16"}</definedName>
    <definedName name="huyy" hidden="1">{"'Sheet1'!$L$16"}</definedName>
    <definedName name="huyyy" hidden="1">{"'Sheet1'!$L$16"}</definedName>
    <definedName name="hy" hidden="1">{"'Sheet1'!$L$16"}</definedName>
    <definedName name="hy." hidden="1">{"'Sheet1'!$L$16"}</definedName>
    <definedName name="hygytyhụik" hidden="1">{"'Sheet1'!$L$16"}</definedName>
    <definedName name="iEN" hidden="1">{"'Sheet1'!$L$16"}</definedName>
    <definedName name="III" hidden="1">{"'Sheet1'!$L$16"}</definedName>
    <definedName name="ik" hidden="1">{"'Sheet1'!$L$16"}</definedName>
    <definedName name="in" hidden="1">{"'Sheet1'!$L$16"}</definedName>
    <definedName name="ipoi" hidden="1">{"'Sheet1'!$L$16"}</definedName>
    <definedName name="it" hidden="1">{"'Sheet1'!$L$16"}</definedName>
    <definedName name="ịth" hidden="1">{"'Sheet1'!$L$16"}</definedName>
    <definedName name="iuliupoui" hidden="1">{"'Sheet1'!$L$16"}</definedName>
    <definedName name="iuuttt" hidden="1">{"'Sheet1'!$L$16"}</definedName>
    <definedName name="iwer" hidden="1">{"'Sheet1'!$L$16"}</definedName>
    <definedName name="iylryi" hidden="1">{"'Sheet1'!$L$16"}</definedName>
    <definedName name="jæít" hidden="1">{"'Sheet1'!$L$16"}</definedName>
    <definedName name="jdk" localSheetId="0" hidden="1">{"'Sheet1'!$L$16"}</definedName>
    <definedName name="jdk" hidden="1">{"'Sheet1'!$L$16"}</definedName>
    <definedName name="JFK" localSheetId="0" hidden="1">{"'Sheet1'!$L$16"}</definedName>
    <definedName name="JFK" hidden="1">{"'Sheet1'!$L$16"}</definedName>
    <definedName name="jght" hidden="1">{"'Sheet1'!$L$16"}</definedName>
    <definedName name="JH" hidden="1">{"'Sheet1'!$L$16"}</definedName>
    <definedName name="jh." hidden="1">{"'Sheet1'!$L$16"}</definedName>
    <definedName name="JHJ" hidden="1">{"'Sheet1'!$L$16"}</definedName>
    <definedName name="jhjh" hidden="1">{"'Sheet1'!$L$16"}</definedName>
    <definedName name="jhk" hidden="1">{"'Sheet1'!$L$16"}</definedName>
    <definedName name="jjhjmhhmh" hidden="1">{"'Sheet1'!$L$16"}</definedName>
    <definedName name="jjjjjjj" hidden="1">{"'Sheet1'!$L$16"}</definedName>
    <definedName name="jjsskskođfj" hidden="1">{"'Sheet1'!$L$16"}</definedName>
    <definedName name="jkgjkhk" hidden="1">{"'Sheet1'!$L$16"}</definedName>
    <definedName name="jkij7899" hidden="1">{"'Sheet1'!$L$16"}</definedName>
    <definedName name="jkjhk" hidden="1">{"'Sheet1'!$L$16"}</definedName>
    <definedName name="jkjk" hidden="1">{"'Sheet1'!$L$16"}</definedName>
    <definedName name="jkjkj" hidden="1">{"'Sheet1'!$L$16"}</definedName>
    <definedName name="jkkk" hidden="1">{"'Sheet1'!$L$16"}</definedName>
    <definedName name="jkhj" hidden="1">{"'Sheet1'!$L$16"}</definedName>
    <definedName name="JLJKL" hidden="1">{"'Sheet1'!$L$16"}</definedName>
    <definedName name="jljl" hidden="1">{"'Sheet1'!$L$16"}</definedName>
    <definedName name="jsryj" hidden="1">{"'Sheet1'!$L$16"}</definedName>
    <definedName name="jt" hidden="1">{"'Sheet1'!$L$16"}</definedName>
    <definedName name="jtyk" hidden="1">{"'Sheet1'!$L$16"}</definedName>
    <definedName name="jtru" hidden="1">{"'Sheet1'!$L$16"}</definedName>
    <definedName name="JY" hidden="1">{"'Sheet1'!$L$16"}</definedName>
    <definedName name="jyu" hidden="1">{"'Sheet1'!$L$16"}</definedName>
    <definedName name="jyuk" hidden="1">{"'Sheet1'!$L$16"}</definedName>
    <definedName name="jýỵy" hidden="1">{"'Sheet1'!$L$16"}</definedName>
    <definedName name="k" hidden="1">{"'Sheet1'!$L$16"}</definedName>
    <definedName name="K.viecBAHUNG" hidden="1">{"'Sheet1'!$L$16"}</definedName>
    <definedName name="kb" hidden="1">{"'Sheet1'!$L$16"}</definedName>
    <definedName name="KDJU" hidden="1">{"'장비'!$A$3:$M$12"}</definedName>
    <definedName name="kdkk" hidden="1">{"'Sheet1'!$L$16"}</definedName>
    <definedName name="kfrl" localSheetId="0" hidden="1">{"'Sheet1'!$L$16"}</definedName>
    <definedName name="kfrl" hidden="1">{"'Sheet1'!$L$16"}</definedName>
    <definedName name="kgh" hidden="1">{"'Sheet1'!$L$16"}</definedName>
    <definedName name="kgkgkgkg" hidden="1">{"'Sheet1'!$L$16"}</definedName>
    <definedName name="ki" hidden="1">{"'Sheet1'!$L$16"}</definedName>
    <definedName name="Kiet1" hidden="1">{"'Sheet1'!$L$16"}</definedName>
    <definedName name="kjhh2" hidden="1">{"'Sheet1'!$L$16"}</definedName>
    <definedName name="kjhkhj" hidden="1">{"'Sheet1'!$L$16"}</definedName>
    <definedName name="kjhyh" hidden="1">{"'Sheet1'!$L$16"}</definedName>
    <definedName name="kjk" hidden="1">{"'Sheet1'!$L$16"}</definedName>
    <definedName name="kk" hidden="1">{"'Sheet1'!$L$16"}</definedName>
    <definedName name="kkk" hidden="1">{"'Sheet1'!$L$16"}</definedName>
    <definedName name="kkkk" hidden="1">{"'Sheet1'!$L$16"}</definedName>
    <definedName name="kks.t10" hidden="1">{"'Sheet1'!$L$16"}</definedName>
    <definedName name="KKS.T12" hidden="1">{"'Sheet1'!$L$16"}</definedName>
    <definedName name="KL" hidden="1">{"'Sheet1'!$L$16"}</definedName>
    <definedName name="KL_Cong" hidden="1">{"'Sheet1'!$L$16"}</definedName>
    <definedName name="KL_Dai" hidden="1">{"'Sheet1'!$L$16"}</definedName>
    <definedName name="KLduonggiaods" hidden="1">{"'Sheet1'!$L$16"}</definedName>
    <definedName name="klf" localSheetId="0" hidden="1">{"'Sheet1'!$L$16"}</definedName>
    <definedName name="klf" hidden="1">{"'Sheet1'!$L$16"}</definedName>
    <definedName name="klkkj" hidden="1">{"'Sheet1'!$L$16"}</definedName>
    <definedName name="klm" hidden="1">{"'Sheet1'!$L$16"}</definedName>
    <definedName name="KLMT" hidden="1">{"'Sheet1'!$L$16"}</definedName>
    <definedName name="klnhhh" hidden="1">{"'Sheet1'!$L$16"}</definedName>
    <definedName name="kltn3" hidden="1">{"'Sheet1'!$L$16"}</definedName>
    <definedName name="kltu" hidden="1">{"'Sheet1'!$L$16"}</definedName>
    <definedName name="km" hidden="1">{"'Sheet1'!$L$16"}</definedName>
    <definedName name="ks" localSheetId="0" hidden="1">{"'Sheet1'!$L$16"}</definedName>
    <definedName name="ks" hidden="1">{"'Sheet1'!$L$16"}</definedName>
    <definedName name="ksbn" localSheetId="0" hidden="1">{"'Sheet1'!$L$16"}</definedName>
    <definedName name="ksbn" hidden="1">{"'Sheet1'!$L$16"}</definedName>
    <definedName name="KSDA" localSheetId="0" hidden="1">{"'Sheet1'!$L$16"}</definedName>
    <definedName name="KSDA" hidden="1">{"'Sheet1'!$L$16"}</definedName>
    <definedName name="kshn" localSheetId="0" hidden="1">{"'Sheet1'!$L$16"}</definedName>
    <definedName name="kshn" hidden="1">{"'Sheet1'!$L$16"}</definedName>
    <definedName name="ksls" localSheetId="0" hidden="1">{"'Sheet1'!$L$16"}</definedName>
    <definedName name="ksls" hidden="1">{"'Sheet1'!$L$16"}</definedName>
    <definedName name="kstk2" hidden="1">{"'Sheet1'!$L$16"}</definedName>
    <definedName name="kufykfk" hidden="1">{0}</definedName>
    <definedName name="kukek" hidden="1">{"'Sheet1'!$L$16"}</definedName>
    <definedName name="kuklk" hidden="1">{"'Sheet1'!$L$16"}</definedName>
    <definedName name="kutkuk" hidden="1">{"'Sheet1'!$L$16"}</definedName>
    <definedName name="khanh" hidden="1">{"'Sheet1'!$L$16"}</definedName>
    <definedName name="KHBTsua" hidden="1">{"'Sheet1'!$L$16"}</definedName>
    <definedName name="khfd" hidden="1">{"'Sheet1'!$L$16"}</definedName>
    <definedName name="KHGLG" localSheetId="0" hidden="1">{"'Sheet1'!$L$16"}</definedName>
    <definedName name="KHGLG" hidden="1">{"'Sheet1'!$L$16"}</definedName>
    <definedName name="khin" hidden="1">{"'Sheet1'!$L$16"}</definedName>
    <definedName name="khjkh" hidden="1">{"'Sheet1'!$L$16"}</definedName>
    <definedName name="khjkhj" hidden="1">{"'Sheet1'!$L$16"}</definedName>
    <definedName name="khkh" hidden="1">{"'Sheet1'!$L$16"}</definedName>
    <definedName name="khoa" hidden="1">{"'Sheet1'!$L$16"}</definedName>
    <definedName name="khoas" hidden="1">{"'Sheet1'!$L$16"}</definedName>
    <definedName name="KHOILUONG" hidden="1">{"'Sheet1'!$L$16"}</definedName>
    <definedName name="KhongCT" hidden="1">{"'Sheet1'!$L$16"}</definedName>
    <definedName name="khongtruotgia" localSheetId="0" hidden="1">{"'Sheet1'!$L$16"}</definedName>
    <definedName name="khongtruotgia" hidden="1">{"'Sheet1'!$L$16"}</definedName>
    <definedName name="khuyen" hidden="1">{"'Sheet1'!$L$16"}</definedName>
    <definedName name="l" hidden="1">{"'Sheet1'!$L$16"}</definedName>
    <definedName name="Lai" hidden="1">{"'Sheet1'!$L$16"}</definedName>
    <definedName name="lam" hidden="1">{"'Sheet1'!$L$16"}</definedName>
    <definedName name="lamduong1" hidden="1">{"'Sheet1'!$L$16"}</definedName>
    <definedName name="langson" localSheetId="0" hidden="1">{"'Sheet1'!$L$16"}</definedName>
    <definedName name="langson" hidden="1">{"'Sheet1'!$L$16"}</definedName>
    <definedName name="latxay" hidden="1">{"'Sheet1'!$L$16"}</definedName>
    <definedName name="le" hidden="1">{"'Sheet1'!$L$16"}</definedName>
    <definedName name="LGHKSOH" hidden="1">{"'Sheet1'!$L$16"}</definedName>
    <definedName name="lie" hidden="1">{"'Sheet1'!$L$16"}</definedName>
    <definedName name="lïhïe" hidden="1">{"'Sheet1'!$L$16"}</definedName>
    <definedName name="limcount" hidden="1">13</definedName>
    <definedName name="LINHTINH" hidden="1">{"'Sheet1'!$L$16"}</definedName>
    <definedName name="ljj" hidden="1">{"'Sheet1'!$L$16"}</definedName>
    <definedName name="ljkl" hidden="1">{"'Sheet1'!$L$16"}</definedName>
    <definedName name="ljkhg" hidden="1">{"'Sheet1'!$L$16"}</definedName>
    <definedName name="lkj" hidden="1">{"'Sheet1'!$L$16"}</definedName>
    <definedName name="lkjg" hidden="1">{"'Sheet1'!$L$16"}</definedName>
    <definedName name="lkjhgf" hidden="1">{"'Sheet1'!$L$16"}</definedName>
    <definedName name="lkjhgfdsa" hidden="1">{"'Sheet1'!$L$16"}</definedName>
    <definedName name="lkh" hidden="1">{"'Sheet1'!$L$16"}</definedName>
    <definedName name="lllllkuyu" hidden="1">{"'Sheet1'!$L$16"}</definedName>
    <definedName name="lllllllllll" hidden="1">{"'Sheet1'!$L$16"}</definedName>
    <definedName name="lmn" hidden="1">{"'Sheet1'!$L$16"}</definedName>
    <definedName name="LOCO" hidden="1">{"'Sheet1'!$L$16"}</definedName>
    <definedName name="LOCO2" hidden="1">{"'Sheet1'!$L$16"}</definedName>
    <definedName name="lon" hidden="1">{"'Sheet1'!$L$16"}</definedName>
    <definedName name="lontrau" hidden="1">{"'Sheet1'!$L$16"}</definedName>
    <definedName name="Long" hidden="1">{"'Sheet1'!$L$16"}</definedName>
    <definedName name="LSKHSODFH" hidden="1">{"'Sheet1'!$L$16"}</definedName>
    <definedName name="LTKD" hidden="1">{"'Sheet1'!$L$16"}</definedName>
    <definedName name="luan" hidden="1">{"'Sheet1'!$L$16"}</definedName>
    <definedName name="luc" hidden="1">{"'Sheet1'!$L$16"}</definedName>
    <definedName name="luong" hidden="1">{"'Sheet1'!$L$16"}</definedName>
    <definedName name="luygy" hidden="1">{0}</definedName>
    <definedName name="m.2..." hidden="1">{0}</definedName>
    <definedName name="M10." hidden="1">{"'Sheet1'!$L$16"}</definedName>
    <definedName name="mäc" hidden="1">{"'Sheet1'!$L$16"}</definedName>
    <definedName name="man_sched" hidden="1">{"'Sheet1'!$L$16"}</definedName>
    <definedName name="matbang" hidden="1">{"'Sheet1'!$L$16"}</definedName>
    <definedName name="MAU" hidden="1">{"'Sheet1'!$L$16"}</definedName>
    <definedName name="mbb" hidden="1">{"'Sheet1'!$L$16"}</definedName>
    <definedName name="MBDFOGKE" hidden="1">{"'Sheet1'!$L$16"}</definedName>
    <definedName name="mbm" hidden="1">{"'Sheet1'!$L$16"}</definedName>
    <definedName name="miyu" hidden="1">{"'Sheet1'!$L$16"}</definedName>
    <definedName name="mkhj" localSheetId="0" hidden="1">{"'Sheet1'!$L$16"}</definedName>
    <definedName name="mkhj" hidden="1">{"'Sheet1'!$L$16"}</definedName>
    <definedName name="mmm" hidden="1">{"'Sheet1'!$L$16"}</definedName>
    <definedName name="mmmm" hidden="1">{"'Sheet1'!$L$16"}</definedName>
    <definedName name="mo" localSheetId="0" hidden="1">{"'Sheet1'!$L$16"}</definedName>
    <definedName name="mo" hidden="1">{"'Sheet1'!$L$16"}</definedName>
    <definedName name="moc" hidden="1">{"'Sheet1'!$L$16"}</definedName>
    <definedName name="moi" localSheetId="0" hidden="1">{"'Sheet1'!$L$16"}</definedName>
    <definedName name="moi" hidden="1">{"'Sheet1'!$L$16"}</definedName>
    <definedName name="muathi" hidden="1">{"'Sheet1'!$L$16"}</definedName>
    <definedName name="mx" hidden="1">{"'Sheet1'!$L$16"}</definedName>
    <definedName name="Na" hidden="1">{"'Sheet1'!$L$16"}</definedName>
    <definedName name="nam" localSheetId="0" hidden="1">{"'Sheet1'!$L$16"}</definedName>
    <definedName name="nam" hidden="1">{"'Sheet1'!$L$16"}</definedName>
    <definedName name="Ne" localSheetId="0" hidden="1">{"'Sheet1'!$L$16"}</definedName>
    <definedName name="Ne" hidden="1">{"'Sheet1'!$L$16"}</definedName>
    <definedName name="ner" hidden="1">{"'Sheet1'!$L$16"}</definedName>
    <definedName name="new" hidden="1">{"'Sheet1'!$L$16"}</definedName>
    <definedName name="nf" hidden="1">{"'Sheet1'!$L$16"}</definedName>
    <definedName name="ninh" hidden="1">{"'Sheet1'!$L$16"}</definedName>
    <definedName name="nm" hidden="1">{"'Sheet1'!$L$16"}</definedName>
    <definedName name="nn" hidden="1">{"'Sheet1'!$L$16"}</definedName>
    <definedName name="NNL" localSheetId="0" hidden="1">{"'boi duong nang nhoc'!$A$1"}</definedName>
    <definedName name="NNL" hidden="1">{"'boi duong nang nhoc'!$A$1"}</definedName>
    <definedName name="nnn" localSheetId="0" hidden="1">{"'Sheet1'!$L$16"}</definedName>
    <definedName name="nnn" hidden="1">{"'Sheet1'!$L$16"}</definedName>
    <definedName name="No.9" hidden="1">{"'Sheet1'!$L$16"}</definedName>
    <definedName name="nttn" hidden="1">{"'Sheet1'!$L$16"}</definedName>
    <definedName name="NUOCHKHOAN" hidden="1">{"'Sheet1'!$L$16"}</definedName>
    <definedName name="NUOCHKHOANMOI" hidden="1">{"'Sheet1'!$L$16"}</definedName>
    <definedName name="ny" hidden="1">{"'Sheet1'!$L$16"}</definedName>
    <definedName name="ngan" hidden="1">{"'Sheet1'!$L$16"}</definedName>
    <definedName name="ngay14" hidden="1">{"'Sheet1'!$L$16"}</definedName>
    <definedName name="NGHETINH1" hidden="1">{"'Sheet1'!$L$16"}</definedName>
    <definedName name="ngoi" hidden="1">{"'Sheet1'!$L$16"}</definedName>
    <definedName name="ngu" localSheetId="0" hidden="1">{"'Sheet1'!$L$16"}</definedName>
    <definedName name="ngu" hidden="1">{"'Sheet1'!$L$16"}</definedName>
    <definedName name="NguyenDiep" hidden="1">{"'Sheet1'!$L$16"}</definedName>
    <definedName name="NHANH2_CG4" hidden="1">{"'Sheet1'!$L$16"}</definedName>
    <definedName name="NHAP5P" hidden="1">{"'Sheet1'!$L$16"}</definedName>
    <definedName name="nhappppppppp" hidden="1">{"'Sheet1'!$L$16"}</definedName>
    <definedName name="Nhiem" hidden="1">{"'Sheet1'!$L$16"}</definedName>
    <definedName name="nhjyeru" hidden="1">{"'Sheet1'!$L$16"}</definedName>
    <definedName name="NHTTCT" hidden="1">{"'Sheet1'!$L$16"}</definedName>
    <definedName name="o" hidden="1">{"'Sheet1'!$L$16"}</definedName>
    <definedName name="ø" hidden="1">{"'Sheet1'!$L$16"}</definedName>
    <definedName name="oanh" hidden="1">{"'Sheet1'!$L$16"}</definedName>
    <definedName name="OC" hidden="1">{"'Sheet1'!$L$16"}</definedName>
    <definedName name="OIJYED" hidden="1">{"'Sheet1'!$L$16"}</definedName>
    <definedName name="opiuy" hidden="1">{"'Sheet1'!$L$16"}</definedName>
    <definedName name="opy3kl" hidden="1">{"'Sheet1'!$L$16"}</definedName>
    <definedName name="opykl" hidden="1">{"'Sheet1'!$L$16"}</definedName>
    <definedName name="öqw" hidden="1">{"'Sheet1'!$L$16"}</definedName>
    <definedName name="oudom" hidden="1">{"'Sheet1'!$L$16"}</definedName>
    <definedName name="paic" hidden="1">{"'Sheet1'!$L$16"}</definedName>
    <definedName name="PAIII_" hidden="1">{"'Sheet1'!$L$16"}</definedName>
    <definedName name="PFDLHEPRY" hidden="1">{"'Sheet1'!$L$16"}</definedName>
    <definedName name="PKTN." hidden="1">{"'Sheet1'!$L$16"}</definedName>
    <definedName name="PL" localSheetId="0" hidden="1">{"'Sheet1'!$L$16"}</definedName>
    <definedName name="PL" hidden="1">{"'Sheet1'!$L$16"}</definedName>
    <definedName name="plkl" hidden="1">{"'Sheet1'!$L$16"}</definedName>
    <definedName name="PLL" hidden="1">{"'Sheet1'!$L$16"}</definedName>
    <definedName name="PlucBcaoTD" localSheetId="0" hidden="1">{"'Sheet1'!$L$16"}</definedName>
    <definedName name="PlucBcaoTD" hidden="1">{"'Sheet1'!$L$16"}</definedName>
    <definedName name="PMS" hidden="1">{"'Sheet1'!$L$16"}</definedName>
    <definedName name="poi" hidden="1">{"'Sheet1'!$L$16"}</definedName>
    <definedName name="PPPP" hidden="1">{"'Sheet1'!$L$16"}</definedName>
    <definedName name="preparation" hidden="1">{"'Sheet1'!$L$16"}</definedName>
    <definedName name="PS" hidden="1">{"'Sheet1'!$L$16"}</definedName>
    <definedName name="pump" hidden="1">{"'장비'!$A$3:$M$12"}</definedName>
    <definedName name="PVC" hidden="1">{"'Sheet1'!$L$16"}</definedName>
    <definedName name="phai" hidden="1">{"'Sheet1'!$L$16"}</definedName>
    <definedName name="phñto2" localSheetId="0" hidden="1">{"'Sheet1'!$L$16"}</definedName>
    <definedName name="phñto2" hidden="1">{"'Sheet1'!$L$16"}</definedName>
    <definedName name="phong" hidden="1">{"'Sheet1'!$L$16"}</definedName>
    <definedName name="Phßng" hidden="1">{"'Sheet1'!$L$16"}</definedName>
    <definedName name="phu" hidden="1">{"'Sheet1'!$L$16"}</definedName>
    <definedName name="phuluc" hidden="1">{"'Sheet1'!$L$16"}</definedName>
    <definedName name="phuluc2" hidden="1">{"'Sheet1'!$L$16"}</definedName>
    <definedName name="phuong" hidden="1">{"'Sheet1'!$L$16"}</definedName>
    <definedName name="QA" hidden="1">{"'Sheet1'!$L$16"}</definedName>
    <definedName name="qcdc" hidden="1">{"'Sheet1'!$L$16"}</definedName>
    <definedName name="qd" hidden="1">{"'Sheet1'!$L$16"}</definedName>
    <definedName name="qd10_gt" hidden="1">{"'Sheet1'!$L$16"}</definedName>
    <definedName name="qd10_gt1" hidden="1">{"'Sheet1'!$L$16"}</definedName>
    <definedName name="qe" hidden="1">{"'Sheet1'!$L$16"}</definedName>
    <definedName name="qềqg" hidden="1">{"'Sheet1'!$L$16"}</definedName>
    <definedName name="QQ" hidden="1">{"'Sheet1'!$L$16"}</definedName>
    <definedName name="QQQ" hidden="1">{"'Sheet1'!$L$16"}</definedName>
    <definedName name="qqqq" hidden="1">{"'Sheet1'!$L$16"}</definedName>
    <definedName name="qqqqqqqqqqqqqqqq" hidden="1">{"'Sheet1'!$L$16"}</definedName>
    <definedName name="qqqqqqqqqqqqqqqqqqqqqq" hidden="1">{"'Sheet1'!$L$16"}</definedName>
    <definedName name="qqưq" hidden="1">{"'Sheet1'!$L$16"}</definedName>
    <definedName name="qt" hidden="1">{"'Sheet1'!$L$16"}</definedName>
    <definedName name="qtrwey" hidden="1">{"'Sheet1'!$L$16"}</definedName>
    <definedName name="qưe" hidden="1">{"'Sheet1'!$L$16"}</definedName>
    <definedName name="qưqw" hidden="1">{"'Sheet1'!$L$16"}</definedName>
    <definedName name="qvv" hidden="1">{"'Sheet1'!$L$16"}</definedName>
    <definedName name="qwdd" hidden="1">{"'Sheet1'!$L$16"}</definedName>
    <definedName name="qweq" hidden="1">{"'Sheet1'!$L$16"}</definedName>
    <definedName name="qweqer" hidden="1">{"'Sheet1'!$L$16"}</definedName>
    <definedName name="qwertet" hidden="1">{"'Sheet1'!$L$16"}</definedName>
    <definedName name="qwwqe" hidden="1">{"'Sheet1'!$L$16"}</definedName>
    <definedName name="qu" hidden="1">{"'Sheet1'!$L$16"}</definedName>
    <definedName name="quan" hidden="1">{"'Sheet1'!$L$16"}</definedName>
    <definedName name="quan.P12" hidden="1">{"'Sheet1'!$L$16"}</definedName>
    <definedName name="quang" hidden="1">{"'Sheet1'!$L$16"}</definedName>
    <definedName name="quang03" hidden="1">{"'Sheet1'!$L$16"}</definedName>
    <definedName name="quyet" hidden="1">{"'Sheet1'!$L$16"}</definedName>
    <definedName name="Ranhphancach" hidden="1">{"'Sheet1'!$L$16"}</definedName>
    <definedName name="ranhtrai" hidden="1">{"'Sheet1'!$L$16"}</definedName>
    <definedName name="Ranhxay" localSheetId="0" hidden="1">{"'Sheet1'!$L$16"}</definedName>
    <definedName name="Ranhxay" hidden="1">{"'Sheet1'!$L$16"}</definedName>
    <definedName name="re" hidden="1">{"'Sheet1'!$L$16"}</definedName>
    <definedName name="re4e4" hidden="1">{"'Sheet1'!$L$16"}</definedName>
    <definedName name="reay" hidden="1">{"'Sheet1'!$L$16"}</definedName>
    <definedName name="Result21" hidden="1">{"'Sheet1'!$L$16"}</definedName>
    <definedName name="rewr" hidden="1">{"'Sheet1'!$L$16"}</definedName>
    <definedName name="REYRYR" hidden="1">{"'Sheet1'!$L$16"}</definedName>
    <definedName name="rgdf" hidden="1">{"'Sheet1'!$L$16"}</definedName>
    <definedName name="rggsg" hidden="1">{"'Sheet1'!$L$16"}</definedName>
    <definedName name="rhgrs" hidden="1">{"'Sheet1'!$L$16"}</definedName>
    <definedName name="RHODIA" hidden="1">{"'DocTypeCode'!$A$142:$A$226"}</definedName>
    <definedName name="rits" localSheetId="0" hidden="1">{"'Sheet1'!$L$16"}</definedName>
    <definedName name="rits" hidden="1">{"'Sheet1'!$L$16"}</definedName>
    <definedName name="Road" hidden="1">{"'Sheet1'!$L$16"}</definedName>
    <definedName name="RPLA" hidden="1">{"'Sheet1'!$L$16"}</definedName>
    <definedName name="rrr" hidden="1">{"'Sheet1'!$L$16"}</definedName>
    <definedName name="rrrr" hidden="1">{"'Sheet1'!$L$16"}</definedName>
    <definedName name="rrrrr" hidden="1">{"'장비'!$A$3:$M$12"}</definedName>
    <definedName name="rrrrrrrr" hidden="1">{"'장비'!$A$3:$M$12"}</definedName>
    <definedName name="RRYULREYPERY" hidden="1">{"'Sheet1'!$L$16"}</definedName>
    <definedName name="RTYE" hidden="1">{"'장비'!$A$3:$M$12"}</definedName>
    <definedName name="rtyreyey" hidden="1">{"'Sheet1'!$L$16"}</definedName>
    <definedName name="rtr" hidden="1">{"'Sheet1'!$L$16"}</definedName>
    <definedName name="rweqr" hidden="1">{"'Sheet1'!$L$16"}</definedName>
    <definedName name="rweqrwe" hidden="1">{"'Sheet1'!$L$16"}</definedName>
    <definedName name="ry" hidden="1">{"'Sheet1'!$L$16"}</definedName>
    <definedName name="RYERYERYRY" hidden="1">{"'Sheet1'!$L$16"}</definedName>
    <definedName name="RYLERKYPORE" hidden="1">{"'Sheet1'!$L$16"}</definedName>
    <definedName name="RYLREYPERYLRE" hidden="1">{"'Sheet1'!$L$16"}</definedName>
    <definedName name="ryreyrey" hidden="1">{"'Sheet1'!$L$16"}</definedName>
    <definedName name="ryti" hidden="1">{0}</definedName>
    <definedName name="s" hidden="1">{"'Sheet1'!$L$16"}</definedName>
    <definedName name="s¨" hidden="1">{"'Sheet1'!$L$16"}</definedName>
    <definedName name="sa?fà" hidden="1">{"'Sheet1'!$L$16"}</definedName>
    <definedName name="sach" hidden="1">{"'Sheet1'!$L$16"}</definedName>
    <definedName name="sadcs" hidden="1">{"'Sheet1'!$L$16"}</definedName>
    <definedName name="sadf¸a" hidden="1">{"'Sheet1'!$L$16"}</definedName>
    <definedName name="sadfsdaf" hidden="1">{"'Sheet1'!$L$16"}</definedName>
    <definedName name="sadsf" hidden="1">{"'Sheet1'!$L$16"}</definedName>
    <definedName name="sang" hidden="1">{"'Sheet1'!$L$16"}</definedName>
    <definedName name="sas" hidden="1">{"'Sheet1'!$L$16"}</definedName>
    <definedName name="sctcn" hidden="1">{"'Sheet1'!$L$16"}</definedName>
    <definedName name="sd" hidden="1">{"'Sheet1'!$L$16"}</definedName>
    <definedName name="sdbv" hidden="1">{"'Sheet1'!$L$16"}</definedName>
    <definedName name="sdcsd" hidden="1">{"'Sheet1'!$L$16"}</definedName>
    <definedName name="sdd" hidden="1">{"'Sheet1'!$L$16"}</definedName>
    <definedName name="sdf" hidden="1">{"'Sheet1'!$L$16"}</definedName>
    <definedName name="sdfafds" hidden="1">{"'Sheet1'!$L$16"}</definedName>
    <definedName name="sdfasd" hidden="1">{0}</definedName>
    <definedName name="sdfd" hidden="1">{"'Sheet1'!$L$16"}</definedName>
    <definedName name="sdfda" hidden="1">{"'Sheet1'!$L$16"}</definedName>
    <definedName name="sdfgbsdfgb" hidden="1">{"'Sheet1'!$L$16"}</definedName>
    <definedName name="sdfsdfsd" localSheetId="0" hidden="1">{"'Sheet1'!$L$16"}</definedName>
    <definedName name="sdfsdfsd" hidden="1">{"'Sheet1'!$L$16"}</definedName>
    <definedName name="SDG" hidden="1">{"'Sheet1'!$L$16"}</definedName>
    <definedName name="sdgfjhfj" hidden="1">{"'Sheet1'!$L$16"}</definedName>
    <definedName name="sdsdds" hidden="1">{"'Sheet1'!$L$16"}</definedName>
    <definedName name="sdsds" hidden="1">{"'Sheet1'!$L$16"}</definedName>
    <definedName name="sdv" hidden="1">{"'Sheet1'!$L$16"}</definedName>
    <definedName name="sdz" hidden="1">{"'Sheet1'!$L$16"}</definedName>
    <definedName name="sđfsj" hidden="1">{"'Sheet1'!$L$16"}</definedName>
    <definedName name="SE" hidden="1">{"'Sheet1'!$L$16"}</definedName>
    <definedName name="seet2" hidden="1">{"'Sheet1'!$L$16"}</definedName>
    <definedName name="sencount" hidden="1">1</definedName>
    <definedName name="sf" hidden="1">{"'Sheet1'!$L$16"}</definedName>
    <definedName name="sff" hidden="1">{"'Sheet1'!$L$16"}</definedName>
    <definedName name="sfghj" hidden="1">{"'Sheet1'!$L$16"}</definedName>
    <definedName name="sfhmoyhtdf" hidden="1">{"'Sheet1'!$L$16"}</definedName>
    <definedName name="SFJFJGF" hidden="1">{"'Sheet1'!$L$16"}</definedName>
    <definedName name="SFLHKSOH" hidden="1">{"'Sheet1'!$L$16"}</definedName>
    <definedName name="sfsd" localSheetId="0" hidden="1">{"'Sheet1'!$L$16"}</definedName>
    <definedName name="sfsd" hidden="1">{"'Sheet1'!$L$16"}</definedName>
    <definedName name="sfsdg" hidden="1">{"'Sheet1'!$L$16"}</definedName>
    <definedName name="sgfhsdhe" hidden="1">{"'Sheet1'!$L$16"}</definedName>
    <definedName name="SGG" hidden="1">{"'Sheet1'!$L$16"}</definedName>
    <definedName name="sgjhk" hidden="1">{"'Sheet1'!$L$16"}</definedName>
    <definedName name="sgjyti" hidden="1">{"'Sheet1'!$L$16"}</definedName>
    <definedName name="sgsdg" hidden="1">{"'Sheet1'!$L$16"}</definedName>
    <definedName name="sgsr" hidden="1">{"'Sheet1'!$L$16"}</definedName>
    <definedName name="Sheet2" hidden="1">{"'Sheet1'!$L$16"}</definedName>
    <definedName name="sheet3" hidden="1">{"'Sheet1'!$L$16"}</definedName>
    <definedName name="sheet4" hidden="1">{"'Sheet1'!$L$16"}</definedName>
    <definedName name="SHJSFJSFJ" hidden="1">{"'Sheet1'!$L$16"}</definedName>
    <definedName name="shsrhtr" hidden="1">{"'Sheet1'!$L$16"}</definedName>
    <definedName name="SHTRURTU" hidden="1">{"'Sheet1'!$L$16"}</definedName>
    <definedName name="sinh" hidden="1">{"'Sheet1'!$L$16"}</definedName>
    <definedName name="sinh1" hidden="1">{"'Sheet1'!$L$16"}</definedName>
    <definedName name="sÎee" hidden="1">{"'Sheet1'!$L$16"}</definedName>
    <definedName name="SJFGJGFJ" hidden="1">{"'Sheet1'!$L$16"}</definedName>
    <definedName name="sodu" hidden="1">{"'Sheet1'!$L$16"}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7</definedName>
    <definedName name="solver_nwt" hidden="1">1</definedName>
    <definedName name="solver_pre" hidden="1">0.000001</definedName>
    <definedName name="solver_rel1" hidden="1">1</definedName>
    <definedName name="solver_rel2" hidden="1">1</definedName>
    <definedName name="solver_rel3" hidden="1">3</definedName>
    <definedName name="solver_rel4" hidden="1">2</definedName>
    <definedName name="solver_rel5" hidden="1">5</definedName>
    <definedName name="solver_rel6" hidden="1">3</definedName>
    <definedName name="solver_rel7" hidden="1">2</definedName>
    <definedName name="solver_rhs5" localSheetId="0" hidden="1">binary</definedName>
    <definedName name="solver_rhs5" hidden="1">binary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n" hidden="1">{"'Sheet1'!$L$16"}</definedName>
    <definedName name="Sosanh2" hidden="1">{"'Sheet1'!$L$16"}</definedName>
    <definedName name="srtynetu6e7u" hidden="1">{"'Sheet1'!$L$16"}</definedName>
    <definedName name="SS" hidden="1">{"'Sheet1'!$L$16"}</definedName>
    <definedName name="sscsd" hidden="1">{"'Sheet1'!$L$16"}</definedName>
    <definedName name="ssđ" hidden="1">{"'Sheet1'!$L$16"}</definedName>
    <definedName name="ssgffg" hidden="1">{"'Sheet1'!$L$16"}</definedName>
    <definedName name="STAIR" hidden="1">{"'장비'!$A$3:$M$12"}</definedName>
    <definedName name="stop" hidden="1">{0}</definedName>
    <definedName name="styb5y57u" hidden="1">{"'Sheet1'!$L$16"}</definedName>
    <definedName name="STHHHH" hidden="1">{"'Sheet1'!$L$16"}</definedName>
    <definedName name="szszểcttcy" hidden="1">{"'Sheet1'!$L$16"}</definedName>
    <definedName name="T.3" localSheetId="0" hidden="1">{"'Sheet1'!$L$16"}</definedName>
    <definedName name="T.3" hidden="1">{"'Sheet1'!$L$16"}</definedName>
    <definedName name="t149tc" hidden="1">{"'Sheet1'!$L$16"}</definedName>
    <definedName name="T1PC" hidden="1">{"'Sheet1'!$L$16"}</definedName>
    <definedName name="tamm" hidden="1">{"'Sheet1'!$L$16"}</definedName>
    <definedName name="tammm" hidden="1">{"'Sheet1'!$L$16"}</definedName>
    <definedName name="tan" hidden="1">{"'Sheet1'!$L$16"}</definedName>
    <definedName name="tªtrt" hidden="1">{"'Sheet1'!$L$16"}</definedName>
    <definedName name="taun" hidden="1">{"'Sheet1'!$L$16"}</definedName>
    <definedName name="tbao" hidden="1">{"'Sheet1'!$L$16"}</definedName>
    <definedName name="TBC" hidden="1">{"'Sheet1'!$L$16"}</definedName>
    <definedName name="TBT_BillChung" localSheetId="0">'Bieu 1-BĐH'!$A$19:$AF$21</definedName>
    <definedName name="TBT_ChuaPhanKhai" localSheetId="0">'Bieu 1-BĐH'!$A$22:$AF$24</definedName>
    <definedName name="TBT_DonViTuThucHien" localSheetId="0">'Bieu 1-BĐH'!$A$12:$AF$14</definedName>
    <definedName name="TBT_DonViTrucThuoc" localSheetId="0">'Bieu 1-BĐH'!$A$9:$AF$11</definedName>
    <definedName name="TBT_DuAn" localSheetId="0">'Bieu 1-BĐH'!$Q$4</definedName>
    <definedName name="TBT_TieuDe" localSheetId="0">'Bieu 1-BĐH'!$Q$3</definedName>
    <definedName name="TBT_ThauPhuKhongTrucThuoc" localSheetId="0">'Bieu 1-BĐH'!$A$15:$AF$17</definedName>
    <definedName name="TBT_VatTuACap" localSheetId="0">'Bieu 1-BĐH'!$A$25:$AF$27</definedName>
    <definedName name="TCC" hidden="1">{"'Sheet1'!$L$16"}</definedName>
    <definedName name="TCCQ" hidden="1">{"'Sheet1'!$L$16"}</definedName>
    <definedName name="TCCq3" hidden="1">{"'Sheet1'!$L$16"}</definedName>
    <definedName name="tecco" hidden="1">{"'Sheet1'!$L$16"}</definedName>
    <definedName name="tem" hidden="1">{"'Sheet1'!$L$16"}</definedName>
    <definedName name="temp" hidden="1">{"'Break down'!$A$4"}</definedName>
    <definedName name="TextRefCopyRangeCount" hidden="1">2</definedName>
    <definedName name="tểt" hidden="1">{"'Sheet1'!$L$16"}</definedName>
    <definedName name="tfg" hidden="1">{"'Sheet1'!$L$16"}</definedName>
    <definedName name="tgưgz" hidden="1">{"'Sheet1'!$L$16"}</definedName>
    <definedName name="TIM" hidden="1">{"'Sheet1'!$L$16"}</definedName>
    <definedName name="tinhlun" hidden="1">{"'Sheet1'!$L$16"}</definedName>
    <definedName name="tj" hidden="1">{"'Sheet1'!$L$16"}</definedName>
    <definedName name="tjhtrjntrsjnsr" hidden="1">{"'Sheet1'!$L$16"}</definedName>
    <definedName name="TKCT1" hidden="1">{"'Sheet1'!$L$16"}</definedName>
    <definedName name="tkt" hidden="1">{"'Sheet1'!$L$16"}</definedName>
    <definedName name="tlc" hidden="1">{"'Sheet1'!$L$16"}</definedName>
    <definedName name="TLPMG" hidden="1">{"'Sheet1'!$L$16"}</definedName>
    <definedName name="tLRANH1" hidden="1">{"'Sheet1'!$L$16"}</definedName>
    <definedName name="TLVL" hidden="1">{"'Sheet1'!$L$16"}</definedName>
    <definedName name="tntn" hidden="1">{"'Sheet1'!$L$16"}</definedName>
    <definedName name="toan" hidden="1">{"'Sheet1'!$L$16"}</definedName>
    <definedName name="tol" hidden="1">{"'Sheet1'!$L$16"}</definedName>
    <definedName name="tÓtrte" hidden="1">{"'Sheet1'!$L$16"}</definedName>
    <definedName name="tt" hidden="1">{"'Sheet1'!$L$16"}</definedName>
    <definedName name="tteee" hidden="1">{"'Sheet1'!$L$16"}</definedName>
    <definedName name="ttoan" hidden="1">{"'Sheet1'!$L$16"}</definedName>
    <definedName name="TTSC" hidden="1">{"'Sheet1'!$L$16"}</definedName>
    <definedName name="ttt" hidden="1">{"'Sheet1'!$L$16"}</definedName>
    <definedName name="tttt" hidden="1">{"'Sheet1'!$L$16"}</definedName>
    <definedName name="tttte" hidden="1">{"'Sheet1'!$L$16"}</definedName>
    <definedName name="ttttt" hidden="1">{"'Sheet1'!$L$16"}</definedName>
    <definedName name="tthkprtn" hidden="1">{"'Sheet1'!$L$16"}</definedName>
    <definedName name="ttr" hidden="1">{"'Sheet1'!$L$16"}</definedName>
    <definedName name="tu" hidden="1">{"'Sheet1'!$L$16"}</definedName>
    <definedName name="tuam" hidden="1">{"'Sheet1'!$L$16"}</definedName>
    <definedName name="tuan" hidden="1">{"'Sheet1'!$L$16"}</definedName>
    <definedName name="tuan03" hidden="1">{"'Sheet1'!$L$16"}</definedName>
    <definedName name="tuan123456" hidden="1">{"'Sheet1'!$L$16"}</definedName>
    <definedName name="tuan2" hidden="1">{"'Sheet1'!$L$16"}</definedName>
    <definedName name="tuan47" hidden="1">{"'Sheet1'!$L$16"}</definedName>
    <definedName name="tuan48" hidden="1">{"'Sheet1'!$L$16"}</definedName>
    <definedName name="Tuan49" hidden="1">{"'Sheet1'!$L$16"}</definedName>
    <definedName name="tuan52" hidden="1">{"'Sheet1'!$L$16"}</definedName>
    <definedName name="tuan53" hidden="1">{"'Sheet1'!$L$16"}</definedName>
    <definedName name="tuan55" hidden="1">{"'Sheet1'!$L$16"}</definedName>
    <definedName name="tuan57" hidden="1">{"'Sheet1'!$L$16"}</definedName>
    <definedName name="TUANKHANHTUYET15" hidden="1">{0,0,-5.48612406881833E+303,0;0,0,-5.48612406881365E+303,0;0,0,-5.48612406881365E+303,0;0,0,0,0;0,0,-5.48612406881833E+303,0;0,0,0,0;0,0,0,0}</definedName>
    <definedName name="TUANKHANHTUYET32" hidden="1">{0}</definedName>
    <definedName name="TUANKHANHTUYET4" hidden="1">{0}</definedName>
    <definedName name="TUANKHANHTUYET45" hidden="1">{0}</definedName>
    <definedName name="tuannn" hidden="1">{"'Sheet1'!$L$16"}</definedName>
    <definedName name="tuurtur" hidden="1">{"'Sheet1'!$L$16"}</definedName>
    <definedName name="tuy" hidden="1">{"'Sheet1'!$L$16"}</definedName>
    <definedName name="tuyen" hidden="1">{"'Sheet1'!$L$16"}</definedName>
    <definedName name="tuyennhanh" localSheetId="0" hidden="1">{"'Sheet1'!$L$16"}</definedName>
    <definedName name="tuyennhanh" hidden="1">{"'Sheet1'!$L$16"}</definedName>
    <definedName name="tuyet" hidden="1">{"'Sheet1'!$L$16"}</definedName>
    <definedName name="tuyio" hidden="1">{0}</definedName>
    <definedName name="tuynen" hidden="1">{"'Sheet1'!$L$16"}</definedName>
    <definedName name="tyu" hidden="1">{"'Sheet1'!$L$16"}</definedName>
    <definedName name="th" hidden="1">{"'Sheet1'!$L$16"}</definedName>
    <definedName name="th.xls" hidden="1">{"'Sheet1'!$L$16"}</definedName>
    <definedName name="TH7SP" hidden="1">{"'Sheet1'!$L$16"}</definedName>
    <definedName name="tha" localSheetId="0" hidden="1">{"'Sheet1'!$L$16"}</definedName>
    <definedName name="tha" hidden="1">{"'Sheet1'!$L$16"}</definedName>
    <definedName name="Thang" hidden="1">{"'Sheet1'!$L$16"}</definedName>
    <definedName name="Thang1" localSheetId="0" hidden="1">{"'Sheet1'!$L$16"}</definedName>
    <definedName name="Thang1" hidden="1">{"'Sheet1'!$L$16"}</definedName>
    <definedName name="thang10" localSheetId="0" hidden="1">{"'Sheet1'!$L$16"}</definedName>
    <definedName name="thang10" hidden="1">{"'Sheet1'!$L$16"}</definedName>
    <definedName name="thang10.d3" hidden="1">{"'Sheet1'!$L$16"}</definedName>
    <definedName name="Thang12" hidden="1">{"'Sheet1'!$L$16"}</definedName>
    <definedName name="thang2" hidden="1">{"'Sheet1'!$L$16"}</definedName>
    <definedName name="THANH" localSheetId="0" hidden="1">{"'Sheet1'!$L$16"}</definedName>
    <definedName name="THANH" hidden="1">{"'Sheet1'!$L$16"}</definedName>
    <definedName name="thanh1" hidden="1">{"'Sheet1'!$L$16"}</definedName>
    <definedName name="thanhtoankl" hidden="1">{"'Sheet1'!$L$16"}</definedName>
    <definedName name="thao" hidden="1">{"'Sheet1'!$L$16"}</definedName>
    <definedName name="THC" hidden="1">{"'Sheet1'!$L$16"}</definedName>
    <definedName name="THcong" hidden="1">{"'Sheet1'!$L$16"}</definedName>
    <definedName name="THCPCTD" hidden="1">{"'Sheet1'!$L$16"}</definedName>
    <definedName name="THCT" hidden="1">{"'Sheet1'!$L$16"}</definedName>
    <definedName name="THDT" hidden="1">{"'Sheet1'!$L$16"}</definedName>
    <definedName name="Thepsan" hidden="1">{"'Sheet1'!$L$16"}</definedName>
    <definedName name="thepsan2" hidden="1">{"'Sheet1'!$L$16"}</definedName>
    <definedName name="THGT" hidden="1">{"'Sheet1'!$L$16"}</definedName>
    <definedName name="THHD" hidden="1">{"'Sheet1'!$L$16"}</definedName>
    <definedName name="THHVT" hidden="1">{"'Sheet1'!$L$16"}</definedName>
    <definedName name="Thietbi" hidden="1">{"'Sheet1'!$L$16"}</definedName>
    <definedName name="thkl2" hidden="1">{"'Sheet1'!$L$16"}</definedName>
    <definedName name="thkl3" hidden="1">{"'Sheet1'!$L$16"}</definedName>
    <definedName name="THKLPSM" hidden="1">{"'Sheet1'!$L$16"}</definedName>
    <definedName name="THKP" hidden="1">{"'Sheet1'!$L$16"}</definedName>
    <definedName name="THKP1" hidden="1">{"'Sheet1'!$L$16"}</definedName>
    <definedName name="thkp5" hidden="1">{"'Sheet1'!$L$16"}</definedName>
    <definedName name="thkp6" hidden="1">{"'Sheet1'!$L$16"}</definedName>
    <definedName name="thkp7" hidden="1">{"'Sheet1'!$L$16"}</definedName>
    <definedName name="THKP7YT" hidden="1">{"'Sheet1'!$L$16"}</definedName>
    <definedName name="thkpdnt" hidden="1">{"'Sheet1'!$L$16"}</definedName>
    <definedName name="THKPM8" hidden="1">{"'Sheet1'!$L$16"}</definedName>
    <definedName name="thkprtn" hidden="1">{"'Sheet1'!$L$16"}</definedName>
    <definedName name="THLeloi" hidden="1">{"'Sheet1'!$L$16"}</definedName>
    <definedName name="THNgHue" hidden="1">{"'Sheet1'!$L$16"}</definedName>
    <definedName name="THNgThHoc" hidden="1">{"'Sheet1'!$L$16"}</definedName>
    <definedName name="thoatnuoc" hidden="1">{"'Sheet1'!$L$16"}</definedName>
    <definedName name="ThongTinNam" localSheetId="0">'Bieu 1-BĐH'!$E$38</definedName>
    <definedName name="ThongTinNamNext" localSheetId="0">'Bieu 1-BĐH'!$E$39</definedName>
    <definedName name="THQuiCapChan" hidden="1">{"'Sheet1'!$L$16"}</definedName>
    <definedName name="thQuicaple" hidden="1">{"'Sheet1'!$L$16"}</definedName>
    <definedName name="ththu" hidden="1">{"'Sheet1'!$L$16"}</definedName>
    <definedName name="THTranPhu" hidden="1">{"'Sheet1'!$L$16"}</definedName>
    <definedName name="thu" hidden="1">{"'Sheet1'!$L$16"}</definedName>
    <definedName name="Thuan" hidden="1">{"'Sheet1'!$L$16"}</definedName>
    <definedName name="thuat" hidden="1">{"'Sheet1'!$L$16"}</definedName>
    <definedName name="thuy" localSheetId="0" hidden="1">{"'Sheet1'!$L$16"}</definedName>
    <definedName name="thuy" hidden="1">{"'Sheet1'!$L$16"}</definedName>
    <definedName name="thuyt" hidden="1">{"'Sheet1'!$L$16"}</definedName>
    <definedName name="thvlmoi" hidden="1">{"'Sheet1'!$L$16"}</definedName>
    <definedName name="thvlmoimoi" hidden="1">{"'Sheet1'!$L$16"}</definedName>
    <definedName name="tr" hidden="1">{"'Sheet1'!$L$16"}</definedName>
    <definedName name="Tram" localSheetId="0" hidden="1">{"'Sheet1'!$L$16"}</definedName>
    <definedName name="Tram" hidden="1">{"'Sheet1'!$L$16"}</definedName>
    <definedName name="trẻt" hidden="1">{"'Sheet1'!$L$16"}</definedName>
    <definedName name="trgy" hidden="1">{"'Sheet1'!$L$16"}</definedName>
    <definedName name="trieu" hidden="1">{"'Sheet1'!$L$16"}</definedName>
    <definedName name="Trong" hidden="1">{"'Sheet1'!$L$16"}</definedName>
    <definedName name="trrh" hidden="1">{"'Sheet1'!$L$16"}</definedName>
    <definedName name="trtr" hidden="1">{"'Sheet1'!$L$16"}</definedName>
    <definedName name="trud" hidden="1">{"'Sheet1'!$L$16"}</definedName>
    <definedName name="trung" hidden="1">{"'Sheet1'!$L$16"}</definedName>
    <definedName name="Truotgia" localSheetId="0" hidden="1">{"'Sheet1'!$L$16"}</definedName>
    <definedName name="Truotgia" hidden="1">{"'Sheet1'!$L$16"}</definedName>
    <definedName name="u5u6" hidden="1">{"'Sheet1'!$L$16"}</definedName>
    <definedName name="uassw_sh" hidden="1">{"'Sheet1'!$L$16"}</definedName>
    <definedName name="UBDT" hidden="1">{"'Sheet1'!$L$16"}</definedName>
    <definedName name="úengg" hidden="1">{"'Sheet1'!$L$16"}</definedName>
    <definedName name="ukluy" hidden="1">{"'Sheet1'!$L$16"}</definedName>
    <definedName name="UL" hidden="1">{"'Sheet1'!$L$16"}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ủnt" hidden="1">{"'Sheet1'!$L$16"}</definedName>
    <definedName name="uop" hidden="1">{"'Sheet1'!$L$16"}</definedName>
    <definedName name="uuw2798973êưydhui" hidden="1">{"'Sheet1'!$L$16"}</definedName>
    <definedName name="uyi" hidden="1">{"'Sheet1'!$L$16"}</definedName>
    <definedName name="ủytỉt" hidden="1">{"'Sheet1'!$L$16"}</definedName>
    <definedName name="uytjhtdjtj" hidden="1">{"'Sheet1'!$L$16"}</definedName>
    <definedName name="ưqqqưqư" hidden="1">{"'Sheet1'!$L$16"}</definedName>
    <definedName name="V.clvl3" hidden="1">{"'Sheet1'!$L$16"}</definedName>
    <definedName name="V_Test" hidden="1">{"'Sheet1'!$L$16"}</definedName>
    <definedName name="Valve" hidden="1">{"'Sheet1'!$L$16"}</definedName>
    <definedName name="Vanphong" hidden="1">{"'Sheet1'!$L$16"}</definedName>
    <definedName name="VATM" hidden="1">{"'Sheet1'!$L$16"}</definedName>
    <definedName name="vb" hidden="1">{"'Sheet1'!$L$16"}</definedName>
    <definedName name="vcbo1" hidden="1">{"'Sheet1'!$L$16"}</definedName>
    <definedName name="vcoto" localSheetId="0" hidden="1">{"'Sheet1'!$L$16"}</definedName>
    <definedName name="vcoto" hidden="1">{"'Sheet1'!$L$16"}</definedName>
    <definedName name="VCVL" hidden="1">{"'Sheet1'!$L$16"}</definedName>
    <definedName name="vdb" hidden="1">{"'Sheet1'!$L$16"}</definedName>
    <definedName name="vdsfv" hidden="1">{"'Sheet1'!$L$16"}</definedName>
    <definedName name="vetbun" hidden="1">{"'Sheet1'!$L$16"}</definedName>
    <definedName name="vgho" hidden="1">{"'Sheet1'!$L$16"}</definedName>
    <definedName name="vhgd" hidden="1">{"'Sheet1'!$L$16"}</definedName>
    <definedName name="Viet" localSheetId="0" hidden="1">{"'Sheet1'!$L$16"}</definedName>
    <definedName name="Viet" hidden="1">{"'Sheet1'!$L$16"}</definedName>
    <definedName name="vinavico" hidden="1">{"'Sheet1'!$L$16"}</definedName>
    <definedName name="vlct" localSheetId="0" hidden="1">{"'Sheet1'!$L$16"}</definedName>
    <definedName name="vlct" hidden="1">{"'Sheet1'!$L$16"}</definedName>
    <definedName name="VLP" hidden="1">{"'Sheet1'!$L$16"}</definedName>
    <definedName name="VLXD" hidden="1">{"'Sheet1'!$L$16"}</definedName>
    <definedName name="vn" hidden="1">{"'Sheet1'!$L$16"}</definedName>
    <definedName name="vnvnvn" hidden="1">{"'Sheet1'!$L$16"}</definedName>
    <definedName name="vrsdvr" hidden="1">{"'Sheet1'!$L$16"}</definedName>
    <definedName name="VTuphu" hidden="1">{"'Sheet1'!$L$16"}</definedName>
    <definedName name="ｖｖｖ" hidden="1">{"'Sheet1'!$L$16"}</definedName>
    <definedName name="vvvv" hidden="1">{"'Sheet1'!$L$16"}</definedName>
    <definedName name="ｖｖｖｖｖ" hidden="1">{"'Sheet1'!$L$16"}</definedName>
    <definedName name="vxcgs" hidden="1">{"'Sheet1'!$L$16"}</definedName>
    <definedName name="vzdxvd" hidden="1">{"'Sheet1'!$L$16"}</definedName>
    <definedName name="walkway" hidden="1">{"'Sheet1'!$L$16"}</definedName>
    <definedName name="wefwgfwegf" hidden="1">{"'Sheet1'!$L$16"}</definedName>
    <definedName name="werar" hidden="1">{"'Sheet1'!$L$16"}</definedName>
    <definedName name="weteryqery" hidden="1">{"'Sheet1'!$L$16"}</definedName>
    <definedName name="wgyw" hidden="1">{"'Sheet1'!$L$16"}</definedName>
    <definedName name="wipoi" hidden="1">{"'Sheet1'!$L$16"}</definedName>
    <definedName name="wqeqw" hidden="1">{"'Sheet1'!$L$16"}</definedName>
    <definedName name="wqqq" hidden="1">{"'Sheet1'!$L$16"}</definedName>
    <definedName name="wqqwqw" hidden="1">{"'Sheet1'!$L$16"}</definedName>
    <definedName name="wqweqr" hidden="1">{"'Sheet1'!$L$16"}</definedName>
    <definedName name="WRS" hidden="1">{"'장비'!$A$3:$M$12"}</definedName>
    <definedName name="ww" hidden="1">{"'Sheet1'!$L$16"}</definedName>
    <definedName name="wwhwhwrh" hidden="1">{"'Sheet1'!$L$16"}</definedName>
    <definedName name="wwww" hidden="1">{"'Sheet1'!$L$16"}</definedName>
    <definedName name="wwwwwwwwwwwwwwwwwwwwwwwwwwwww" hidden="1">{"'Sheet1'!$L$16"}</definedName>
    <definedName name="XAY" hidden="1">{"'Sheet1'!$L$16"}</definedName>
    <definedName name="xc" hidden="1">{"'Sheet1'!$L$16"}</definedName>
    <definedName name="xddddd" hidden="1">{"'Sheet1'!$L$16"}</definedName>
    <definedName name="xdhgfkj" hidden="1">{0}</definedName>
    <definedName name="xekaman" hidden="1">{"'Sheet1'!$L$16"}</definedName>
    <definedName name="xls" hidden="1">{"'Sheet1'!$L$16"}</definedName>
    <definedName name="xlttbninh" localSheetId="0" hidden="1">{"'Sheet1'!$L$16"}</definedName>
    <definedName name="xlttbninh" hidden="1">{"'Sheet1'!$L$16"}</definedName>
    <definedName name="XN908nam2003" hidden="1">{"'Sheet1'!$L$16"}</definedName>
    <definedName name="xoa1" hidden="1">{"'Sheet1'!$L$16"}</definedName>
    <definedName name="XUONG" hidden="1">{"'Sheet1'!$L$16"}</definedName>
    <definedName name="xvxcvxc" localSheetId="0" hidden="1">{"'Sheet1'!$L$16"}</definedName>
    <definedName name="xvxcvxc" hidden="1">{"'Sheet1'!$L$16"}</definedName>
    <definedName name="ｘｘｘ" hidden="1">{"'Sheet1'!$L$16"}</definedName>
    <definedName name="XXXAAAA" hidden="1">{"'Sheet1'!$L$16"}</definedName>
    <definedName name="XXXX" hidden="1">{"'Sheet1'!$L$16"}</definedName>
    <definedName name="ｘｘｘｘｘ" hidden="1">{"'Sheet1'!$L$16"}</definedName>
    <definedName name="xzfa" hidden="1">{"'Sheet1'!$L$16"}</definedName>
    <definedName name="ỵ" hidden="1">{"'Sheet1'!$L$16"}</definedName>
    <definedName name="ỳdhgg" hidden="1">{"'Sheet1'!$L$16"}</definedName>
    <definedName name="ýenda" hidden="1">{"'Sheet1'!$L$16"}</definedName>
    <definedName name="yeryt" hidden="1">{"'Sheet1'!$L$16"}</definedName>
    <definedName name="yeu" hidden="1">{"'Sheet1'!$L$16"}</definedName>
    <definedName name="yidti" hidden="1">{"'Sheet1'!$L$16"}</definedName>
    <definedName name="ỵiđúihuyhùhd" hidden="1">{"'Sheet1'!$L$16"}</definedName>
    <definedName name="yiuti" hidden="1">{"'Sheet1'!$L$16"}</definedName>
    <definedName name="yjdytuty" hidden="1">{"'Sheet1'!$L$16"}</definedName>
    <definedName name="yk" hidden="1">{"'Sheet1'!$L$16"}</definedName>
    <definedName name="YRPYLRPRY" hidden="1">{"'Sheet1'!$L$16"}</definedName>
    <definedName name="yteye5y" hidden="1">{"'Sheet1'!$L$16"}</definedName>
    <definedName name="ytẻyyỷ" hidden="1">{"'Sheet1'!$L$16"}</definedName>
    <definedName name="ytfrfrttfty" hidden="1">{"'Sheet1'!$L$16"}</definedName>
    <definedName name="YTYT" hidden="1">{"'Sheet1'!$L$16"}</definedName>
    <definedName name="ytri" hidden="1">{"'Sheet1'!$L$16"}</definedName>
    <definedName name="ytru" hidden="1">{"'Sheet1'!$L$16"}</definedName>
    <definedName name="ỵu" hidden="1">{"'Sheet1'!$L$16"}</definedName>
    <definedName name="yy" hidden="1">{"'장비'!$A$3:$M$12"}</definedName>
    <definedName name="yyjy_ukyu" hidden="1">{"'Sheet1'!$L$16"}</definedName>
    <definedName name="yytrrygji" hidden="1">{"'Sheet1'!$L$16"}</definedName>
    <definedName name="ｙｙｙ" hidden="1">{"'Sheet1'!$L$16"}</definedName>
    <definedName name="yyyyy" hidden="1">{"'Sheet1'!$L$16"}</definedName>
    <definedName name="yyyyyyy" hidden="1">{"'Sheet1'!$L$16"}</definedName>
    <definedName name="zcg" hidden="1">{"'Sheet1'!$L$16"}</definedName>
    <definedName name="zcgxf" hidden="1">{"'Sheet1'!$L$16"}</definedName>
    <definedName name="zdfer" hidden="1">{"'Sheet1'!$L$16"}</definedName>
    <definedName name="zKm2" hidden="1">{"'Sheet1'!$L$16"}</definedName>
    <definedName name="ZXzX" localSheetId="0" hidden="1">{"'Sheet1'!$L$16"}</definedName>
    <definedName name="ZXzX" hidden="1">{"'Sheet1'!$L$16"}</definedName>
    <definedName name="zzxxc" hidden="1">{"'Sheet1'!$L$16"}</definedName>
    <definedName name="zzzz" hidden="1">{"'Sheet1'!$L$16"}</definedName>
    <definedName name="ｚｚｚｚｚ" hidden="1">{"'Sheet1'!$L$16"}</definedName>
    <definedName name="ｚｚｚｚｚｚ" hidden="1">{"'Sheet1'!$L$16"}</definedName>
    <definedName name="あ" hidden="1">{"'Sheet1'!$L$16"}</definedName>
    <definedName name="ああ" hidden="1">{"'Sheet1'!$L$16"}</definedName>
    <definedName name="あああ" hidden="1">{"'Sheet1'!$L$16"}</definedName>
    <definedName name="ああああ" hidden="1">{"'Sheet1'!$L$16"}</definedName>
    <definedName name="あああああ" hidden="1">{"'Sheet1'!$L$16"}</definedName>
    <definedName name="ううう" hidden="1">{"'Sheet1'!$L$16"}</definedName>
    <definedName name="えええ" hidden="1">{"'Sheet1'!$L$16"}</definedName>
    <definedName name="んｎ" hidden="1">{"'Sheet1'!$L$16"}</definedName>
    <definedName name="んんｎ" hidden="1">{"'Sheet1'!$L$16"}</definedName>
    <definedName name="ㄱㄷㄱㄷㄱㄱㅎㄺㄷ" hidden="1">{"'장비'!$A$3:$M$12"}</definedName>
    <definedName name="견적내역" hidden="1">{"'OVEN시방 '!$A$1:$C$11"}</definedName>
    <definedName name="ㄳㄳㄳㄳ" hidden="1">{"'용역비'!$A$4:$C$8"}</definedName>
    <definedName name="ㄴ" hidden="1">{"'장비'!$A$3:$M$12"}</definedName>
    <definedName name="ㄴㄴ" hidden="1">{"'별표'!$N$220"}</definedName>
    <definedName name="ㄴㄴㄴㄴㄴ" hidden="1">{"'별표'!$N$220"}</definedName>
    <definedName name="ㄷㄳ" hidden="1">{"'장비'!$A$3:$M$12"}</definedName>
    <definedName name="ㄷㄷㄷㄷ" hidden="1">{"'장비'!$A$3:$M$12"}</definedName>
    <definedName name="ㄷㅈㅂㄷ" hidden="1">{"'장비'!$A$3:$M$12"}</definedName>
    <definedName name="대상" hidden="1">{"'용역비'!$A$4:$C$8"}</definedName>
    <definedName name="ㄹㄹ" hidden="1">{"'장비'!$A$3:$M$12"}</definedName>
    <definedName name="ㄹㄹㄹ" hidden="1">{"'장비'!$A$3:$M$12"}</definedName>
    <definedName name="ㅂㅈㄱㅂㅈㄷㄱ" hidden="1">{"'장비'!$A$3:$M$12"}</definedName>
    <definedName name="ㅂㅈㄷ" hidden="1">{"'장비'!$A$3:$M$12"}</definedName>
    <definedName name="ㅂㅈㄷㄷㅂㅈㅈㅂ" hidden="1">{"'장비'!$A$3:$M$12"}</definedName>
    <definedName name="ㅂㅈㄷㅂㅈ" hidden="1">{"'장비'!$A$3:$M$12"}</definedName>
    <definedName name="ㅂㅈㄷㅂㅈㅈㅂㄷ" hidden="1">{"'장비'!$A$3:$M$12"}</definedName>
    <definedName name="ㅂㅈㄷㅈㅂㄷ" hidden="1">{"'장비'!$A$3:$M$12"}</definedName>
    <definedName name="비교" hidden="1">255</definedName>
    <definedName name="ㅅㄱㄱㄷ" hidden="1">{"'장비'!$A$3:$M$12"}</definedName>
    <definedName name="ㅅㅅㅅㅅㅅ" hidden="1">{"'장비'!$A$3:$M$12"}</definedName>
    <definedName name="설계내역서" hidden="1">{"'별표'!$N$220"}</definedName>
    <definedName name="쇼ㅗㅎ로" hidden="1">{"'장비'!$A$3:$M$12"}</definedName>
    <definedName name="일위3" hidden="1">{"'OVEN시방 '!$A$1:$C$11"}</definedName>
    <definedName name="ㅈㄷㄱㄷㄱㄷ" hidden="1">{"'용역비'!$A$4:$C$8"}</definedName>
    <definedName name="ㅎㅎㅎㅎ" hidden="1">{"'장비'!$A$3:$M$12"}</definedName>
    <definedName name="ㅗ홓ㅎ로" hidden="1">{"'장비'!$A$3:$M$12"}</definedName>
    <definedName name="ㅗㅗㅗㅗㅗ" hidden="1">{"'장비'!$A$3:$M$12"}</definedName>
    <definedName name="ㅛ" hidden="1">{"'장비'!$A$3:$M$12"}</definedName>
    <definedName name="ㅛㅛㅛ" hidden="1">{"'장비'!$A$3:$M$12"}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G25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G22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G19" i="2"/>
  <c r="H9" i="2"/>
  <c r="I9" i="2"/>
  <c r="J9" i="2"/>
  <c r="K9" i="2"/>
  <c r="L9" i="2"/>
  <c r="L28" i="2" s="1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G9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G12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G15" i="2" s="1"/>
  <c r="G15" i="2"/>
  <c r="AG31" i="2"/>
  <c r="AA27" i="2"/>
  <c r="AB27" i="2" s="1"/>
  <c r="T27" i="2"/>
  <c r="M27" i="2"/>
  <c r="N27" i="2" s="1"/>
  <c r="AA14" i="2"/>
  <c r="AB14" i="2" s="1"/>
  <c r="T14" i="2"/>
  <c r="M14" i="2"/>
  <c r="N14" i="2" s="1"/>
  <c r="AA11" i="2"/>
  <c r="T11" i="2"/>
  <c r="M11" i="2"/>
  <c r="AD7" i="2"/>
  <c r="Z7" i="2"/>
  <c r="W7" i="2"/>
  <c r="V7" i="2"/>
  <c r="AC7" i="2" s="1"/>
  <c r="U7" i="2"/>
  <c r="AB7" i="2" s="1"/>
  <c r="T7" i="2"/>
  <c r="AA7" i="2" s="1"/>
  <c r="R7" i="2"/>
  <c r="Y7" i="2" s="1"/>
  <c r="Q7" i="2"/>
  <c r="X7" i="2" s="1"/>
  <c r="K18" i="2" l="1"/>
  <c r="O28" i="2"/>
  <c r="M28" i="2"/>
  <c r="J28" i="2"/>
  <c r="P28" i="2"/>
  <c r="O18" i="2"/>
  <c r="H28" i="2"/>
  <c r="I28" i="2"/>
  <c r="J18" i="2"/>
  <c r="K28" i="2"/>
  <c r="I18" i="2"/>
  <c r="P18" i="2"/>
  <c r="N18" i="2"/>
  <c r="H18" i="2"/>
  <c r="M18" i="2"/>
  <c r="L18" i="2"/>
  <c r="G18" i="2"/>
  <c r="Q28" i="2"/>
  <c r="Q18" i="2" s="1"/>
  <c r="Y28" i="2"/>
  <c r="Y18" i="2" s="1"/>
  <c r="AH15" i="2"/>
  <c r="AA28" i="2"/>
  <c r="AA18" i="2" s="1"/>
  <c r="X28" i="2"/>
  <c r="X18" i="2" s="1"/>
  <c r="AC28" i="2"/>
  <c r="AC18" i="2" s="1"/>
  <c r="G28" i="2"/>
  <c r="R28" i="2"/>
  <c r="R18" i="2" s="1"/>
  <c r="S28" i="2"/>
  <c r="S18" i="2" s="1"/>
  <c r="N11" i="2"/>
  <c r="V28" i="2"/>
  <c r="V18" i="2" s="1"/>
  <c r="Z28" i="2"/>
  <c r="Z18" i="2" s="1"/>
  <c r="AB11" i="2"/>
  <c r="AB28" i="2" s="1"/>
  <c r="AB18" i="2" s="1"/>
  <c r="T28" i="2"/>
  <c r="T18" i="2" s="1"/>
  <c r="AH14" i="2"/>
  <c r="U14" i="2"/>
  <c r="AH27" i="2"/>
  <c r="U11" i="2"/>
  <c r="U28" i="2" s="1"/>
  <c r="U27" i="2"/>
  <c r="N28" i="2" l="1"/>
  <c r="AG28" i="2" s="1"/>
  <c r="U18" i="2"/>
  <c r="AH11" i="2"/>
  <c r="AE11" i="2"/>
  <c r="AG11" i="2" s="1"/>
  <c r="AE14" i="2"/>
  <c r="AE27" i="2"/>
  <c r="AE28" i="2" l="1"/>
  <c r="AH28" i="2" s="1"/>
  <c r="AG27" i="2"/>
  <c r="AG14" i="2"/>
  <c r="AE18" i="2" l="1"/>
</calcChain>
</file>

<file path=xl/sharedStrings.xml><?xml version="1.0" encoding="utf-8"?>
<sst xmlns="http://schemas.openxmlformats.org/spreadsheetml/2006/main" count="100" uniqueCount="97">
  <si>
    <t>Đơn vị báo cáo: Ban điều hành (Ban chỉ huy công trường)……</t>
  </si>
  <si>
    <t>Biểu 1/BC-BĐH</t>
  </si>
  <si>
    <t>Nơi nhận: Phòng Kinh tế Kỹ thuật TCT</t>
  </si>
  <si>
    <t>Ngày báo cáo: Ngày mùng 01 hàng tháng</t>
  </si>
  <si>
    <t>A. Kết quả thực hiện trong tuần</t>
  </si>
  <si>
    <t>Đơn vị: Triệu đồng</t>
  </si>
  <si>
    <t>TT</t>
  </si>
  <si>
    <t>Đơn vị</t>
  </si>
  <si>
    <t>Giá trị hợp đồng (bao gồm cả chi phí dự phòng)</t>
  </si>
  <si>
    <t>Giá trị hợp đồng  không bao gồm chi phí dự phòng</t>
  </si>
  <si>
    <t>Giá trị sản xuất</t>
  </si>
  <si>
    <r>
      <t>Giá trị nghiệm thu (A-B)</t>
    </r>
    <r>
      <rPr>
        <b/>
        <sz val="12"/>
        <color rgb="FFFF0000"/>
        <rFont val="Times New Roman"/>
        <family val="1"/>
      </rPr>
      <t xml:space="preserve"> (tính theo khối lượng thực đã được nghiệm  thu thanh toán)</t>
    </r>
  </si>
  <si>
    <t>Giá trị thanh toán</t>
  </si>
  <si>
    <t>Giá trị dở dang</t>
  </si>
  <si>
    <t>Lũy kế thực hiện đến 31/12/2022</t>
  </si>
  <si>
    <t>Thực hiện kỳ này</t>
  </si>
  <si>
    <t>Kl thanh toán bổ xung TBT đề xuất thêm và để chế độ ẩn</t>
  </si>
  <si>
    <t>Luỹ kế từ đầu năm 2023</t>
  </si>
  <si>
    <t>Kế hoạch năm 2023</t>
  </si>
  <si>
    <r>
      <t xml:space="preserve">Thực hiện kỳ này
</t>
    </r>
    <r>
      <rPr>
        <b/>
        <sz val="12"/>
        <color rgb="FFFF0000"/>
        <rFont val="Times New Roman"/>
        <family val="1"/>
      </rPr>
      <t>(nếu cột nghiệm thu sửa lại thì lấy theo cột nghiệm thu bổ xung)</t>
    </r>
  </si>
  <si>
    <t>A</t>
  </si>
  <si>
    <t>B</t>
  </si>
  <si>
    <t>5'</t>
  </si>
  <si>
    <t>24=7-14</t>
  </si>
  <si>
    <t>I</t>
  </si>
  <si>
    <t>ĐCG</t>
  </si>
  <si>
    <t>II</t>
  </si>
  <si>
    <t>Ban điều hành trực tiếp thi công</t>
  </si>
  <si>
    <t>III</t>
  </si>
  <si>
    <t>IV</t>
  </si>
  <si>
    <t xml:space="preserve">Tổng công ty </t>
  </si>
  <si>
    <t>Bill chung (2A)</t>
  </si>
  <si>
    <t>Tạm giữ chưa phân khai (Chưa Phân khối lượng cho ĐVTH)</t>
  </si>
  <si>
    <t>Cộng</t>
  </si>
  <si>
    <t>B. Nội dung công việc thi công trong tuần, nhận xét, đánh giá, kiến nghị</t>
  </si>
  <si>
    <t xml:space="preserve">1. Thời tiết trong tháng: </t>
  </si>
  <si>
    <t>2. Nội dung công việc chính về tình hình triển khai thi công của các đơn vị trong tháng</t>
  </si>
  <si>
    <t>3. Nhận xét, đánh giá về tình hình triển khai thi công của các đơn vị: Quân số, thiết bị, tiến độ, chất lượng các hạng mục thi công..... (nêu từng đơn vị)</t>
  </si>
  <si>
    <t>+ Quân số:</t>
  </si>
  <si>
    <t>+ Thiết bị:</t>
  </si>
  <si>
    <t>+ Đánh giá tiến độ thi công các hạng mục chính</t>
  </si>
  <si>
    <t>4. Tình hình thực hiện Các thủ tục pháp lý cho thi công: Thiết kế BVTC, thiết kế thành phần cấp phối BTXM, BTN, nghiệm thu trạm,... Các thủ tục nội bộ giao nhiệm vụ, giao khoán, hợp đồng nội bộ?</t>
  </si>
  <si>
    <t>5. Tình hình thực hiện công tác nghiệm thu thanh toán, điều chỉnh giá, bù giá</t>
  </si>
  <si>
    <t>6.</t>
  </si>
  <si>
    <r>
      <t xml:space="preserve">Kế hoạch thi công </t>
    </r>
    <r>
      <rPr>
        <sz val="13"/>
        <color rgb="FFFF0000"/>
        <rFont val="Times New Roman"/>
        <family val="1"/>
      </rPr>
      <t>tháng 6 năm 2023</t>
    </r>
    <r>
      <rPr>
        <sz val="13"/>
        <rFont val="Times New Roman"/>
        <family val="1"/>
      </rPr>
      <t xml:space="preserve"> (nêu từng đơn vị): Nêu cả kế hoạch giá trị SX, NT, TT, các công việc chính triển khai</t>
    </r>
  </si>
  <si>
    <t>7.</t>
  </si>
  <si>
    <r>
      <t xml:space="preserve">Kế hoạch đảm bảo vật tư, vật liệu, XMTB, vốn thi công </t>
    </r>
    <r>
      <rPr>
        <sz val="13"/>
        <color rgb="FFFF0000"/>
        <rFont val="Times New Roman"/>
        <family val="1"/>
      </rPr>
      <t>tháng 6 năm 2023</t>
    </r>
    <r>
      <rPr>
        <sz val="13"/>
        <rFont val="Times New Roman"/>
        <family val="1"/>
      </rPr>
      <t xml:space="preserve"> cho Ban điều hành trực tiếp thi công: </t>
    </r>
  </si>
  <si>
    <t>8.</t>
  </si>
  <si>
    <t xml:space="preserve">Đề xuất những kiến nghị, các giải pháp để khắc phục khó khăn, tồn tại... </t>
  </si>
  <si>
    <t>Người lập biểu</t>
  </si>
  <si>
    <t>Trưởng phòng KTKT/Kế hoạch</t>
  </si>
  <si>
    <t>Giám đốc</t>
  </si>
  <si>
    <t>(ký, ghi rõ họ tên)</t>
  </si>
  <si>
    <t>(Ký tên, đóng dấu)</t>
  </si>
  <si>
    <t>Các đơn vị trực thuộc</t>
  </si>
  <si>
    <t>Các đơn vị thầu phụ không trực thuộc</t>
  </si>
  <si>
    <t>Kế hoạch kỳ sau</t>
  </si>
  <si>
    <t>Danh mục công tác</t>
  </si>
  <si>
    <t>Stt</t>
  </si>
  <si>
    <t>TenCongTac</t>
  </si>
  <si>
    <t>DonVi</t>
  </si>
  <si>
    <t>TypeRow</t>
  </si>
  <si>
    <t>GiaTriHopDongWithCPDP</t>
  </si>
  <si>
    <t>GiaTriHopDongWithoutCPDP</t>
  </si>
  <si>
    <t>LuyKeNamTruoc</t>
  </si>
  <si>
    <t>LuyKeKyTruoc</t>
  </si>
  <si>
    <t>ThucHienKyNay</t>
  </si>
  <si>
    <t>KLThanhToan</t>
  </si>
  <si>
    <t>KhoiLuongDaThiCong</t>
  </si>
  <si>
    <t>KeHoachKySau</t>
  </si>
  <si>
    <t>KeHoachNamNay</t>
  </si>
  <si>
    <t>LuyKeTuDauNam</t>
  </si>
  <si>
    <t>DỰ ÁN</t>
  </si>
  <si>
    <t>Cấp Vật tư vật liệu (đối với Vật tư vật liệu trừ trực tiếp trong hợp đồng giao khoán cho các đơn vị thi công) (Thêm cột ghi chú)</t>
  </si>
  <si>
    <t>Code</t>
  </si>
  <si>
    <t>CodeGop</t>
  </si>
  <si>
    <t>BÁO CÁO KẾT QUẢ THỰC HIỆN</t>
  </si>
  <si>
    <t>DangDo</t>
  </si>
  <si>
    <t>NT_LuyKeNamTruoc</t>
  </si>
  <si>
    <t>NT_LuyKeKyTruoc</t>
  </si>
  <si>
    <t>NT_KLThanhToan</t>
  </si>
  <si>
    <t>NT_LuyKeTuDauNam</t>
  </si>
  <si>
    <t>NT_KhoiLuongDaThiCong</t>
  </si>
  <si>
    <t>NT_KeHoachKySau</t>
  </si>
  <si>
    <t>NT_KeHoachNamNay</t>
  </si>
  <si>
    <t>TT_LuyKeNamTruoc</t>
  </si>
  <si>
    <t>TT_KhoiLuongDaThiCong</t>
  </si>
  <si>
    <t>TT_KeHoachKySau</t>
  </si>
  <si>
    <t>TT_KeHoachNamNay</t>
  </si>
  <si>
    <t>TT_KLThanhToan</t>
  </si>
  <si>
    <t>TT_LuyKeTuDauNam</t>
  </si>
  <si>
    <t>TT_LuyKeKyTruoc</t>
  </si>
  <si>
    <t>RowCha</t>
  </si>
  <si>
    <t>Lũy kế thực hiện từ đầu năm đến hết kỳ trước</t>
  </si>
  <si>
    <t>6 = 4 + 5</t>
  </si>
  <si>
    <t>Lũy kế từ khởi công</t>
  </si>
  <si>
    <t>7 = 3 + 6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</si>
</sst>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_(* #,##0.00_);_(* \(#,##0.00\);_(* &quot;-&quot;??_);_(@_)"/>
    <numFmt numFmtId="166" formatCode="_(* #,##0.000_);_(* \(#,##0.000\);_(* &quot;-&quot;??_);_(@_)"/>
    <numFmt numFmtId="167" formatCode="_(* #,##0.000_);_(* \(#,##0.000\);_(* &quot;-&quot;???_);_(@_)"/>
    <numFmt numFmtId="168" formatCode="_(* #,##0.0_);_(* \(#,##0.0\);_(* &quot;-&quot;??_);_(@_)"/>
    <numFmt numFmtId="169" formatCode="_(* #,##0_);_(* \(#,##0\);_(* &quot;-&quot;_);_(@_)"/>
    <numFmt numFmtId="170" formatCode="&quot;/&quot;00"/>
  </numFmts>
  <fonts count="20"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i/>
      <sz val="13"/>
      <name val="Times New Roman"/>
      <family val="1"/>
    </font>
    <font>
      <sz val="13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3"/>
      <color rgb="FFFF0000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165" fontId="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</cellStyleXfs>
  <cellXfs count="123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/>
    <xf numFmtId="164" fontId="3" fillId="0" borderId="0" xfId="1" applyNumberFormat="1" applyFont="1"/>
    <xf numFmtId="0" fontId="2" fillId="0" borderId="0" xfId="1" applyFont="1"/>
    <xf numFmtId="0" fontId="2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165" fontId="2" fillId="0" borderId="6" xfId="2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/>
    </xf>
    <xf numFmtId="0" fontId="3" fillId="0" borderId="7" xfId="1" quotePrefix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2" borderId="9" xfId="1" applyFont="1" applyFill="1" applyBorder="1"/>
    <xf numFmtId="0" fontId="3" fillId="0" borderId="10" xfId="1" applyFont="1" applyBorder="1" applyAlignment="1">
      <alignment horizontal="center" vertical="center"/>
    </xf>
    <xf numFmtId="37" fontId="8" fillId="0" borderId="0" xfId="3" applyNumberFormat="1" applyFont="1" applyAlignment="1">
      <alignment vertical="center"/>
    </xf>
    <xf numFmtId="0" fontId="3" fillId="0" borderId="0" xfId="1" applyFont="1" applyAlignment="1">
      <alignment vertical="center"/>
    </xf>
    <xf numFmtId="0" fontId="2" fillId="2" borderId="10" xfId="1" applyFont="1" applyFill="1" applyBorder="1" applyAlignment="1">
      <alignment horizontal="center"/>
    </xf>
    <xf numFmtId="0" fontId="2" fillId="2" borderId="10" xfId="1" applyFont="1" applyFill="1" applyBorder="1"/>
    <xf numFmtId="0" fontId="2" fillId="2" borderId="10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37" fontId="9" fillId="0" borderId="0" xfId="3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11" xfId="1" applyFont="1" applyBorder="1" applyAlignment="1">
      <alignment horizontal="center"/>
    </xf>
    <xf numFmtId="0" fontId="3" fillId="0" borderId="11" xfId="1" applyFont="1" applyBorder="1" applyAlignment="1">
      <alignment wrapText="1"/>
    </xf>
    <xf numFmtId="0" fontId="3" fillId="0" borderId="11" xfId="1" applyFont="1" applyBorder="1"/>
    <xf numFmtId="0" fontId="2" fillId="0" borderId="7" xfId="1" applyFont="1" applyBorder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164" fontId="2" fillId="0" borderId="0" xfId="3" applyNumberFormat="1" applyFont="1" applyBorder="1" applyAlignment="1">
      <alignment vertical="center"/>
    </xf>
    <xf numFmtId="166" fontId="3" fillId="0" borderId="0" xfId="1" applyNumberFormat="1" applyFont="1"/>
    <xf numFmtId="167" fontId="3" fillId="0" borderId="0" xfId="1" applyNumberFormat="1" applyFont="1"/>
    <xf numFmtId="165" fontId="3" fillId="0" borderId="0" xfId="1" applyNumberFormat="1" applyFont="1"/>
    <xf numFmtId="0" fontId="3" fillId="0" borderId="0" xfId="1" quotePrefix="1" applyFont="1" applyAlignment="1">
      <alignment vertical="center"/>
    </xf>
    <xf numFmtId="0" fontId="3" fillId="0" borderId="0" xfId="1" applyFont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11" fillId="0" borderId="0" xfId="4" applyFont="1" applyAlignment="1">
      <alignment horizontal="right" vertical="center" wrapText="1"/>
    </xf>
    <xf numFmtId="168" fontId="3" fillId="0" borderId="0" xfId="1" applyNumberFormat="1" applyFont="1" applyAlignment="1">
      <alignment vertical="center" wrapText="1"/>
    </xf>
    <xf numFmtId="165" fontId="3" fillId="0" borderId="0" xfId="1" applyNumberFormat="1" applyFont="1" applyAlignment="1">
      <alignment vertical="center" wrapText="1"/>
    </xf>
    <xf numFmtId="0" fontId="12" fillId="0" borderId="0" xfId="4" applyFont="1"/>
    <xf numFmtId="0" fontId="3" fillId="0" borderId="0" xfId="1" applyFont="1" applyAlignment="1">
      <alignment horizontal="left" vertical="center" wrapText="1"/>
    </xf>
    <xf numFmtId="164" fontId="13" fillId="0" borderId="0" xfId="3" applyNumberFormat="1" applyFont="1"/>
    <xf numFmtId="0" fontId="14" fillId="0" borderId="0" xfId="1" applyFont="1"/>
    <xf numFmtId="0" fontId="12" fillId="0" borderId="0" xfId="1" applyFont="1" applyAlignment="1">
      <alignment horizontal="center"/>
    </xf>
    <xf numFmtId="0" fontId="12" fillId="0" borderId="0" xfId="1" applyFont="1"/>
    <xf numFmtId="165" fontId="12" fillId="0" borderId="0" xfId="3" applyFont="1" applyAlignment="1">
      <alignment horizontal="left" vertical="center" wrapText="1"/>
    </xf>
    <xf numFmtId="169" fontId="12" fillId="0" borderId="0" xfId="3" applyNumberFormat="1" applyFont="1" applyAlignment="1">
      <alignment vertical="center" wrapText="1"/>
    </xf>
    <xf numFmtId="170" fontId="12" fillId="0" borderId="0" xfId="1" applyNumberFormat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6" fillId="0" borderId="0" xfId="1" applyFont="1"/>
    <xf numFmtId="0" fontId="3" fillId="0" borderId="0" xfId="1" quotePrefix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11" xfId="1" applyFont="1" applyBorder="1" applyAlignment="1">
      <alignment vertical="center"/>
    </xf>
    <xf numFmtId="0" fontId="2" fillId="2" borderId="11" xfId="1" applyFont="1" applyFill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wrapText="1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37" fontId="17" fillId="0" borderId="0" xfId="3" applyNumberFormat="1" applyFont="1" applyAlignment="1">
      <alignment vertical="center"/>
    </xf>
    <xf numFmtId="0" fontId="3" fillId="0" borderId="7" xfId="1" applyFont="1" applyBorder="1" applyAlignment="1">
      <alignment horizontal="center" vertical="justify" wrapText="1"/>
    </xf>
    <xf numFmtId="0" fontId="2" fillId="2" borderId="9" xfId="1" applyFont="1" applyFill="1" applyBorder="1" applyAlignment="1">
      <alignment vertical="justify" wrapText="1"/>
    </xf>
    <xf numFmtId="0" fontId="2" fillId="2" borderId="10" xfId="1" applyFont="1" applyFill="1" applyBorder="1" applyAlignment="1">
      <alignment vertical="justify" wrapText="1"/>
    </xf>
    <xf numFmtId="0" fontId="2" fillId="0" borderId="11" xfId="1" applyFont="1" applyBorder="1" applyAlignment="1">
      <alignment vertical="justify" wrapText="1"/>
    </xf>
    <xf numFmtId="0" fontId="2" fillId="0" borderId="10" xfId="1" applyFont="1" applyBorder="1" applyAlignment="1">
      <alignment vertical="justify" wrapText="1"/>
    </xf>
    <xf numFmtId="0" fontId="2" fillId="0" borderId="7" xfId="1" applyFont="1" applyBorder="1" applyAlignment="1">
      <alignment horizontal="center" vertical="justify" wrapText="1"/>
    </xf>
    <xf numFmtId="0" fontId="2" fillId="0" borderId="11" xfId="1" applyFont="1" applyBorder="1" applyAlignment="1">
      <alignment vertical="justify"/>
    </xf>
    <xf numFmtId="0" fontId="18" fillId="0" borderId="10" xfId="1" applyFont="1" applyBorder="1" applyAlignment="1">
      <alignment vertical="justify" wrapText="1"/>
    </xf>
    <xf numFmtId="0" fontId="3" fillId="0" borderId="11" xfId="1" applyFont="1" applyBorder="1" applyAlignment="1">
      <alignment vertical="justify"/>
    </xf>
    <xf numFmtId="164" fontId="3" fillId="2" borderId="9" xfId="1" applyNumberFormat="1" applyFont="1" applyFill="1" applyBorder="1" applyAlignment="1">
      <alignment shrinkToFit="1"/>
    </xf>
    <xf numFmtId="164" fontId="3" fillId="0" borderId="11" xfId="3" applyNumberFormat="1" applyFont="1" applyBorder="1" applyAlignment="1">
      <alignment vertical="center" shrinkToFit="1"/>
    </xf>
    <xf numFmtId="164" fontId="3" fillId="3" borderId="11" xfId="3" applyNumberFormat="1" applyFont="1" applyFill="1" applyBorder="1" applyAlignment="1">
      <alignment vertical="center" shrinkToFit="1"/>
    </xf>
    <xf numFmtId="164" fontId="3" fillId="0" borderId="10" xfId="3" applyNumberFormat="1" applyFont="1" applyBorder="1" applyAlignment="1">
      <alignment vertical="center" shrinkToFit="1"/>
    </xf>
    <xf numFmtId="164" fontId="3" fillId="0" borderId="11" xfId="3" applyNumberFormat="1" applyFont="1" applyFill="1" applyBorder="1" applyAlignment="1">
      <alignment vertical="center" shrinkToFit="1"/>
    </xf>
    <xf numFmtId="164" fontId="3" fillId="0" borderId="11" xfId="1" applyNumberFormat="1" applyFont="1" applyBorder="1" applyAlignment="1">
      <alignment vertical="center" shrinkToFit="1"/>
    </xf>
    <xf numFmtId="164" fontId="3" fillId="2" borderId="10" xfId="1" applyNumberFormat="1" applyFont="1" applyFill="1" applyBorder="1" applyAlignment="1">
      <alignment shrinkToFit="1"/>
    </xf>
    <xf numFmtId="164" fontId="3" fillId="2" borderId="11" xfId="3" applyNumberFormat="1" applyFont="1" applyFill="1" applyBorder="1" applyAlignment="1">
      <alignment vertical="center" shrinkToFit="1"/>
    </xf>
    <xf numFmtId="164" fontId="5" fillId="0" borderId="11" xfId="3" applyNumberFormat="1" applyFont="1" applyBorder="1" applyAlignment="1">
      <alignment vertical="center" shrinkToFit="1"/>
    </xf>
    <xf numFmtId="164" fontId="5" fillId="3" borderId="11" xfId="3" applyNumberFormat="1" applyFont="1" applyFill="1" applyBorder="1" applyAlignment="1">
      <alignment vertical="center" shrinkToFit="1"/>
    </xf>
    <xf numFmtId="164" fontId="5" fillId="3" borderId="10" xfId="3" applyNumberFormat="1" applyFont="1" applyFill="1" applyBorder="1" applyAlignment="1">
      <alignment vertical="center" shrinkToFit="1"/>
    </xf>
    <xf numFmtId="164" fontId="3" fillId="3" borderId="11" xfId="1" applyNumberFormat="1" applyFont="1" applyFill="1" applyBorder="1" applyAlignment="1">
      <alignment vertical="center" shrinkToFit="1"/>
    </xf>
    <xf numFmtId="164" fontId="5" fillId="0" borderId="11" xfId="1" applyNumberFormat="1" applyFont="1" applyBorder="1" applyAlignment="1">
      <alignment vertical="center" shrinkToFit="1"/>
    </xf>
    <xf numFmtId="164" fontId="3" fillId="0" borderId="11" xfId="1" applyNumberFormat="1" applyFont="1" applyBorder="1" applyAlignment="1">
      <alignment shrinkToFit="1"/>
    </xf>
    <xf numFmtId="164" fontId="2" fillId="0" borderId="11" xfId="3" applyNumberFormat="1" applyFont="1" applyBorder="1" applyAlignment="1">
      <alignment vertical="center" shrinkToFit="1"/>
    </xf>
    <xf numFmtId="164" fontId="2" fillId="3" borderId="11" xfId="3" applyNumberFormat="1" applyFont="1" applyFill="1" applyBorder="1" applyAlignment="1">
      <alignment vertical="center" shrinkToFit="1"/>
    </xf>
    <xf numFmtId="164" fontId="2" fillId="0" borderId="10" xfId="3" applyNumberFormat="1" applyFont="1" applyBorder="1" applyAlignment="1">
      <alignment vertical="center" shrinkToFit="1"/>
    </xf>
    <xf numFmtId="164" fontId="2" fillId="0" borderId="11" xfId="3" applyNumberFormat="1" applyFont="1" applyFill="1" applyBorder="1" applyAlignment="1">
      <alignment vertical="center" shrinkToFit="1"/>
    </xf>
    <xf numFmtId="164" fontId="2" fillId="0" borderId="11" xfId="1" applyNumberFormat="1" applyFont="1" applyBorder="1" applyAlignment="1">
      <alignment vertical="center" shrinkToFit="1"/>
    </xf>
    <xf numFmtId="164" fontId="2" fillId="3" borderId="7" xfId="3" applyNumberFormat="1" applyFont="1" applyFill="1" applyBorder="1" applyAlignment="1">
      <alignment vertical="center" shrinkToFit="1"/>
    </xf>
    <xf numFmtId="0" fontId="3" fillId="0" borderId="11" xfId="1" applyFont="1" applyBorder="1" applyAlignment="1">
      <alignment horizontal="center" vertical="center"/>
    </xf>
    <xf numFmtId="0" fontId="18" fillId="0" borderId="11" xfId="1" applyFont="1" applyBorder="1" applyAlignment="1">
      <alignment vertical="justify" wrapText="1"/>
    </xf>
    <xf numFmtId="0" fontId="5" fillId="0" borderId="0" xfId="1" applyFont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3" fillId="0" borderId="8" xfId="1" quotePrefix="1" applyFont="1" applyBorder="1" applyAlignment="1">
      <alignment horizontal="center"/>
    </xf>
    <xf numFmtId="164" fontId="3" fillId="2" borderId="0" xfId="1" applyNumberFormat="1" applyFont="1" applyFill="1" applyAlignment="1">
      <alignment shrinkToFit="1"/>
    </xf>
    <xf numFmtId="164" fontId="3" fillId="0" borderId="0" xfId="1" applyNumberFormat="1" applyFont="1" applyAlignment="1">
      <alignment vertical="center" shrinkToFit="1"/>
    </xf>
    <xf numFmtId="164" fontId="3" fillId="2" borderId="0" xfId="3" applyNumberFormat="1" applyFont="1" applyFill="1" applyBorder="1" applyAlignment="1">
      <alignment vertical="center" shrinkToFit="1"/>
    </xf>
    <xf numFmtId="164" fontId="5" fillId="0" borderId="0" xfId="1" applyNumberFormat="1" applyFont="1" applyAlignment="1">
      <alignment vertical="center" shrinkToFit="1"/>
    </xf>
    <xf numFmtId="164" fontId="3" fillId="0" borderId="0" xfId="1" applyNumberFormat="1" applyFont="1" applyAlignment="1">
      <alignment shrinkToFit="1"/>
    </xf>
    <xf numFmtId="164" fontId="2" fillId="0" borderId="0" xfId="1" applyNumberFormat="1" applyFont="1" applyAlignment="1">
      <alignment shrinkToFit="1"/>
    </xf>
    <xf numFmtId="164" fontId="2" fillId="0" borderId="0" xfId="1" applyNumberFormat="1" applyFont="1" applyAlignment="1">
      <alignment vertical="center" shrinkToFit="1"/>
    </xf>
    <xf numFmtId="164" fontId="2" fillId="3" borderId="0" xfId="3" applyNumberFormat="1" applyFont="1" applyFill="1" applyBorder="1" applyAlignment="1">
      <alignment vertical="center" shrinkToFit="1"/>
    </xf>
    <xf numFmtId="0" fontId="3" fillId="0" borderId="0" xfId="1" applyFont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0" xfId="1" quotePrefix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2" fillId="0" borderId="2" xfId="1" applyFont="1" applyBorder="1" applyAlignment="1">
      <alignment horizontal="center" vertical="justify" wrapText="1"/>
    </xf>
    <xf numFmtId="0" fontId="3" fillId="0" borderId="6" xfId="1" applyFont="1" applyBorder="1" applyAlignment="1">
      <alignment horizontal="center" vertical="justify" wrapText="1"/>
    </xf>
    <xf numFmtId="0" fontId="2" fillId="0" borderId="2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</cellXfs>
  <cellStyles count="5">
    <cellStyle name="Comma 2" xfId="2" xr:uid="{329E864D-D8F8-414D-AB75-1BD2E3FFAE77}"/>
    <cellStyle name="Comma 2 2" xfId="3" xr:uid="{69863946-3F46-46AC-B5FE-813A11E8CC5A}"/>
    <cellStyle name="Normal" xfId="0" builtinId="0"/>
    <cellStyle name="Normal 2" xfId="1" xr:uid="{E501DFCE-89FA-4B19-89A4-A7005913B000}"/>
    <cellStyle name="Normal 3" xfId="4" xr:uid="{AC31AB04-D781-4516-A16F-09336FAB53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D8A5-B7AE-4A4D-9E8D-34A3AC7C747E}">
  <sheetPr>
    <tabColor rgb="FFFFFF00"/>
  </sheetPr>
  <dimension ref="A1:AH42"/>
  <sheetViews>
    <sheetView tabSelected="1" topLeftCell="D2" zoomScaleNormal="100" zoomScaleSheetLayoutView="70" workbookViewId="0">
      <selection activeCell="D3" sqref="D3"/>
    </sheetView>
  </sheetViews>
  <sheetFormatPr defaultColWidth="9" defaultRowHeight="15.75" outlineLevelCol="3"/>
  <cols>
    <col min="1" max="3" width="9" style="2" hidden="1" customWidth="1"/>
    <col min="4" max="4" width="6.7109375" style="2" customWidth="1"/>
    <col min="5" max="5" width="42.5703125" style="2" customWidth="1"/>
    <col min="6" max="6" width="13.7109375" style="2" customWidth="1"/>
    <col min="7" max="8" width="15.28515625" style="2" customWidth="1"/>
    <col min="9" max="10" width="13.140625" style="2" customWidth="1" outlineLevel="3"/>
    <col min="11" max="16" width="13.140625" style="2" customWidth="1"/>
    <col min="17" max="17" width="15.5703125" style="2" customWidth="1" outlineLevel="1"/>
    <col min="18" max="18" width="14.5703125" style="2" customWidth="1" outlineLevel="1"/>
    <col min="19" max="19" width="13.140625" style="2" customWidth="1"/>
    <col min="20" max="20" width="15.5703125" style="2" customWidth="1"/>
    <col min="21" max="21" width="16.5703125" style="2" customWidth="1"/>
    <col min="22" max="22" width="13.140625" style="2" customWidth="1"/>
    <col min="23" max="23" width="16.5703125" style="2" customWidth="1"/>
    <col min="24" max="25" width="13.140625" style="2" customWidth="1" outlineLevel="1"/>
    <col min="26" max="30" width="13.140625" style="2" customWidth="1"/>
    <col min="31" max="31" width="14" style="2" customWidth="1"/>
    <col min="32" max="32" width="14" style="2" hidden="1" customWidth="1"/>
    <col min="33" max="33" width="19.7109375" style="2" customWidth="1"/>
    <col min="34" max="34" width="16.7109375" style="2" customWidth="1"/>
    <col min="35" max="254" width="9" style="2"/>
    <col min="255" max="255" width="5.5703125" style="2" customWidth="1"/>
    <col min="256" max="256" width="25.7109375" style="2" customWidth="1"/>
    <col min="257" max="257" width="13.7109375" style="2" customWidth="1"/>
    <col min="258" max="258" width="10.140625" style="2" customWidth="1"/>
    <col min="259" max="259" width="11.42578125" style="2" customWidth="1"/>
    <col min="260" max="261" width="11.7109375" style="2" customWidth="1"/>
    <col min="262" max="262" width="9" style="2"/>
    <col min="263" max="263" width="11.140625" style="2" customWidth="1"/>
    <col min="264" max="268" width="10.85546875" style="2" customWidth="1"/>
    <col min="269" max="269" width="10.5703125" style="2" customWidth="1"/>
    <col min="270" max="270" width="12.42578125" style="2" customWidth="1"/>
    <col min="271" max="510" width="9" style="2"/>
    <col min="511" max="511" width="5.5703125" style="2" customWidth="1"/>
    <col min="512" max="512" width="25.7109375" style="2" customWidth="1"/>
    <col min="513" max="513" width="13.7109375" style="2" customWidth="1"/>
    <col min="514" max="514" width="10.140625" style="2" customWidth="1"/>
    <col min="515" max="515" width="11.42578125" style="2" customWidth="1"/>
    <col min="516" max="517" width="11.7109375" style="2" customWidth="1"/>
    <col min="518" max="518" width="9" style="2"/>
    <col min="519" max="519" width="11.140625" style="2" customWidth="1"/>
    <col min="520" max="524" width="10.85546875" style="2" customWidth="1"/>
    <col min="525" max="525" width="10.5703125" style="2" customWidth="1"/>
    <col min="526" max="526" width="12.42578125" style="2" customWidth="1"/>
    <col min="527" max="766" width="9" style="2"/>
    <col min="767" max="767" width="5.5703125" style="2" customWidth="1"/>
    <col min="768" max="768" width="25.7109375" style="2" customWidth="1"/>
    <col min="769" max="769" width="13.7109375" style="2" customWidth="1"/>
    <col min="770" max="770" width="10.140625" style="2" customWidth="1"/>
    <col min="771" max="771" width="11.42578125" style="2" customWidth="1"/>
    <col min="772" max="773" width="11.7109375" style="2" customWidth="1"/>
    <col min="774" max="774" width="9" style="2"/>
    <col min="775" max="775" width="11.140625" style="2" customWidth="1"/>
    <col min="776" max="780" width="10.85546875" style="2" customWidth="1"/>
    <col min="781" max="781" width="10.5703125" style="2" customWidth="1"/>
    <col min="782" max="782" width="12.42578125" style="2" customWidth="1"/>
    <col min="783" max="1022" width="9" style="2"/>
    <col min="1023" max="1023" width="5.5703125" style="2" customWidth="1"/>
    <col min="1024" max="1024" width="25.7109375" style="2" customWidth="1"/>
    <col min="1025" max="1025" width="13.7109375" style="2" customWidth="1"/>
    <col min="1026" max="1026" width="10.140625" style="2" customWidth="1"/>
    <col min="1027" max="1027" width="11.42578125" style="2" customWidth="1"/>
    <col min="1028" max="1029" width="11.7109375" style="2" customWidth="1"/>
    <col min="1030" max="1030" width="9" style="2"/>
    <col min="1031" max="1031" width="11.140625" style="2" customWidth="1"/>
    <col min="1032" max="1036" width="10.85546875" style="2" customWidth="1"/>
    <col min="1037" max="1037" width="10.5703125" style="2" customWidth="1"/>
    <col min="1038" max="1038" width="12.42578125" style="2" customWidth="1"/>
    <col min="1039" max="1278" width="9" style="2"/>
    <col min="1279" max="1279" width="5.5703125" style="2" customWidth="1"/>
    <col min="1280" max="1280" width="25.7109375" style="2" customWidth="1"/>
    <col min="1281" max="1281" width="13.7109375" style="2" customWidth="1"/>
    <col min="1282" max="1282" width="10.140625" style="2" customWidth="1"/>
    <col min="1283" max="1283" width="11.42578125" style="2" customWidth="1"/>
    <col min="1284" max="1285" width="11.7109375" style="2" customWidth="1"/>
    <col min="1286" max="1286" width="9" style="2"/>
    <col min="1287" max="1287" width="11.140625" style="2" customWidth="1"/>
    <col min="1288" max="1292" width="10.85546875" style="2" customWidth="1"/>
    <col min="1293" max="1293" width="10.5703125" style="2" customWidth="1"/>
    <col min="1294" max="1294" width="12.42578125" style="2" customWidth="1"/>
    <col min="1295" max="1534" width="9" style="2"/>
    <col min="1535" max="1535" width="5.5703125" style="2" customWidth="1"/>
    <col min="1536" max="1536" width="25.7109375" style="2" customWidth="1"/>
    <col min="1537" max="1537" width="13.7109375" style="2" customWidth="1"/>
    <col min="1538" max="1538" width="10.140625" style="2" customWidth="1"/>
    <col min="1539" max="1539" width="11.42578125" style="2" customWidth="1"/>
    <col min="1540" max="1541" width="11.7109375" style="2" customWidth="1"/>
    <col min="1542" max="1542" width="9" style="2"/>
    <col min="1543" max="1543" width="11.140625" style="2" customWidth="1"/>
    <col min="1544" max="1548" width="10.85546875" style="2" customWidth="1"/>
    <col min="1549" max="1549" width="10.5703125" style="2" customWidth="1"/>
    <col min="1550" max="1550" width="12.42578125" style="2" customWidth="1"/>
    <col min="1551" max="1790" width="9" style="2"/>
    <col min="1791" max="1791" width="5.5703125" style="2" customWidth="1"/>
    <col min="1792" max="1792" width="25.7109375" style="2" customWidth="1"/>
    <col min="1793" max="1793" width="13.7109375" style="2" customWidth="1"/>
    <col min="1794" max="1794" width="10.140625" style="2" customWidth="1"/>
    <col min="1795" max="1795" width="11.42578125" style="2" customWidth="1"/>
    <col min="1796" max="1797" width="11.7109375" style="2" customWidth="1"/>
    <col min="1798" max="1798" width="9" style="2"/>
    <col min="1799" max="1799" width="11.140625" style="2" customWidth="1"/>
    <col min="1800" max="1804" width="10.85546875" style="2" customWidth="1"/>
    <col min="1805" max="1805" width="10.5703125" style="2" customWidth="1"/>
    <col min="1806" max="1806" width="12.42578125" style="2" customWidth="1"/>
    <col min="1807" max="2046" width="9" style="2"/>
    <col min="2047" max="2047" width="5.5703125" style="2" customWidth="1"/>
    <col min="2048" max="2048" width="25.7109375" style="2" customWidth="1"/>
    <col min="2049" max="2049" width="13.7109375" style="2" customWidth="1"/>
    <col min="2050" max="2050" width="10.140625" style="2" customWidth="1"/>
    <col min="2051" max="2051" width="11.42578125" style="2" customWidth="1"/>
    <col min="2052" max="2053" width="11.7109375" style="2" customWidth="1"/>
    <col min="2054" max="2054" width="9" style="2"/>
    <col min="2055" max="2055" width="11.140625" style="2" customWidth="1"/>
    <col min="2056" max="2060" width="10.85546875" style="2" customWidth="1"/>
    <col min="2061" max="2061" width="10.5703125" style="2" customWidth="1"/>
    <col min="2062" max="2062" width="12.42578125" style="2" customWidth="1"/>
    <col min="2063" max="2302" width="9" style="2"/>
    <col min="2303" max="2303" width="5.5703125" style="2" customWidth="1"/>
    <col min="2304" max="2304" width="25.7109375" style="2" customWidth="1"/>
    <col min="2305" max="2305" width="13.7109375" style="2" customWidth="1"/>
    <col min="2306" max="2306" width="10.140625" style="2" customWidth="1"/>
    <col min="2307" max="2307" width="11.42578125" style="2" customWidth="1"/>
    <col min="2308" max="2309" width="11.7109375" style="2" customWidth="1"/>
    <col min="2310" max="2310" width="9" style="2"/>
    <col min="2311" max="2311" width="11.140625" style="2" customWidth="1"/>
    <col min="2312" max="2316" width="10.85546875" style="2" customWidth="1"/>
    <col min="2317" max="2317" width="10.5703125" style="2" customWidth="1"/>
    <col min="2318" max="2318" width="12.42578125" style="2" customWidth="1"/>
    <col min="2319" max="2558" width="9" style="2"/>
    <col min="2559" max="2559" width="5.5703125" style="2" customWidth="1"/>
    <col min="2560" max="2560" width="25.7109375" style="2" customWidth="1"/>
    <col min="2561" max="2561" width="13.7109375" style="2" customWidth="1"/>
    <col min="2562" max="2562" width="10.140625" style="2" customWidth="1"/>
    <col min="2563" max="2563" width="11.42578125" style="2" customWidth="1"/>
    <col min="2564" max="2565" width="11.7109375" style="2" customWidth="1"/>
    <col min="2566" max="2566" width="9" style="2"/>
    <col min="2567" max="2567" width="11.140625" style="2" customWidth="1"/>
    <col min="2568" max="2572" width="10.85546875" style="2" customWidth="1"/>
    <col min="2573" max="2573" width="10.5703125" style="2" customWidth="1"/>
    <col min="2574" max="2574" width="12.42578125" style="2" customWidth="1"/>
    <col min="2575" max="2814" width="9" style="2"/>
    <col min="2815" max="2815" width="5.5703125" style="2" customWidth="1"/>
    <col min="2816" max="2816" width="25.7109375" style="2" customWidth="1"/>
    <col min="2817" max="2817" width="13.7109375" style="2" customWidth="1"/>
    <col min="2818" max="2818" width="10.140625" style="2" customWidth="1"/>
    <col min="2819" max="2819" width="11.42578125" style="2" customWidth="1"/>
    <col min="2820" max="2821" width="11.7109375" style="2" customWidth="1"/>
    <col min="2822" max="2822" width="9" style="2"/>
    <col min="2823" max="2823" width="11.140625" style="2" customWidth="1"/>
    <col min="2824" max="2828" width="10.85546875" style="2" customWidth="1"/>
    <col min="2829" max="2829" width="10.5703125" style="2" customWidth="1"/>
    <col min="2830" max="2830" width="12.42578125" style="2" customWidth="1"/>
    <col min="2831" max="3070" width="9" style="2"/>
    <col min="3071" max="3071" width="5.5703125" style="2" customWidth="1"/>
    <col min="3072" max="3072" width="25.7109375" style="2" customWidth="1"/>
    <col min="3073" max="3073" width="13.7109375" style="2" customWidth="1"/>
    <col min="3074" max="3074" width="10.140625" style="2" customWidth="1"/>
    <col min="3075" max="3075" width="11.42578125" style="2" customWidth="1"/>
    <col min="3076" max="3077" width="11.7109375" style="2" customWidth="1"/>
    <col min="3078" max="3078" width="9" style="2"/>
    <col min="3079" max="3079" width="11.140625" style="2" customWidth="1"/>
    <col min="3080" max="3084" width="10.85546875" style="2" customWidth="1"/>
    <col min="3085" max="3085" width="10.5703125" style="2" customWidth="1"/>
    <col min="3086" max="3086" width="12.42578125" style="2" customWidth="1"/>
    <col min="3087" max="3326" width="9" style="2"/>
    <col min="3327" max="3327" width="5.5703125" style="2" customWidth="1"/>
    <col min="3328" max="3328" width="25.7109375" style="2" customWidth="1"/>
    <col min="3329" max="3329" width="13.7109375" style="2" customWidth="1"/>
    <col min="3330" max="3330" width="10.140625" style="2" customWidth="1"/>
    <col min="3331" max="3331" width="11.42578125" style="2" customWidth="1"/>
    <col min="3332" max="3333" width="11.7109375" style="2" customWidth="1"/>
    <col min="3334" max="3334" width="9" style="2"/>
    <col min="3335" max="3335" width="11.140625" style="2" customWidth="1"/>
    <col min="3336" max="3340" width="10.85546875" style="2" customWidth="1"/>
    <col min="3341" max="3341" width="10.5703125" style="2" customWidth="1"/>
    <col min="3342" max="3342" width="12.42578125" style="2" customWidth="1"/>
    <col min="3343" max="3582" width="9" style="2"/>
    <col min="3583" max="3583" width="5.5703125" style="2" customWidth="1"/>
    <col min="3584" max="3584" width="25.7109375" style="2" customWidth="1"/>
    <col min="3585" max="3585" width="13.7109375" style="2" customWidth="1"/>
    <col min="3586" max="3586" width="10.140625" style="2" customWidth="1"/>
    <col min="3587" max="3587" width="11.42578125" style="2" customWidth="1"/>
    <col min="3588" max="3589" width="11.7109375" style="2" customWidth="1"/>
    <col min="3590" max="3590" width="9" style="2"/>
    <col min="3591" max="3591" width="11.140625" style="2" customWidth="1"/>
    <col min="3592" max="3596" width="10.85546875" style="2" customWidth="1"/>
    <col min="3597" max="3597" width="10.5703125" style="2" customWidth="1"/>
    <col min="3598" max="3598" width="12.42578125" style="2" customWidth="1"/>
    <col min="3599" max="3838" width="9" style="2"/>
    <col min="3839" max="3839" width="5.5703125" style="2" customWidth="1"/>
    <col min="3840" max="3840" width="25.7109375" style="2" customWidth="1"/>
    <col min="3841" max="3841" width="13.7109375" style="2" customWidth="1"/>
    <col min="3842" max="3842" width="10.140625" style="2" customWidth="1"/>
    <col min="3843" max="3843" width="11.42578125" style="2" customWidth="1"/>
    <col min="3844" max="3845" width="11.7109375" style="2" customWidth="1"/>
    <col min="3846" max="3846" width="9" style="2"/>
    <col min="3847" max="3847" width="11.140625" style="2" customWidth="1"/>
    <col min="3848" max="3852" width="10.85546875" style="2" customWidth="1"/>
    <col min="3853" max="3853" width="10.5703125" style="2" customWidth="1"/>
    <col min="3854" max="3854" width="12.42578125" style="2" customWidth="1"/>
    <col min="3855" max="4094" width="9" style="2"/>
    <col min="4095" max="4095" width="5.5703125" style="2" customWidth="1"/>
    <col min="4096" max="4096" width="25.7109375" style="2" customWidth="1"/>
    <col min="4097" max="4097" width="13.7109375" style="2" customWidth="1"/>
    <col min="4098" max="4098" width="10.140625" style="2" customWidth="1"/>
    <col min="4099" max="4099" width="11.42578125" style="2" customWidth="1"/>
    <col min="4100" max="4101" width="11.7109375" style="2" customWidth="1"/>
    <col min="4102" max="4102" width="9" style="2"/>
    <col min="4103" max="4103" width="11.140625" style="2" customWidth="1"/>
    <col min="4104" max="4108" width="10.85546875" style="2" customWidth="1"/>
    <col min="4109" max="4109" width="10.5703125" style="2" customWidth="1"/>
    <col min="4110" max="4110" width="12.42578125" style="2" customWidth="1"/>
    <col min="4111" max="4350" width="9" style="2"/>
    <col min="4351" max="4351" width="5.5703125" style="2" customWidth="1"/>
    <col min="4352" max="4352" width="25.7109375" style="2" customWidth="1"/>
    <col min="4353" max="4353" width="13.7109375" style="2" customWidth="1"/>
    <col min="4354" max="4354" width="10.140625" style="2" customWidth="1"/>
    <col min="4355" max="4355" width="11.42578125" style="2" customWidth="1"/>
    <col min="4356" max="4357" width="11.7109375" style="2" customWidth="1"/>
    <col min="4358" max="4358" width="9" style="2"/>
    <col min="4359" max="4359" width="11.140625" style="2" customWidth="1"/>
    <col min="4360" max="4364" width="10.85546875" style="2" customWidth="1"/>
    <col min="4365" max="4365" width="10.5703125" style="2" customWidth="1"/>
    <col min="4366" max="4366" width="12.42578125" style="2" customWidth="1"/>
    <col min="4367" max="4606" width="9" style="2"/>
    <col min="4607" max="4607" width="5.5703125" style="2" customWidth="1"/>
    <col min="4608" max="4608" width="25.7109375" style="2" customWidth="1"/>
    <col min="4609" max="4609" width="13.7109375" style="2" customWidth="1"/>
    <col min="4610" max="4610" width="10.140625" style="2" customWidth="1"/>
    <col min="4611" max="4611" width="11.42578125" style="2" customWidth="1"/>
    <col min="4612" max="4613" width="11.7109375" style="2" customWidth="1"/>
    <col min="4614" max="4614" width="9" style="2"/>
    <col min="4615" max="4615" width="11.140625" style="2" customWidth="1"/>
    <col min="4616" max="4620" width="10.85546875" style="2" customWidth="1"/>
    <col min="4621" max="4621" width="10.5703125" style="2" customWidth="1"/>
    <col min="4622" max="4622" width="12.42578125" style="2" customWidth="1"/>
    <col min="4623" max="4862" width="9" style="2"/>
    <col min="4863" max="4863" width="5.5703125" style="2" customWidth="1"/>
    <col min="4864" max="4864" width="25.7109375" style="2" customWidth="1"/>
    <col min="4865" max="4865" width="13.7109375" style="2" customWidth="1"/>
    <col min="4866" max="4866" width="10.140625" style="2" customWidth="1"/>
    <col min="4867" max="4867" width="11.42578125" style="2" customWidth="1"/>
    <col min="4868" max="4869" width="11.7109375" style="2" customWidth="1"/>
    <col min="4870" max="4870" width="9" style="2"/>
    <col min="4871" max="4871" width="11.140625" style="2" customWidth="1"/>
    <col min="4872" max="4876" width="10.85546875" style="2" customWidth="1"/>
    <col min="4877" max="4877" width="10.5703125" style="2" customWidth="1"/>
    <col min="4878" max="4878" width="12.42578125" style="2" customWidth="1"/>
    <col min="4879" max="5118" width="9" style="2"/>
    <col min="5119" max="5119" width="5.5703125" style="2" customWidth="1"/>
    <col min="5120" max="5120" width="25.7109375" style="2" customWidth="1"/>
    <col min="5121" max="5121" width="13.7109375" style="2" customWidth="1"/>
    <col min="5122" max="5122" width="10.140625" style="2" customWidth="1"/>
    <col min="5123" max="5123" width="11.42578125" style="2" customWidth="1"/>
    <col min="5124" max="5125" width="11.7109375" style="2" customWidth="1"/>
    <col min="5126" max="5126" width="9" style="2"/>
    <col min="5127" max="5127" width="11.140625" style="2" customWidth="1"/>
    <col min="5128" max="5132" width="10.85546875" style="2" customWidth="1"/>
    <col min="5133" max="5133" width="10.5703125" style="2" customWidth="1"/>
    <col min="5134" max="5134" width="12.42578125" style="2" customWidth="1"/>
    <col min="5135" max="5374" width="9" style="2"/>
    <col min="5375" max="5375" width="5.5703125" style="2" customWidth="1"/>
    <col min="5376" max="5376" width="25.7109375" style="2" customWidth="1"/>
    <col min="5377" max="5377" width="13.7109375" style="2" customWidth="1"/>
    <col min="5378" max="5378" width="10.140625" style="2" customWidth="1"/>
    <col min="5379" max="5379" width="11.42578125" style="2" customWidth="1"/>
    <col min="5380" max="5381" width="11.7109375" style="2" customWidth="1"/>
    <col min="5382" max="5382" width="9" style="2"/>
    <col min="5383" max="5383" width="11.140625" style="2" customWidth="1"/>
    <col min="5384" max="5388" width="10.85546875" style="2" customWidth="1"/>
    <col min="5389" max="5389" width="10.5703125" style="2" customWidth="1"/>
    <col min="5390" max="5390" width="12.42578125" style="2" customWidth="1"/>
    <col min="5391" max="5630" width="9" style="2"/>
    <col min="5631" max="5631" width="5.5703125" style="2" customWidth="1"/>
    <col min="5632" max="5632" width="25.7109375" style="2" customWidth="1"/>
    <col min="5633" max="5633" width="13.7109375" style="2" customWidth="1"/>
    <col min="5634" max="5634" width="10.140625" style="2" customWidth="1"/>
    <col min="5635" max="5635" width="11.42578125" style="2" customWidth="1"/>
    <col min="5636" max="5637" width="11.7109375" style="2" customWidth="1"/>
    <col min="5638" max="5638" width="9" style="2"/>
    <col min="5639" max="5639" width="11.140625" style="2" customWidth="1"/>
    <col min="5640" max="5644" width="10.85546875" style="2" customWidth="1"/>
    <col min="5645" max="5645" width="10.5703125" style="2" customWidth="1"/>
    <col min="5646" max="5646" width="12.42578125" style="2" customWidth="1"/>
    <col min="5647" max="5886" width="9" style="2"/>
    <col min="5887" max="5887" width="5.5703125" style="2" customWidth="1"/>
    <col min="5888" max="5888" width="25.7109375" style="2" customWidth="1"/>
    <col min="5889" max="5889" width="13.7109375" style="2" customWidth="1"/>
    <col min="5890" max="5890" width="10.140625" style="2" customWidth="1"/>
    <col min="5891" max="5891" width="11.42578125" style="2" customWidth="1"/>
    <col min="5892" max="5893" width="11.7109375" style="2" customWidth="1"/>
    <col min="5894" max="5894" width="9" style="2"/>
    <col min="5895" max="5895" width="11.140625" style="2" customWidth="1"/>
    <col min="5896" max="5900" width="10.85546875" style="2" customWidth="1"/>
    <col min="5901" max="5901" width="10.5703125" style="2" customWidth="1"/>
    <col min="5902" max="5902" width="12.42578125" style="2" customWidth="1"/>
    <col min="5903" max="6142" width="9" style="2"/>
    <col min="6143" max="6143" width="5.5703125" style="2" customWidth="1"/>
    <col min="6144" max="6144" width="25.7109375" style="2" customWidth="1"/>
    <col min="6145" max="6145" width="13.7109375" style="2" customWidth="1"/>
    <col min="6146" max="6146" width="10.140625" style="2" customWidth="1"/>
    <col min="6147" max="6147" width="11.42578125" style="2" customWidth="1"/>
    <col min="6148" max="6149" width="11.7109375" style="2" customWidth="1"/>
    <col min="6150" max="6150" width="9" style="2"/>
    <col min="6151" max="6151" width="11.140625" style="2" customWidth="1"/>
    <col min="6152" max="6156" width="10.85546875" style="2" customWidth="1"/>
    <col min="6157" max="6157" width="10.5703125" style="2" customWidth="1"/>
    <col min="6158" max="6158" width="12.42578125" style="2" customWidth="1"/>
    <col min="6159" max="6398" width="9" style="2"/>
    <col min="6399" max="6399" width="5.5703125" style="2" customWidth="1"/>
    <col min="6400" max="6400" width="25.7109375" style="2" customWidth="1"/>
    <col min="6401" max="6401" width="13.7109375" style="2" customWidth="1"/>
    <col min="6402" max="6402" width="10.140625" style="2" customWidth="1"/>
    <col min="6403" max="6403" width="11.42578125" style="2" customWidth="1"/>
    <col min="6404" max="6405" width="11.7109375" style="2" customWidth="1"/>
    <col min="6406" max="6406" width="9" style="2"/>
    <col min="6407" max="6407" width="11.140625" style="2" customWidth="1"/>
    <col min="6408" max="6412" width="10.85546875" style="2" customWidth="1"/>
    <col min="6413" max="6413" width="10.5703125" style="2" customWidth="1"/>
    <col min="6414" max="6414" width="12.42578125" style="2" customWidth="1"/>
    <col min="6415" max="6654" width="9" style="2"/>
    <col min="6655" max="6655" width="5.5703125" style="2" customWidth="1"/>
    <col min="6656" max="6656" width="25.7109375" style="2" customWidth="1"/>
    <col min="6657" max="6657" width="13.7109375" style="2" customWidth="1"/>
    <col min="6658" max="6658" width="10.140625" style="2" customWidth="1"/>
    <col min="6659" max="6659" width="11.42578125" style="2" customWidth="1"/>
    <col min="6660" max="6661" width="11.7109375" style="2" customWidth="1"/>
    <col min="6662" max="6662" width="9" style="2"/>
    <col min="6663" max="6663" width="11.140625" style="2" customWidth="1"/>
    <col min="6664" max="6668" width="10.85546875" style="2" customWidth="1"/>
    <col min="6669" max="6669" width="10.5703125" style="2" customWidth="1"/>
    <col min="6670" max="6670" width="12.42578125" style="2" customWidth="1"/>
    <col min="6671" max="6910" width="9" style="2"/>
    <col min="6911" max="6911" width="5.5703125" style="2" customWidth="1"/>
    <col min="6912" max="6912" width="25.7109375" style="2" customWidth="1"/>
    <col min="6913" max="6913" width="13.7109375" style="2" customWidth="1"/>
    <col min="6914" max="6914" width="10.140625" style="2" customWidth="1"/>
    <col min="6915" max="6915" width="11.42578125" style="2" customWidth="1"/>
    <col min="6916" max="6917" width="11.7109375" style="2" customWidth="1"/>
    <col min="6918" max="6918" width="9" style="2"/>
    <col min="6919" max="6919" width="11.140625" style="2" customWidth="1"/>
    <col min="6920" max="6924" width="10.85546875" style="2" customWidth="1"/>
    <col min="6925" max="6925" width="10.5703125" style="2" customWidth="1"/>
    <col min="6926" max="6926" width="12.42578125" style="2" customWidth="1"/>
    <col min="6927" max="7166" width="9" style="2"/>
    <col min="7167" max="7167" width="5.5703125" style="2" customWidth="1"/>
    <col min="7168" max="7168" width="25.7109375" style="2" customWidth="1"/>
    <col min="7169" max="7169" width="13.7109375" style="2" customWidth="1"/>
    <col min="7170" max="7170" width="10.140625" style="2" customWidth="1"/>
    <col min="7171" max="7171" width="11.42578125" style="2" customWidth="1"/>
    <col min="7172" max="7173" width="11.7109375" style="2" customWidth="1"/>
    <col min="7174" max="7174" width="9" style="2"/>
    <col min="7175" max="7175" width="11.140625" style="2" customWidth="1"/>
    <col min="7176" max="7180" width="10.85546875" style="2" customWidth="1"/>
    <col min="7181" max="7181" width="10.5703125" style="2" customWidth="1"/>
    <col min="7182" max="7182" width="12.42578125" style="2" customWidth="1"/>
    <col min="7183" max="7422" width="9" style="2"/>
    <col min="7423" max="7423" width="5.5703125" style="2" customWidth="1"/>
    <col min="7424" max="7424" width="25.7109375" style="2" customWidth="1"/>
    <col min="7425" max="7425" width="13.7109375" style="2" customWidth="1"/>
    <col min="7426" max="7426" width="10.140625" style="2" customWidth="1"/>
    <col min="7427" max="7427" width="11.42578125" style="2" customWidth="1"/>
    <col min="7428" max="7429" width="11.7109375" style="2" customWidth="1"/>
    <col min="7430" max="7430" width="9" style="2"/>
    <col min="7431" max="7431" width="11.140625" style="2" customWidth="1"/>
    <col min="7432" max="7436" width="10.85546875" style="2" customWidth="1"/>
    <col min="7437" max="7437" width="10.5703125" style="2" customWidth="1"/>
    <col min="7438" max="7438" width="12.42578125" style="2" customWidth="1"/>
    <col min="7439" max="7678" width="9" style="2"/>
    <col min="7679" max="7679" width="5.5703125" style="2" customWidth="1"/>
    <col min="7680" max="7680" width="25.7109375" style="2" customWidth="1"/>
    <col min="7681" max="7681" width="13.7109375" style="2" customWidth="1"/>
    <col min="7682" max="7682" width="10.140625" style="2" customWidth="1"/>
    <col min="7683" max="7683" width="11.42578125" style="2" customWidth="1"/>
    <col min="7684" max="7685" width="11.7109375" style="2" customWidth="1"/>
    <col min="7686" max="7686" width="9" style="2"/>
    <col min="7687" max="7687" width="11.140625" style="2" customWidth="1"/>
    <col min="7688" max="7692" width="10.85546875" style="2" customWidth="1"/>
    <col min="7693" max="7693" width="10.5703125" style="2" customWidth="1"/>
    <col min="7694" max="7694" width="12.42578125" style="2" customWidth="1"/>
    <col min="7695" max="7934" width="9" style="2"/>
    <col min="7935" max="7935" width="5.5703125" style="2" customWidth="1"/>
    <col min="7936" max="7936" width="25.7109375" style="2" customWidth="1"/>
    <col min="7937" max="7937" width="13.7109375" style="2" customWidth="1"/>
    <col min="7938" max="7938" width="10.140625" style="2" customWidth="1"/>
    <col min="7939" max="7939" width="11.42578125" style="2" customWidth="1"/>
    <col min="7940" max="7941" width="11.7109375" style="2" customWidth="1"/>
    <col min="7942" max="7942" width="9" style="2"/>
    <col min="7943" max="7943" width="11.140625" style="2" customWidth="1"/>
    <col min="7944" max="7948" width="10.85546875" style="2" customWidth="1"/>
    <col min="7949" max="7949" width="10.5703125" style="2" customWidth="1"/>
    <col min="7950" max="7950" width="12.42578125" style="2" customWidth="1"/>
    <col min="7951" max="8190" width="9" style="2"/>
    <col min="8191" max="8191" width="5.5703125" style="2" customWidth="1"/>
    <col min="8192" max="8192" width="25.7109375" style="2" customWidth="1"/>
    <col min="8193" max="8193" width="13.7109375" style="2" customWidth="1"/>
    <col min="8194" max="8194" width="10.140625" style="2" customWidth="1"/>
    <col min="8195" max="8195" width="11.42578125" style="2" customWidth="1"/>
    <col min="8196" max="8197" width="11.7109375" style="2" customWidth="1"/>
    <col min="8198" max="8198" width="9" style="2"/>
    <col min="8199" max="8199" width="11.140625" style="2" customWidth="1"/>
    <col min="8200" max="8204" width="10.85546875" style="2" customWidth="1"/>
    <col min="8205" max="8205" width="10.5703125" style="2" customWidth="1"/>
    <col min="8206" max="8206" width="12.42578125" style="2" customWidth="1"/>
    <col min="8207" max="8446" width="9" style="2"/>
    <col min="8447" max="8447" width="5.5703125" style="2" customWidth="1"/>
    <col min="8448" max="8448" width="25.7109375" style="2" customWidth="1"/>
    <col min="8449" max="8449" width="13.7109375" style="2" customWidth="1"/>
    <col min="8450" max="8450" width="10.140625" style="2" customWidth="1"/>
    <col min="8451" max="8451" width="11.42578125" style="2" customWidth="1"/>
    <col min="8452" max="8453" width="11.7109375" style="2" customWidth="1"/>
    <col min="8454" max="8454" width="9" style="2"/>
    <col min="8455" max="8455" width="11.140625" style="2" customWidth="1"/>
    <col min="8456" max="8460" width="10.85546875" style="2" customWidth="1"/>
    <col min="8461" max="8461" width="10.5703125" style="2" customWidth="1"/>
    <col min="8462" max="8462" width="12.42578125" style="2" customWidth="1"/>
    <col min="8463" max="8702" width="9" style="2"/>
    <col min="8703" max="8703" width="5.5703125" style="2" customWidth="1"/>
    <col min="8704" max="8704" width="25.7109375" style="2" customWidth="1"/>
    <col min="8705" max="8705" width="13.7109375" style="2" customWidth="1"/>
    <col min="8706" max="8706" width="10.140625" style="2" customWidth="1"/>
    <col min="8707" max="8707" width="11.42578125" style="2" customWidth="1"/>
    <col min="8708" max="8709" width="11.7109375" style="2" customWidth="1"/>
    <col min="8710" max="8710" width="9" style="2"/>
    <col min="8711" max="8711" width="11.140625" style="2" customWidth="1"/>
    <col min="8712" max="8716" width="10.85546875" style="2" customWidth="1"/>
    <col min="8717" max="8717" width="10.5703125" style="2" customWidth="1"/>
    <col min="8718" max="8718" width="12.42578125" style="2" customWidth="1"/>
    <col min="8719" max="8958" width="9" style="2"/>
    <col min="8959" max="8959" width="5.5703125" style="2" customWidth="1"/>
    <col min="8960" max="8960" width="25.7109375" style="2" customWidth="1"/>
    <col min="8961" max="8961" width="13.7109375" style="2" customWidth="1"/>
    <col min="8962" max="8962" width="10.140625" style="2" customWidth="1"/>
    <col min="8963" max="8963" width="11.42578125" style="2" customWidth="1"/>
    <col min="8964" max="8965" width="11.7109375" style="2" customWidth="1"/>
    <col min="8966" max="8966" width="9" style="2"/>
    <col min="8967" max="8967" width="11.140625" style="2" customWidth="1"/>
    <col min="8968" max="8972" width="10.85546875" style="2" customWidth="1"/>
    <col min="8973" max="8973" width="10.5703125" style="2" customWidth="1"/>
    <col min="8974" max="8974" width="12.42578125" style="2" customWidth="1"/>
    <col min="8975" max="9214" width="9" style="2"/>
    <col min="9215" max="9215" width="5.5703125" style="2" customWidth="1"/>
    <col min="9216" max="9216" width="25.7109375" style="2" customWidth="1"/>
    <col min="9217" max="9217" width="13.7109375" style="2" customWidth="1"/>
    <col min="9218" max="9218" width="10.140625" style="2" customWidth="1"/>
    <col min="9219" max="9219" width="11.42578125" style="2" customWidth="1"/>
    <col min="9220" max="9221" width="11.7109375" style="2" customWidth="1"/>
    <col min="9222" max="9222" width="9" style="2"/>
    <col min="9223" max="9223" width="11.140625" style="2" customWidth="1"/>
    <col min="9224" max="9228" width="10.85546875" style="2" customWidth="1"/>
    <col min="9229" max="9229" width="10.5703125" style="2" customWidth="1"/>
    <col min="9230" max="9230" width="12.42578125" style="2" customWidth="1"/>
    <col min="9231" max="9470" width="9" style="2"/>
    <col min="9471" max="9471" width="5.5703125" style="2" customWidth="1"/>
    <col min="9472" max="9472" width="25.7109375" style="2" customWidth="1"/>
    <col min="9473" max="9473" width="13.7109375" style="2" customWidth="1"/>
    <col min="9474" max="9474" width="10.140625" style="2" customWidth="1"/>
    <col min="9475" max="9475" width="11.42578125" style="2" customWidth="1"/>
    <col min="9476" max="9477" width="11.7109375" style="2" customWidth="1"/>
    <col min="9478" max="9478" width="9" style="2"/>
    <col min="9479" max="9479" width="11.140625" style="2" customWidth="1"/>
    <col min="9480" max="9484" width="10.85546875" style="2" customWidth="1"/>
    <col min="9485" max="9485" width="10.5703125" style="2" customWidth="1"/>
    <col min="9486" max="9486" width="12.42578125" style="2" customWidth="1"/>
    <col min="9487" max="9726" width="9" style="2"/>
    <col min="9727" max="9727" width="5.5703125" style="2" customWidth="1"/>
    <col min="9728" max="9728" width="25.7109375" style="2" customWidth="1"/>
    <col min="9729" max="9729" width="13.7109375" style="2" customWidth="1"/>
    <col min="9730" max="9730" width="10.140625" style="2" customWidth="1"/>
    <col min="9731" max="9731" width="11.42578125" style="2" customWidth="1"/>
    <col min="9732" max="9733" width="11.7109375" style="2" customWidth="1"/>
    <col min="9734" max="9734" width="9" style="2"/>
    <col min="9735" max="9735" width="11.140625" style="2" customWidth="1"/>
    <col min="9736" max="9740" width="10.85546875" style="2" customWidth="1"/>
    <col min="9741" max="9741" width="10.5703125" style="2" customWidth="1"/>
    <col min="9742" max="9742" width="12.42578125" style="2" customWidth="1"/>
    <col min="9743" max="9982" width="9" style="2"/>
    <col min="9983" max="9983" width="5.5703125" style="2" customWidth="1"/>
    <col min="9984" max="9984" width="25.7109375" style="2" customWidth="1"/>
    <col min="9985" max="9985" width="13.7109375" style="2" customWidth="1"/>
    <col min="9986" max="9986" width="10.140625" style="2" customWidth="1"/>
    <col min="9987" max="9987" width="11.42578125" style="2" customWidth="1"/>
    <col min="9988" max="9989" width="11.7109375" style="2" customWidth="1"/>
    <col min="9990" max="9990" width="9" style="2"/>
    <col min="9991" max="9991" width="11.140625" style="2" customWidth="1"/>
    <col min="9992" max="9996" width="10.85546875" style="2" customWidth="1"/>
    <col min="9997" max="9997" width="10.5703125" style="2" customWidth="1"/>
    <col min="9998" max="9998" width="12.42578125" style="2" customWidth="1"/>
    <col min="9999" max="10238" width="9" style="2"/>
    <col min="10239" max="10239" width="5.5703125" style="2" customWidth="1"/>
    <col min="10240" max="10240" width="25.7109375" style="2" customWidth="1"/>
    <col min="10241" max="10241" width="13.7109375" style="2" customWidth="1"/>
    <col min="10242" max="10242" width="10.140625" style="2" customWidth="1"/>
    <col min="10243" max="10243" width="11.42578125" style="2" customWidth="1"/>
    <col min="10244" max="10245" width="11.7109375" style="2" customWidth="1"/>
    <col min="10246" max="10246" width="9" style="2"/>
    <col min="10247" max="10247" width="11.140625" style="2" customWidth="1"/>
    <col min="10248" max="10252" width="10.85546875" style="2" customWidth="1"/>
    <col min="10253" max="10253" width="10.5703125" style="2" customWidth="1"/>
    <col min="10254" max="10254" width="12.42578125" style="2" customWidth="1"/>
    <col min="10255" max="10494" width="9" style="2"/>
    <col min="10495" max="10495" width="5.5703125" style="2" customWidth="1"/>
    <col min="10496" max="10496" width="25.7109375" style="2" customWidth="1"/>
    <col min="10497" max="10497" width="13.7109375" style="2" customWidth="1"/>
    <col min="10498" max="10498" width="10.140625" style="2" customWidth="1"/>
    <col min="10499" max="10499" width="11.42578125" style="2" customWidth="1"/>
    <col min="10500" max="10501" width="11.7109375" style="2" customWidth="1"/>
    <col min="10502" max="10502" width="9" style="2"/>
    <col min="10503" max="10503" width="11.140625" style="2" customWidth="1"/>
    <col min="10504" max="10508" width="10.85546875" style="2" customWidth="1"/>
    <col min="10509" max="10509" width="10.5703125" style="2" customWidth="1"/>
    <col min="10510" max="10510" width="12.42578125" style="2" customWidth="1"/>
    <col min="10511" max="10750" width="9" style="2"/>
    <col min="10751" max="10751" width="5.5703125" style="2" customWidth="1"/>
    <col min="10752" max="10752" width="25.7109375" style="2" customWidth="1"/>
    <col min="10753" max="10753" width="13.7109375" style="2" customWidth="1"/>
    <col min="10754" max="10754" width="10.140625" style="2" customWidth="1"/>
    <col min="10755" max="10755" width="11.42578125" style="2" customWidth="1"/>
    <col min="10756" max="10757" width="11.7109375" style="2" customWidth="1"/>
    <col min="10758" max="10758" width="9" style="2"/>
    <col min="10759" max="10759" width="11.140625" style="2" customWidth="1"/>
    <col min="10760" max="10764" width="10.85546875" style="2" customWidth="1"/>
    <col min="10765" max="10765" width="10.5703125" style="2" customWidth="1"/>
    <col min="10766" max="10766" width="12.42578125" style="2" customWidth="1"/>
    <col min="10767" max="11006" width="9" style="2"/>
    <col min="11007" max="11007" width="5.5703125" style="2" customWidth="1"/>
    <col min="11008" max="11008" width="25.7109375" style="2" customWidth="1"/>
    <col min="11009" max="11009" width="13.7109375" style="2" customWidth="1"/>
    <col min="11010" max="11010" width="10.140625" style="2" customWidth="1"/>
    <col min="11011" max="11011" width="11.42578125" style="2" customWidth="1"/>
    <col min="11012" max="11013" width="11.7109375" style="2" customWidth="1"/>
    <col min="11014" max="11014" width="9" style="2"/>
    <col min="11015" max="11015" width="11.140625" style="2" customWidth="1"/>
    <col min="11016" max="11020" width="10.85546875" style="2" customWidth="1"/>
    <col min="11021" max="11021" width="10.5703125" style="2" customWidth="1"/>
    <col min="11022" max="11022" width="12.42578125" style="2" customWidth="1"/>
    <col min="11023" max="11262" width="9" style="2"/>
    <col min="11263" max="11263" width="5.5703125" style="2" customWidth="1"/>
    <col min="11264" max="11264" width="25.7109375" style="2" customWidth="1"/>
    <col min="11265" max="11265" width="13.7109375" style="2" customWidth="1"/>
    <col min="11266" max="11266" width="10.140625" style="2" customWidth="1"/>
    <col min="11267" max="11267" width="11.42578125" style="2" customWidth="1"/>
    <col min="11268" max="11269" width="11.7109375" style="2" customWidth="1"/>
    <col min="11270" max="11270" width="9" style="2"/>
    <col min="11271" max="11271" width="11.140625" style="2" customWidth="1"/>
    <col min="11272" max="11276" width="10.85546875" style="2" customWidth="1"/>
    <col min="11277" max="11277" width="10.5703125" style="2" customWidth="1"/>
    <col min="11278" max="11278" width="12.42578125" style="2" customWidth="1"/>
    <col min="11279" max="11518" width="9" style="2"/>
    <col min="11519" max="11519" width="5.5703125" style="2" customWidth="1"/>
    <col min="11520" max="11520" width="25.7109375" style="2" customWidth="1"/>
    <col min="11521" max="11521" width="13.7109375" style="2" customWidth="1"/>
    <col min="11522" max="11522" width="10.140625" style="2" customWidth="1"/>
    <col min="11523" max="11523" width="11.42578125" style="2" customWidth="1"/>
    <col min="11524" max="11525" width="11.7109375" style="2" customWidth="1"/>
    <col min="11526" max="11526" width="9" style="2"/>
    <col min="11527" max="11527" width="11.140625" style="2" customWidth="1"/>
    <col min="11528" max="11532" width="10.85546875" style="2" customWidth="1"/>
    <col min="11533" max="11533" width="10.5703125" style="2" customWidth="1"/>
    <col min="11534" max="11534" width="12.42578125" style="2" customWidth="1"/>
    <col min="11535" max="11774" width="9" style="2"/>
    <col min="11775" max="11775" width="5.5703125" style="2" customWidth="1"/>
    <col min="11776" max="11776" width="25.7109375" style="2" customWidth="1"/>
    <col min="11777" max="11777" width="13.7109375" style="2" customWidth="1"/>
    <col min="11778" max="11778" width="10.140625" style="2" customWidth="1"/>
    <col min="11779" max="11779" width="11.42578125" style="2" customWidth="1"/>
    <col min="11780" max="11781" width="11.7109375" style="2" customWidth="1"/>
    <col min="11782" max="11782" width="9" style="2"/>
    <col min="11783" max="11783" width="11.140625" style="2" customWidth="1"/>
    <col min="11784" max="11788" width="10.85546875" style="2" customWidth="1"/>
    <col min="11789" max="11789" width="10.5703125" style="2" customWidth="1"/>
    <col min="11790" max="11790" width="12.42578125" style="2" customWidth="1"/>
    <col min="11791" max="12030" width="9" style="2"/>
    <col min="12031" max="12031" width="5.5703125" style="2" customWidth="1"/>
    <col min="12032" max="12032" width="25.7109375" style="2" customWidth="1"/>
    <col min="12033" max="12033" width="13.7109375" style="2" customWidth="1"/>
    <col min="12034" max="12034" width="10.140625" style="2" customWidth="1"/>
    <col min="12035" max="12035" width="11.42578125" style="2" customWidth="1"/>
    <col min="12036" max="12037" width="11.7109375" style="2" customWidth="1"/>
    <col min="12038" max="12038" width="9" style="2"/>
    <col min="12039" max="12039" width="11.140625" style="2" customWidth="1"/>
    <col min="12040" max="12044" width="10.85546875" style="2" customWidth="1"/>
    <col min="12045" max="12045" width="10.5703125" style="2" customWidth="1"/>
    <col min="12046" max="12046" width="12.42578125" style="2" customWidth="1"/>
    <col min="12047" max="12286" width="9" style="2"/>
    <col min="12287" max="12287" width="5.5703125" style="2" customWidth="1"/>
    <col min="12288" max="12288" width="25.7109375" style="2" customWidth="1"/>
    <col min="12289" max="12289" width="13.7109375" style="2" customWidth="1"/>
    <col min="12290" max="12290" width="10.140625" style="2" customWidth="1"/>
    <col min="12291" max="12291" width="11.42578125" style="2" customWidth="1"/>
    <col min="12292" max="12293" width="11.7109375" style="2" customWidth="1"/>
    <col min="12294" max="12294" width="9" style="2"/>
    <col min="12295" max="12295" width="11.140625" style="2" customWidth="1"/>
    <col min="12296" max="12300" width="10.85546875" style="2" customWidth="1"/>
    <col min="12301" max="12301" width="10.5703125" style="2" customWidth="1"/>
    <col min="12302" max="12302" width="12.42578125" style="2" customWidth="1"/>
    <col min="12303" max="12542" width="9" style="2"/>
    <col min="12543" max="12543" width="5.5703125" style="2" customWidth="1"/>
    <col min="12544" max="12544" width="25.7109375" style="2" customWidth="1"/>
    <col min="12545" max="12545" width="13.7109375" style="2" customWidth="1"/>
    <col min="12546" max="12546" width="10.140625" style="2" customWidth="1"/>
    <col min="12547" max="12547" width="11.42578125" style="2" customWidth="1"/>
    <col min="12548" max="12549" width="11.7109375" style="2" customWidth="1"/>
    <col min="12550" max="12550" width="9" style="2"/>
    <col min="12551" max="12551" width="11.140625" style="2" customWidth="1"/>
    <col min="12552" max="12556" width="10.85546875" style="2" customWidth="1"/>
    <col min="12557" max="12557" width="10.5703125" style="2" customWidth="1"/>
    <col min="12558" max="12558" width="12.42578125" style="2" customWidth="1"/>
    <col min="12559" max="12798" width="9" style="2"/>
    <col min="12799" max="12799" width="5.5703125" style="2" customWidth="1"/>
    <col min="12800" max="12800" width="25.7109375" style="2" customWidth="1"/>
    <col min="12801" max="12801" width="13.7109375" style="2" customWidth="1"/>
    <col min="12802" max="12802" width="10.140625" style="2" customWidth="1"/>
    <col min="12803" max="12803" width="11.42578125" style="2" customWidth="1"/>
    <col min="12804" max="12805" width="11.7109375" style="2" customWidth="1"/>
    <col min="12806" max="12806" width="9" style="2"/>
    <col min="12807" max="12807" width="11.140625" style="2" customWidth="1"/>
    <col min="12808" max="12812" width="10.85546875" style="2" customWidth="1"/>
    <col min="12813" max="12813" width="10.5703125" style="2" customWidth="1"/>
    <col min="12814" max="12814" width="12.42578125" style="2" customWidth="1"/>
    <col min="12815" max="13054" width="9" style="2"/>
    <col min="13055" max="13055" width="5.5703125" style="2" customWidth="1"/>
    <col min="13056" max="13056" width="25.7109375" style="2" customWidth="1"/>
    <col min="13057" max="13057" width="13.7109375" style="2" customWidth="1"/>
    <col min="13058" max="13058" width="10.140625" style="2" customWidth="1"/>
    <col min="13059" max="13059" width="11.42578125" style="2" customWidth="1"/>
    <col min="13060" max="13061" width="11.7109375" style="2" customWidth="1"/>
    <col min="13062" max="13062" width="9" style="2"/>
    <col min="13063" max="13063" width="11.140625" style="2" customWidth="1"/>
    <col min="13064" max="13068" width="10.85546875" style="2" customWidth="1"/>
    <col min="13069" max="13069" width="10.5703125" style="2" customWidth="1"/>
    <col min="13070" max="13070" width="12.42578125" style="2" customWidth="1"/>
    <col min="13071" max="13310" width="9" style="2"/>
    <col min="13311" max="13311" width="5.5703125" style="2" customWidth="1"/>
    <col min="13312" max="13312" width="25.7109375" style="2" customWidth="1"/>
    <col min="13313" max="13313" width="13.7109375" style="2" customWidth="1"/>
    <col min="13314" max="13314" width="10.140625" style="2" customWidth="1"/>
    <col min="13315" max="13315" width="11.42578125" style="2" customWidth="1"/>
    <col min="13316" max="13317" width="11.7109375" style="2" customWidth="1"/>
    <col min="13318" max="13318" width="9" style="2"/>
    <col min="13319" max="13319" width="11.140625" style="2" customWidth="1"/>
    <col min="13320" max="13324" width="10.85546875" style="2" customWidth="1"/>
    <col min="13325" max="13325" width="10.5703125" style="2" customWidth="1"/>
    <col min="13326" max="13326" width="12.42578125" style="2" customWidth="1"/>
    <col min="13327" max="13566" width="9" style="2"/>
    <col min="13567" max="13567" width="5.5703125" style="2" customWidth="1"/>
    <col min="13568" max="13568" width="25.7109375" style="2" customWidth="1"/>
    <col min="13569" max="13569" width="13.7109375" style="2" customWidth="1"/>
    <col min="13570" max="13570" width="10.140625" style="2" customWidth="1"/>
    <col min="13571" max="13571" width="11.42578125" style="2" customWidth="1"/>
    <col min="13572" max="13573" width="11.7109375" style="2" customWidth="1"/>
    <col min="13574" max="13574" width="9" style="2"/>
    <col min="13575" max="13575" width="11.140625" style="2" customWidth="1"/>
    <col min="13576" max="13580" width="10.85546875" style="2" customWidth="1"/>
    <col min="13581" max="13581" width="10.5703125" style="2" customWidth="1"/>
    <col min="13582" max="13582" width="12.42578125" style="2" customWidth="1"/>
    <col min="13583" max="13822" width="9" style="2"/>
    <col min="13823" max="13823" width="5.5703125" style="2" customWidth="1"/>
    <col min="13824" max="13824" width="25.7109375" style="2" customWidth="1"/>
    <col min="13825" max="13825" width="13.7109375" style="2" customWidth="1"/>
    <col min="13826" max="13826" width="10.140625" style="2" customWidth="1"/>
    <col min="13827" max="13827" width="11.42578125" style="2" customWidth="1"/>
    <col min="13828" max="13829" width="11.7109375" style="2" customWidth="1"/>
    <col min="13830" max="13830" width="9" style="2"/>
    <col min="13831" max="13831" width="11.140625" style="2" customWidth="1"/>
    <col min="13832" max="13836" width="10.85546875" style="2" customWidth="1"/>
    <col min="13837" max="13837" width="10.5703125" style="2" customWidth="1"/>
    <col min="13838" max="13838" width="12.42578125" style="2" customWidth="1"/>
    <col min="13839" max="14078" width="9" style="2"/>
    <col min="14079" max="14079" width="5.5703125" style="2" customWidth="1"/>
    <col min="14080" max="14080" width="25.7109375" style="2" customWidth="1"/>
    <col min="14081" max="14081" width="13.7109375" style="2" customWidth="1"/>
    <col min="14082" max="14082" width="10.140625" style="2" customWidth="1"/>
    <col min="14083" max="14083" width="11.42578125" style="2" customWidth="1"/>
    <col min="14084" max="14085" width="11.7109375" style="2" customWidth="1"/>
    <col min="14086" max="14086" width="9" style="2"/>
    <col min="14087" max="14087" width="11.140625" style="2" customWidth="1"/>
    <col min="14088" max="14092" width="10.85546875" style="2" customWidth="1"/>
    <col min="14093" max="14093" width="10.5703125" style="2" customWidth="1"/>
    <col min="14094" max="14094" width="12.42578125" style="2" customWidth="1"/>
    <col min="14095" max="14334" width="9" style="2"/>
    <col min="14335" max="14335" width="5.5703125" style="2" customWidth="1"/>
    <col min="14336" max="14336" width="25.7109375" style="2" customWidth="1"/>
    <col min="14337" max="14337" width="13.7109375" style="2" customWidth="1"/>
    <col min="14338" max="14338" width="10.140625" style="2" customWidth="1"/>
    <col min="14339" max="14339" width="11.42578125" style="2" customWidth="1"/>
    <col min="14340" max="14341" width="11.7109375" style="2" customWidth="1"/>
    <col min="14342" max="14342" width="9" style="2"/>
    <col min="14343" max="14343" width="11.140625" style="2" customWidth="1"/>
    <col min="14344" max="14348" width="10.85546875" style="2" customWidth="1"/>
    <col min="14349" max="14349" width="10.5703125" style="2" customWidth="1"/>
    <col min="14350" max="14350" width="12.42578125" style="2" customWidth="1"/>
    <col min="14351" max="14590" width="9" style="2"/>
    <col min="14591" max="14591" width="5.5703125" style="2" customWidth="1"/>
    <col min="14592" max="14592" width="25.7109375" style="2" customWidth="1"/>
    <col min="14593" max="14593" width="13.7109375" style="2" customWidth="1"/>
    <col min="14594" max="14594" width="10.140625" style="2" customWidth="1"/>
    <col min="14595" max="14595" width="11.42578125" style="2" customWidth="1"/>
    <col min="14596" max="14597" width="11.7109375" style="2" customWidth="1"/>
    <col min="14598" max="14598" width="9" style="2"/>
    <col min="14599" max="14599" width="11.140625" style="2" customWidth="1"/>
    <col min="14600" max="14604" width="10.85546875" style="2" customWidth="1"/>
    <col min="14605" max="14605" width="10.5703125" style="2" customWidth="1"/>
    <col min="14606" max="14606" width="12.42578125" style="2" customWidth="1"/>
    <col min="14607" max="14846" width="9" style="2"/>
    <col min="14847" max="14847" width="5.5703125" style="2" customWidth="1"/>
    <col min="14848" max="14848" width="25.7109375" style="2" customWidth="1"/>
    <col min="14849" max="14849" width="13.7109375" style="2" customWidth="1"/>
    <col min="14850" max="14850" width="10.140625" style="2" customWidth="1"/>
    <col min="14851" max="14851" width="11.42578125" style="2" customWidth="1"/>
    <col min="14852" max="14853" width="11.7109375" style="2" customWidth="1"/>
    <col min="14854" max="14854" width="9" style="2"/>
    <col min="14855" max="14855" width="11.140625" style="2" customWidth="1"/>
    <col min="14856" max="14860" width="10.85546875" style="2" customWidth="1"/>
    <col min="14861" max="14861" width="10.5703125" style="2" customWidth="1"/>
    <col min="14862" max="14862" width="12.42578125" style="2" customWidth="1"/>
    <col min="14863" max="15102" width="9" style="2"/>
    <col min="15103" max="15103" width="5.5703125" style="2" customWidth="1"/>
    <col min="15104" max="15104" width="25.7109375" style="2" customWidth="1"/>
    <col min="15105" max="15105" width="13.7109375" style="2" customWidth="1"/>
    <col min="15106" max="15106" width="10.140625" style="2" customWidth="1"/>
    <col min="15107" max="15107" width="11.42578125" style="2" customWidth="1"/>
    <col min="15108" max="15109" width="11.7109375" style="2" customWidth="1"/>
    <col min="15110" max="15110" width="9" style="2"/>
    <col min="15111" max="15111" width="11.140625" style="2" customWidth="1"/>
    <col min="15112" max="15116" width="10.85546875" style="2" customWidth="1"/>
    <col min="15117" max="15117" width="10.5703125" style="2" customWidth="1"/>
    <col min="15118" max="15118" width="12.42578125" style="2" customWidth="1"/>
    <col min="15119" max="15358" width="9" style="2"/>
    <col min="15359" max="15359" width="5.5703125" style="2" customWidth="1"/>
    <col min="15360" max="15360" width="25.7109375" style="2" customWidth="1"/>
    <col min="15361" max="15361" width="13.7109375" style="2" customWidth="1"/>
    <col min="15362" max="15362" width="10.140625" style="2" customWidth="1"/>
    <col min="15363" max="15363" width="11.42578125" style="2" customWidth="1"/>
    <col min="15364" max="15365" width="11.7109375" style="2" customWidth="1"/>
    <col min="15366" max="15366" width="9" style="2"/>
    <col min="15367" max="15367" width="11.140625" style="2" customWidth="1"/>
    <col min="15368" max="15372" width="10.85546875" style="2" customWidth="1"/>
    <col min="15373" max="15373" width="10.5703125" style="2" customWidth="1"/>
    <col min="15374" max="15374" width="12.42578125" style="2" customWidth="1"/>
    <col min="15375" max="15614" width="9" style="2"/>
    <col min="15615" max="15615" width="5.5703125" style="2" customWidth="1"/>
    <col min="15616" max="15616" width="25.7109375" style="2" customWidth="1"/>
    <col min="15617" max="15617" width="13.7109375" style="2" customWidth="1"/>
    <col min="15618" max="15618" width="10.140625" style="2" customWidth="1"/>
    <col min="15619" max="15619" width="11.42578125" style="2" customWidth="1"/>
    <col min="15620" max="15621" width="11.7109375" style="2" customWidth="1"/>
    <col min="15622" max="15622" width="9" style="2"/>
    <col min="15623" max="15623" width="11.140625" style="2" customWidth="1"/>
    <col min="15624" max="15628" width="10.85546875" style="2" customWidth="1"/>
    <col min="15629" max="15629" width="10.5703125" style="2" customWidth="1"/>
    <col min="15630" max="15630" width="12.42578125" style="2" customWidth="1"/>
    <col min="15631" max="15870" width="9" style="2"/>
    <col min="15871" max="15871" width="5.5703125" style="2" customWidth="1"/>
    <col min="15872" max="15872" width="25.7109375" style="2" customWidth="1"/>
    <col min="15873" max="15873" width="13.7109375" style="2" customWidth="1"/>
    <col min="15874" max="15874" width="10.140625" style="2" customWidth="1"/>
    <col min="15875" max="15875" width="11.42578125" style="2" customWidth="1"/>
    <col min="15876" max="15877" width="11.7109375" style="2" customWidth="1"/>
    <col min="15878" max="15878" width="9" style="2"/>
    <col min="15879" max="15879" width="11.140625" style="2" customWidth="1"/>
    <col min="15880" max="15884" width="10.85546875" style="2" customWidth="1"/>
    <col min="15885" max="15885" width="10.5703125" style="2" customWidth="1"/>
    <col min="15886" max="15886" width="12.42578125" style="2" customWidth="1"/>
    <col min="15887" max="16126" width="9" style="2"/>
    <col min="16127" max="16127" width="5.5703125" style="2" customWidth="1"/>
    <col min="16128" max="16128" width="25.7109375" style="2" customWidth="1"/>
    <col min="16129" max="16129" width="13.7109375" style="2" customWidth="1"/>
    <col min="16130" max="16130" width="10.140625" style="2" customWidth="1"/>
    <col min="16131" max="16131" width="11.42578125" style="2" customWidth="1"/>
    <col min="16132" max="16133" width="11.7109375" style="2" customWidth="1"/>
    <col min="16134" max="16134" width="9" style="2"/>
    <col min="16135" max="16135" width="11.140625" style="2" customWidth="1"/>
    <col min="16136" max="16140" width="10.85546875" style="2" customWidth="1"/>
    <col min="16141" max="16141" width="10.5703125" style="2" customWidth="1"/>
    <col min="16142" max="16142" width="12.42578125" style="2" customWidth="1"/>
    <col min="16143" max="16384" width="9" style="2"/>
  </cols>
  <sheetData>
    <row r="1" spans="1:34" hidden="1">
      <c r="A1" s="2" t="s">
        <v>61</v>
      </c>
      <c r="B1" s="2" t="s">
        <v>75</v>
      </c>
      <c r="C1" s="2" t="s">
        <v>74</v>
      </c>
      <c r="D1" s="2" t="s">
        <v>58</v>
      </c>
      <c r="E1" s="2" t="s">
        <v>59</v>
      </c>
      <c r="F1" s="2" t="s">
        <v>60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71</v>
      </c>
      <c r="N1" s="2" t="s">
        <v>68</v>
      </c>
      <c r="O1" s="2" t="s">
        <v>69</v>
      </c>
      <c r="P1" s="2" t="s">
        <v>70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83</v>
      </c>
      <c r="W1" s="2" t="s">
        <v>84</v>
      </c>
      <c r="X1" s="2" t="s">
        <v>85</v>
      </c>
      <c r="Y1" s="2" t="s">
        <v>91</v>
      </c>
      <c r="Z1" s="2" t="s">
        <v>89</v>
      </c>
      <c r="AA1" s="2" t="s">
        <v>90</v>
      </c>
      <c r="AB1" s="2" t="s">
        <v>86</v>
      </c>
      <c r="AC1" s="2" t="s">
        <v>87</v>
      </c>
      <c r="AD1" s="2" t="s">
        <v>88</v>
      </c>
      <c r="AE1" s="2" t="s">
        <v>77</v>
      </c>
      <c r="AF1" s="2" t="s">
        <v>92</v>
      </c>
    </row>
    <row r="2" spans="1:34">
      <c r="D2" s="1" t="s">
        <v>0</v>
      </c>
      <c r="AE2" s="3" t="s">
        <v>1</v>
      </c>
      <c r="AF2" s="3"/>
    </row>
    <row r="3" spans="1:34" ht="18.75">
      <c r="D3" s="4" t="s">
        <v>2</v>
      </c>
      <c r="Q3" s="5" t="s">
        <v>76</v>
      </c>
    </row>
    <row r="4" spans="1:34">
      <c r="D4" s="4" t="s">
        <v>3</v>
      </c>
      <c r="K4" s="6"/>
      <c r="L4" s="6"/>
      <c r="N4" s="7"/>
      <c r="Q4" s="7" t="s">
        <v>72</v>
      </c>
    </row>
    <row r="5" spans="1:34">
      <c r="D5" s="7" t="s">
        <v>4</v>
      </c>
      <c r="N5" s="6"/>
      <c r="V5" s="6"/>
      <c r="W5" s="6"/>
      <c r="AC5" s="112" t="s">
        <v>5</v>
      </c>
      <c r="AD5" s="112"/>
      <c r="AE5" s="112"/>
      <c r="AF5" s="96"/>
    </row>
    <row r="6" spans="1:34">
      <c r="D6" s="113" t="s">
        <v>6</v>
      </c>
      <c r="E6" s="115" t="s">
        <v>57</v>
      </c>
      <c r="F6" s="117" t="s">
        <v>7</v>
      </c>
      <c r="G6" s="117" t="s">
        <v>8</v>
      </c>
      <c r="H6" s="117" t="s">
        <v>9</v>
      </c>
      <c r="I6" s="119" t="s">
        <v>10</v>
      </c>
      <c r="J6" s="120"/>
      <c r="K6" s="120"/>
      <c r="L6" s="120"/>
      <c r="M6" s="120"/>
      <c r="N6" s="120"/>
      <c r="O6" s="120"/>
      <c r="P6" s="121"/>
      <c r="Q6" s="119" t="s">
        <v>11</v>
      </c>
      <c r="R6" s="120"/>
      <c r="S6" s="120"/>
      <c r="T6" s="120"/>
      <c r="U6" s="120"/>
      <c r="V6" s="120"/>
      <c r="W6" s="121"/>
      <c r="X6" s="119" t="s">
        <v>12</v>
      </c>
      <c r="Y6" s="120"/>
      <c r="Z6" s="120"/>
      <c r="AA6" s="120"/>
      <c r="AB6" s="120"/>
      <c r="AC6" s="120"/>
      <c r="AD6" s="121"/>
      <c r="AE6" s="117" t="s">
        <v>13</v>
      </c>
      <c r="AF6" s="97"/>
    </row>
    <row r="7" spans="1:34" ht="126">
      <c r="D7" s="114"/>
      <c r="E7" s="116"/>
      <c r="F7" s="118"/>
      <c r="G7" s="118"/>
      <c r="H7" s="118"/>
      <c r="I7" s="8" t="s">
        <v>14</v>
      </c>
      <c r="J7" s="8" t="s">
        <v>93</v>
      </c>
      <c r="K7" s="8" t="s">
        <v>15</v>
      </c>
      <c r="L7" s="9" t="s">
        <v>16</v>
      </c>
      <c r="M7" s="8" t="s">
        <v>17</v>
      </c>
      <c r="N7" s="8" t="s">
        <v>95</v>
      </c>
      <c r="O7" s="8" t="s">
        <v>56</v>
      </c>
      <c r="P7" s="8" t="s">
        <v>18</v>
      </c>
      <c r="Q7" s="8" t="str">
        <f>+I7</f>
        <v>Lũy kế thực hiện đến 31/12/2022</v>
      </c>
      <c r="R7" s="8" t="str">
        <f>+J7</f>
        <v>Lũy kế thực hiện từ đầu năm đến hết kỳ trước</v>
      </c>
      <c r="S7" s="8" t="s">
        <v>19</v>
      </c>
      <c r="T7" s="8" t="str">
        <f>M7</f>
        <v>Luỹ kế từ đầu năm 2023</v>
      </c>
      <c r="U7" s="8" t="str">
        <f>N7</f>
        <v>Lũy kế từ khởi công</v>
      </c>
      <c r="V7" s="8" t="str">
        <f>+O7</f>
        <v>Kế hoạch kỳ sau</v>
      </c>
      <c r="W7" s="10" t="str">
        <f>P7</f>
        <v>Kế hoạch năm 2023</v>
      </c>
      <c r="X7" s="10" t="str">
        <f>+Q7</f>
        <v>Lũy kế thực hiện đến 31/12/2022</v>
      </c>
      <c r="Y7" s="10" t="str">
        <f>+R7</f>
        <v>Lũy kế thực hiện từ đầu năm đến hết kỳ trước</v>
      </c>
      <c r="Z7" s="10" t="str">
        <f>+S7</f>
        <v>Thực hiện kỳ này
(nếu cột nghiệm thu sửa lại thì lấy theo cột nghiệm thu bổ xung)</v>
      </c>
      <c r="AA7" s="11" t="str">
        <f>T7</f>
        <v>Luỹ kế từ đầu năm 2023</v>
      </c>
      <c r="AB7" s="10" t="str">
        <f>U7</f>
        <v>Lũy kế từ khởi công</v>
      </c>
      <c r="AC7" s="10" t="str">
        <f>V7</f>
        <v>Kế hoạch kỳ sau</v>
      </c>
      <c r="AD7" s="10" t="str">
        <f>P7</f>
        <v>Kế hoạch năm 2023</v>
      </c>
      <c r="AE7" s="122"/>
      <c r="AF7" s="97"/>
    </row>
    <row r="8" spans="1:34">
      <c r="D8" s="12" t="s">
        <v>20</v>
      </c>
      <c r="E8" s="65" t="s">
        <v>21</v>
      </c>
      <c r="F8" s="12"/>
      <c r="G8" s="12">
        <v>1</v>
      </c>
      <c r="H8" s="12">
        <v>2</v>
      </c>
      <c r="I8" s="12">
        <v>3</v>
      </c>
      <c r="J8" s="12">
        <v>4</v>
      </c>
      <c r="K8" s="12">
        <v>5</v>
      </c>
      <c r="L8" s="12" t="s">
        <v>22</v>
      </c>
      <c r="M8" s="12" t="s">
        <v>94</v>
      </c>
      <c r="N8" s="12" t="s">
        <v>96</v>
      </c>
      <c r="O8" s="12">
        <v>8</v>
      </c>
      <c r="P8" s="12">
        <v>9</v>
      </c>
      <c r="Q8" s="12">
        <v>10</v>
      </c>
      <c r="R8" s="12">
        <v>11</v>
      </c>
      <c r="S8" s="12">
        <v>12</v>
      </c>
      <c r="T8" s="12">
        <v>13</v>
      </c>
      <c r="U8" s="12">
        <v>14</v>
      </c>
      <c r="V8" s="12">
        <v>15</v>
      </c>
      <c r="W8" s="12">
        <v>16</v>
      </c>
      <c r="X8" s="12">
        <v>17</v>
      </c>
      <c r="Y8" s="12">
        <v>18</v>
      </c>
      <c r="Z8" s="12">
        <v>19</v>
      </c>
      <c r="AA8" s="12">
        <v>20</v>
      </c>
      <c r="AB8" s="12">
        <v>21</v>
      </c>
      <c r="AC8" s="12">
        <v>22</v>
      </c>
      <c r="AD8" s="12">
        <v>23</v>
      </c>
      <c r="AE8" s="13" t="s">
        <v>23</v>
      </c>
      <c r="AF8" s="98"/>
      <c r="AG8" s="108"/>
      <c r="AH8" s="107"/>
    </row>
    <row r="9" spans="1:34">
      <c r="D9" s="15" t="s">
        <v>24</v>
      </c>
      <c r="E9" s="66" t="s">
        <v>54</v>
      </c>
      <c r="F9" s="16"/>
      <c r="G9" s="74">
        <f>SUMIF($AF10:$AF11,ROW(),G10:G11)</f>
        <v>0</v>
      </c>
      <c r="H9" s="74">
        <f t="shared" ref="H9:AE9" si="0">SUMIF($AF10:$AF11,ROW(),H10:H11)</f>
        <v>0</v>
      </c>
      <c r="I9" s="74">
        <f t="shared" si="0"/>
        <v>0</v>
      </c>
      <c r="J9" s="74">
        <f t="shared" si="0"/>
        <v>0</v>
      </c>
      <c r="K9" s="74">
        <f t="shared" si="0"/>
        <v>0</v>
      </c>
      <c r="L9" s="74">
        <f t="shared" si="0"/>
        <v>0</v>
      </c>
      <c r="M9" s="74">
        <f t="shared" si="0"/>
        <v>0</v>
      </c>
      <c r="N9" s="74">
        <f t="shared" si="0"/>
        <v>0</v>
      </c>
      <c r="O9" s="74">
        <f t="shared" si="0"/>
        <v>0</v>
      </c>
      <c r="P9" s="74">
        <f t="shared" si="0"/>
        <v>0</v>
      </c>
      <c r="Q9" s="74">
        <f t="shared" si="0"/>
        <v>0</v>
      </c>
      <c r="R9" s="74">
        <f t="shared" si="0"/>
        <v>0</v>
      </c>
      <c r="S9" s="74">
        <f t="shared" si="0"/>
        <v>0</v>
      </c>
      <c r="T9" s="74">
        <f t="shared" si="0"/>
        <v>0</v>
      </c>
      <c r="U9" s="74">
        <f t="shared" si="0"/>
        <v>0</v>
      </c>
      <c r="V9" s="74">
        <f t="shared" si="0"/>
        <v>0</v>
      </c>
      <c r="W9" s="74">
        <f t="shared" si="0"/>
        <v>0</v>
      </c>
      <c r="X9" s="74">
        <f t="shared" si="0"/>
        <v>0</v>
      </c>
      <c r="Y9" s="74">
        <f t="shared" si="0"/>
        <v>0</v>
      </c>
      <c r="Z9" s="74">
        <f t="shared" si="0"/>
        <v>0</v>
      </c>
      <c r="AA9" s="74">
        <f t="shared" si="0"/>
        <v>0</v>
      </c>
      <c r="AB9" s="74">
        <f t="shared" si="0"/>
        <v>0</v>
      </c>
      <c r="AC9" s="74">
        <f t="shared" si="0"/>
        <v>0</v>
      </c>
      <c r="AD9" s="74">
        <f t="shared" si="0"/>
        <v>0</v>
      </c>
      <c r="AE9" s="74">
        <f t="shared" si="0"/>
        <v>0</v>
      </c>
      <c r="AF9" s="99"/>
      <c r="AG9" s="14" t="s">
        <v>25</v>
      </c>
    </row>
    <row r="10" spans="1:34" s="19" customFormat="1">
      <c r="D10" s="94"/>
      <c r="E10" s="95"/>
      <c r="F10" s="57"/>
      <c r="G10" s="75"/>
      <c r="H10" s="75"/>
      <c r="I10" s="76"/>
      <c r="J10" s="76"/>
      <c r="K10" s="75"/>
      <c r="L10" s="75"/>
      <c r="M10" s="75"/>
      <c r="N10" s="75"/>
      <c r="O10" s="76"/>
      <c r="P10" s="76"/>
      <c r="Q10" s="78"/>
      <c r="R10" s="75"/>
      <c r="S10" s="76"/>
      <c r="T10" s="75"/>
      <c r="U10" s="75"/>
      <c r="V10" s="76"/>
      <c r="W10" s="76"/>
      <c r="X10" s="75"/>
      <c r="Y10" s="75"/>
      <c r="Z10" s="75"/>
      <c r="AA10" s="75"/>
      <c r="AB10" s="75"/>
      <c r="AC10" s="75"/>
      <c r="AD10" s="75"/>
      <c r="AE10" s="79"/>
      <c r="AF10" s="100"/>
      <c r="AG10" s="18"/>
      <c r="AH10" s="18"/>
    </row>
    <row r="11" spans="1:34" s="19" customFormat="1">
      <c r="D11" s="17"/>
      <c r="E11" s="72"/>
      <c r="F11" s="57"/>
      <c r="G11" s="75"/>
      <c r="H11" s="75"/>
      <c r="I11" s="76"/>
      <c r="J11" s="76"/>
      <c r="K11" s="75"/>
      <c r="L11" s="75"/>
      <c r="M11" s="77">
        <f>J11+K11</f>
        <v>0</v>
      </c>
      <c r="N11" s="75">
        <f>I11+M11</f>
        <v>0</v>
      </c>
      <c r="O11" s="76"/>
      <c r="P11" s="76"/>
      <c r="Q11" s="78"/>
      <c r="R11" s="75"/>
      <c r="S11" s="76"/>
      <c r="T11" s="77">
        <f>R11+S11</f>
        <v>0</v>
      </c>
      <c r="U11" s="75">
        <f>Q11+T11</f>
        <v>0</v>
      </c>
      <c r="V11" s="76"/>
      <c r="W11" s="76"/>
      <c r="X11" s="75"/>
      <c r="Y11" s="75"/>
      <c r="Z11" s="75"/>
      <c r="AA11" s="77">
        <f>Y11+Z11</f>
        <v>0</v>
      </c>
      <c r="AB11" s="75">
        <f>X11+AA11</f>
        <v>0</v>
      </c>
      <c r="AC11" s="75"/>
      <c r="AD11" s="75"/>
      <c r="AE11" s="79">
        <f>+N11-U11</f>
        <v>0</v>
      </c>
      <c r="AF11" s="100"/>
      <c r="AG11" s="18" t="e">
        <f>+#REF!+AE11</f>
        <v>#REF!</v>
      </c>
      <c r="AH11" s="18" t="e">
        <f>+G11-N11+#REF!</f>
        <v>#REF!</v>
      </c>
    </row>
    <row r="12" spans="1:34">
      <c r="D12" s="20" t="s">
        <v>26</v>
      </c>
      <c r="E12" s="67" t="s">
        <v>27</v>
      </c>
      <c r="F12" s="21"/>
      <c r="G12" s="80">
        <f>SUMIF($AF13:$AF14,ROW(),G13:G14)</f>
        <v>0</v>
      </c>
      <c r="H12" s="80">
        <f t="shared" ref="H12:AE12" si="1">SUMIF($AF13:$AF14,ROW(),H13:H14)</f>
        <v>0</v>
      </c>
      <c r="I12" s="80">
        <f t="shared" si="1"/>
        <v>0</v>
      </c>
      <c r="J12" s="80">
        <f t="shared" si="1"/>
        <v>0</v>
      </c>
      <c r="K12" s="80">
        <f t="shared" si="1"/>
        <v>0</v>
      </c>
      <c r="L12" s="80">
        <f t="shared" si="1"/>
        <v>0</v>
      </c>
      <c r="M12" s="80">
        <f t="shared" si="1"/>
        <v>0</v>
      </c>
      <c r="N12" s="80">
        <f t="shared" si="1"/>
        <v>0</v>
      </c>
      <c r="O12" s="80">
        <f t="shared" si="1"/>
        <v>0</v>
      </c>
      <c r="P12" s="80">
        <f t="shared" si="1"/>
        <v>0</v>
      </c>
      <c r="Q12" s="80">
        <f t="shared" si="1"/>
        <v>0</v>
      </c>
      <c r="R12" s="80">
        <f t="shared" si="1"/>
        <v>0</v>
      </c>
      <c r="S12" s="80">
        <f t="shared" si="1"/>
        <v>0</v>
      </c>
      <c r="T12" s="80">
        <f t="shared" si="1"/>
        <v>0</v>
      </c>
      <c r="U12" s="80">
        <f t="shared" si="1"/>
        <v>0</v>
      </c>
      <c r="V12" s="80">
        <f t="shared" si="1"/>
        <v>0</v>
      </c>
      <c r="W12" s="80">
        <f t="shared" si="1"/>
        <v>0</v>
      </c>
      <c r="X12" s="80">
        <f t="shared" si="1"/>
        <v>0</v>
      </c>
      <c r="Y12" s="80">
        <f t="shared" si="1"/>
        <v>0</v>
      </c>
      <c r="Z12" s="80">
        <f t="shared" si="1"/>
        <v>0</v>
      </c>
      <c r="AA12" s="80">
        <f t="shared" si="1"/>
        <v>0</v>
      </c>
      <c r="AB12" s="80">
        <f t="shared" si="1"/>
        <v>0</v>
      </c>
      <c r="AC12" s="80">
        <f t="shared" si="1"/>
        <v>0</v>
      </c>
      <c r="AD12" s="80">
        <f t="shared" si="1"/>
        <v>0</v>
      </c>
      <c r="AE12" s="80">
        <f t="shared" si="1"/>
        <v>0</v>
      </c>
      <c r="AF12" s="99"/>
      <c r="AG12" s="14" t="s">
        <v>25</v>
      </c>
    </row>
    <row r="13" spans="1:34" s="19" customFormat="1">
      <c r="D13" s="17"/>
      <c r="E13" s="72"/>
      <c r="F13" s="57"/>
      <c r="G13" s="75"/>
      <c r="H13" s="75"/>
      <c r="I13" s="76"/>
      <c r="J13" s="76"/>
      <c r="K13" s="75"/>
      <c r="L13" s="75"/>
      <c r="M13" s="77"/>
      <c r="N13" s="75"/>
      <c r="O13" s="76"/>
      <c r="P13" s="76"/>
      <c r="Q13" s="78"/>
      <c r="R13" s="75"/>
      <c r="S13" s="76"/>
      <c r="T13" s="77"/>
      <c r="U13" s="75"/>
      <c r="V13" s="76"/>
      <c r="W13" s="76"/>
      <c r="X13" s="75"/>
      <c r="Y13" s="75"/>
      <c r="Z13" s="75"/>
      <c r="AA13" s="77"/>
      <c r="AB13" s="75"/>
      <c r="AC13" s="75"/>
      <c r="AD13" s="75"/>
      <c r="AE13" s="79"/>
      <c r="AF13" s="100"/>
      <c r="AG13" s="18"/>
      <c r="AH13" s="18"/>
    </row>
    <row r="14" spans="1:34" s="19" customFormat="1">
      <c r="D14" s="17"/>
      <c r="E14" s="72"/>
      <c r="F14" s="57"/>
      <c r="G14" s="75"/>
      <c r="H14" s="75"/>
      <c r="I14" s="76"/>
      <c r="J14" s="76"/>
      <c r="K14" s="75"/>
      <c r="L14" s="75"/>
      <c r="M14" s="77">
        <f>J14+K14</f>
        <v>0</v>
      </c>
      <c r="N14" s="75">
        <f>I14+M14</f>
        <v>0</v>
      </c>
      <c r="O14" s="76"/>
      <c r="P14" s="76"/>
      <c r="Q14" s="78"/>
      <c r="R14" s="75"/>
      <c r="S14" s="76"/>
      <c r="T14" s="77">
        <f>R14+S14</f>
        <v>0</v>
      </c>
      <c r="U14" s="75">
        <f>Q14+T14</f>
        <v>0</v>
      </c>
      <c r="V14" s="76"/>
      <c r="W14" s="76"/>
      <c r="X14" s="75"/>
      <c r="Y14" s="75"/>
      <c r="Z14" s="75"/>
      <c r="AA14" s="77">
        <f>Y14+Z14</f>
        <v>0</v>
      </c>
      <c r="AB14" s="75">
        <f>X14+AA14</f>
        <v>0</v>
      </c>
      <c r="AC14" s="75"/>
      <c r="AD14" s="75"/>
      <c r="AE14" s="79">
        <f>+N14-U14</f>
        <v>0</v>
      </c>
      <c r="AF14" s="100"/>
      <c r="AG14" s="18" t="e">
        <f>+#REF!+AE14</f>
        <v>#REF!</v>
      </c>
      <c r="AH14" s="18" t="e">
        <f>+G14-N14+#REF!</f>
        <v>#REF!</v>
      </c>
    </row>
    <row r="15" spans="1:34" s="19" customFormat="1">
      <c r="D15" s="22" t="s">
        <v>28</v>
      </c>
      <c r="E15" s="67" t="s">
        <v>55</v>
      </c>
      <c r="F15" s="58"/>
      <c r="G15" s="81">
        <f>SUMIF($AF16:$AF17,ROW(),G16:G17)</f>
        <v>0</v>
      </c>
      <c r="H15" s="81">
        <f t="shared" ref="H15:AE15" si="2">SUMIF($AF16:$AF17,ROW(),H16:H17)</f>
        <v>0</v>
      </c>
      <c r="I15" s="81">
        <f t="shared" si="2"/>
        <v>0</v>
      </c>
      <c r="J15" s="81">
        <f t="shared" si="2"/>
        <v>0</v>
      </c>
      <c r="K15" s="81">
        <f t="shared" si="2"/>
        <v>0</v>
      </c>
      <c r="L15" s="81">
        <f t="shared" si="2"/>
        <v>0</v>
      </c>
      <c r="M15" s="81">
        <f t="shared" si="2"/>
        <v>0</v>
      </c>
      <c r="N15" s="81">
        <f t="shared" si="2"/>
        <v>0</v>
      </c>
      <c r="O15" s="81">
        <f t="shared" si="2"/>
        <v>0</v>
      </c>
      <c r="P15" s="81">
        <f t="shared" si="2"/>
        <v>0</v>
      </c>
      <c r="Q15" s="81">
        <f t="shared" si="2"/>
        <v>0</v>
      </c>
      <c r="R15" s="81">
        <f t="shared" si="2"/>
        <v>0</v>
      </c>
      <c r="S15" s="81">
        <f t="shared" si="2"/>
        <v>0</v>
      </c>
      <c r="T15" s="81">
        <f t="shared" si="2"/>
        <v>0</v>
      </c>
      <c r="U15" s="81">
        <f t="shared" si="2"/>
        <v>0</v>
      </c>
      <c r="V15" s="81">
        <f t="shared" si="2"/>
        <v>0</v>
      </c>
      <c r="W15" s="81">
        <f t="shared" si="2"/>
        <v>0</v>
      </c>
      <c r="X15" s="81">
        <f t="shared" si="2"/>
        <v>0</v>
      </c>
      <c r="Y15" s="81">
        <f t="shared" si="2"/>
        <v>0</v>
      </c>
      <c r="Z15" s="81">
        <f t="shared" si="2"/>
        <v>0</v>
      </c>
      <c r="AA15" s="81">
        <f t="shared" si="2"/>
        <v>0</v>
      </c>
      <c r="AB15" s="81">
        <f t="shared" si="2"/>
        <v>0</v>
      </c>
      <c r="AC15" s="81">
        <f t="shared" si="2"/>
        <v>0</v>
      </c>
      <c r="AD15" s="81">
        <f t="shared" si="2"/>
        <v>0</v>
      </c>
      <c r="AE15" s="81">
        <f t="shared" si="2"/>
        <v>0</v>
      </c>
      <c r="AF15" s="101"/>
      <c r="AG15" s="18" t="e">
        <f>+#REF!+AE15</f>
        <v>#REF!</v>
      </c>
      <c r="AH15" s="18">
        <f>+G15-N15+N17</f>
        <v>0</v>
      </c>
    </row>
    <row r="16" spans="1:34" s="25" customFormat="1">
      <c r="D16" s="23"/>
      <c r="E16" s="72"/>
      <c r="F16" s="59"/>
      <c r="G16" s="82"/>
      <c r="H16" s="82"/>
      <c r="I16" s="82"/>
      <c r="J16" s="82"/>
      <c r="K16" s="83"/>
      <c r="L16" s="83"/>
      <c r="M16" s="83"/>
      <c r="N16" s="83"/>
      <c r="O16" s="83"/>
      <c r="P16" s="83"/>
      <c r="Q16" s="83"/>
      <c r="R16" s="83"/>
      <c r="S16" s="83"/>
      <c r="T16" s="82"/>
      <c r="U16" s="85"/>
      <c r="V16" s="83"/>
      <c r="W16" s="83"/>
      <c r="X16" s="82"/>
      <c r="Y16" s="82"/>
      <c r="Z16" s="82"/>
      <c r="AA16" s="82"/>
      <c r="AB16" s="82"/>
      <c r="AC16" s="82"/>
      <c r="AD16" s="82"/>
      <c r="AE16" s="86"/>
      <c r="AF16" s="102"/>
      <c r="AG16" s="24"/>
      <c r="AH16" s="24"/>
    </row>
    <row r="17" spans="4:34" s="25" customFormat="1">
      <c r="D17" s="23"/>
      <c r="E17" s="72"/>
      <c r="F17" s="59"/>
      <c r="G17" s="82"/>
      <c r="H17" s="82"/>
      <c r="I17" s="82"/>
      <c r="J17" s="82"/>
      <c r="K17" s="83"/>
      <c r="L17" s="83"/>
      <c r="M17" s="84"/>
      <c r="N17" s="83"/>
      <c r="O17" s="83"/>
      <c r="P17" s="83"/>
      <c r="Q17" s="83"/>
      <c r="R17" s="83"/>
      <c r="S17" s="83"/>
      <c r="T17" s="82"/>
      <c r="U17" s="85"/>
      <c r="V17" s="83"/>
      <c r="W17" s="83"/>
      <c r="X17" s="82"/>
      <c r="Y17" s="82"/>
      <c r="Z17" s="82"/>
      <c r="AA17" s="82"/>
      <c r="AB17" s="82"/>
      <c r="AC17" s="82"/>
      <c r="AD17" s="82"/>
      <c r="AE17" s="86"/>
      <c r="AF17" s="102"/>
      <c r="AG17" s="24"/>
      <c r="AH17" s="24"/>
    </row>
    <row r="18" spans="4:34">
      <c r="D18" s="15" t="s">
        <v>29</v>
      </c>
      <c r="E18" s="66" t="s">
        <v>30</v>
      </c>
      <c r="F18" s="16"/>
      <c r="G18" s="74">
        <f t="shared" ref="G18:J18" si="3">SUM(G19,G22,G25)</f>
        <v>0</v>
      </c>
      <c r="H18" s="74">
        <f t="shared" si="3"/>
        <v>0</v>
      </c>
      <c r="I18" s="74">
        <f t="shared" si="3"/>
        <v>0</v>
      </c>
      <c r="J18" s="74">
        <f t="shared" si="3"/>
        <v>0</v>
      </c>
      <c r="K18" s="74">
        <f>SUM(K19,K22,K25)</f>
        <v>0</v>
      </c>
      <c r="L18" s="74">
        <f t="shared" ref="L18:P18" si="4">SUM(L19,L22,L25)</f>
        <v>0</v>
      </c>
      <c r="M18" s="74">
        <f t="shared" si="4"/>
        <v>0</v>
      </c>
      <c r="N18" s="74">
        <f t="shared" si="4"/>
        <v>0</v>
      </c>
      <c r="O18" s="74">
        <f t="shared" si="4"/>
        <v>0</v>
      </c>
      <c r="P18" s="74">
        <f t="shared" si="4"/>
        <v>0</v>
      </c>
      <c r="Q18" s="74">
        <f t="shared" ref="Q18:V18" si="5">SUM(Q27:Q31)</f>
        <v>0</v>
      </c>
      <c r="R18" s="74">
        <f t="shared" si="5"/>
        <v>0</v>
      </c>
      <c r="S18" s="74">
        <f t="shared" si="5"/>
        <v>0</v>
      </c>
      <c r="T18" s="74">
        <f t="shared" si="5"/>
        <v>0</v>
      </c>
      <c r="U18" s="74">
        <f t="shared" si="5"/>
        <v>0</v>
      </c>
      <c r="V18" s="74">
        <f t="shared" si="5"/>
        <v>0</v>
      </c>
      <c r="W18" s="74"/>
      <c r="X18" s="74">
        <f t="shared" ref="X18:AC18" si="6">SUM(X27:X31)</f>
        <v>0</v>
      </c>
      <c r="Y18" s="74">
        <f t="shared" si="6"/>
        <v>0</v>
      </c>
      <c r="Z18" s="74">
        <f t="shared" si="6"/>
        <v>0</v>
      </c>
      <c r="AA18" s="74">
        <f t="shared" si="6"/>
        <v>0</v>
      </c>
      <c r="AB18" s="74">
        <f t="shared" si="6"/>
        <v>0</v>
      </c>
      <c r="AC18" s="74">
        <f t="shared" si="6"/>
        <v>0</v>
      </c>
      <c r="AD18" s="74"/>
      <c r="AE18" s="74">
        <f>SUM(AE27:AE31)</f>
        <v>0</v>
      </c>
      <c r="AF18" s="99"/>
      <c r="AG18" s="14" t="s">
        <v>25</v>
      </c>
    </row>
    <row r="19" spans="4:34">
      <c r="D19" s="60">
        <v>1</v>
      </c>
      <c r="E19" s="68" t="s">
        <v>31</v>
      </c>
      <c r="F19" s="28"/>
      <c r="G19" s="87">
        <f>SUMIF($AF20:$AF21,ROW(),G20:G21)</f>
        <v>0</v>
      </c>
      <c r="H19" s="87">
        <f t="shared" ref="H19:AE19" si="7">SUMIF($AF20:$AF21,ROW(),H20:H21)</f>
        <v>0</v>
      </c>
      <c r="I19" s="87">
        <f t="shared" si="7"/>
        <v>0</v>
      </c>
      <c r="J19" s="87">
        <f t="shared" si="7"/>
        <v>0</v>
      </c>
      <c r="K19" s="87">
        <f t="shared" si="7"/>
        <v>0</v>
      </c>
      <c r="L19" s="87">
        <f t="shared" si="7"/>
        <v>0</v>
      </c>
      <c r="M19" s="87">
        <f t="shared" si="7"/>
        <v>0</v>
      </c>
      <c r="N19" s="87">
        <f t="shared" si="7"/>
        <v>0</v>
      </c>
      <c r="O19" s="87">
        <f t="shared" si="7"/>
        <v>0</v>
      </c>
      <c r="P19" s="87">
        <f t="shared" si="7"/>
        <v>0</v>
      </c>
      <c r="Q19" s="87">
        <f t="shared" si="7"/>
        <v>0</v>
      </c>
      <c r="R19" s="87">
        <f t="shared" si="7"/>
        <v>0</v>
      </c>
      <c r="S19" s="87">
        <f t="shared" si="7"/>
        <v>0</v>
      </c>
      <c r="T19" s="87">
        <f t="shared" si="7"/>
        <v>0</v>
      </c>
      <c r="U19" s="87">
        <f t="shared" si="7"/>
        <v>0</v>
      </c>
      <c r="V19" s="87">
        <f t="shared" si="7"/>
        <v>0</v>
      </c>
      <c r="W19" s="87">
        <f t="shared" si="7"/>
        <v>0</v>
      </c>
      <c r="X19" s="87">
        <f t="shared" si="7"/>
        <v>0</v>
      </c>
      <c r="Y19" s="87">
        <f t="shared" si="7"/>
        <v>0</v>
      </c>
      <c r="Z19" s="87">
        <f t="shared" si="7"/>
        <v>0</v>
      </c>
      <c r="AA19" s="87">
        <f t="shared" si="7"/>
        <v>0</v>
      </c>
      <c r="AB19" s="87">
        <f t="shared" si="7"/>
        <v>0</v>
      </c>
      <c r="AC19" s="87">
        <f t="shared" si="7"/>
        <v>0</v>
      </c>
      <c r="AD19" s="87">
        <f t="shared" si="7"/>
        <v>0</v>
      </c>
      <c r="AE19" s="87">
        <f t="shared" si="7"/>
        <v>0</v>
      </c>
      <c r="AF19" s="103"/>
      <c r="AG19" s="14"/>
    </row>
    <row r="20" spans="4:34">
      <c r="D20" s="26"/>
      <c r="E20" s="95"/>
      <c r="F20" s="2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103"/>
      <c r="AG20" s="14"/>
    </row>
    <row r="21" spans="4:34">
      <c r="D21" s="26"/>
      <c r="E21" s="72"/>
      <c r="F21" s="2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103"/>
      <c r="AG21" s="14"/>
    </row>
    <row r="22" spans="4:34" s="7" customFormat="1" ht="31.5">
      <c r="D22" s="62">
        <v>2</v>
      </c>
      <c r="E22" s="69" t="s">
        <v>32</v>
      </c>
      <c r="F22" s="61"/>
      <c r="G22" s="87">
        <f>SUMIF($AF23:$AF24,ROW(),G23:G24)</f>
        <v>0</v>
      </c>
      <c r="H22" s="87">
        <f t="shared" ref="H22:AE22" si="8">SUMIF($AF23:$AF24,ROW(),H23:H24)</f>
        <v>0</v>
      </c>
      <c r="I22" s="87">
        <f t="shared" si="8"/>
        <v>0</v>
      </c>
      <c r="J22" s="87">
        <f t="shared" si="8"/>
        <v>0</v>
      </c>
      <c r="K22" s="87">
        <f t="shared" si="8"/>
        <v>0</v>
      </c>
      <c r="L22" s="87">
        <f t="shared" si="8"/>
        <v>0</v>
      </c>
      <c r="M22" s="87">
        <f t="shared" si="8"/>
        <v>0</v>
      </c>
      <c r="N22" s="87">
        <f t="shared" si="8"/>
        <v>0</v>
      </c>
      <c r="O22" s="87">
        <f t="shared" si="8"/>
        <v>0</v>
      </c>
      <c r="P22" s="87">
        <f t="shared" si="8"/>
        <v>0</v>
      </c>
      <c r="Q22" s="87">
        <f t="shared" si="8"/>
        <v>0</v>
      </c>
      <c r="R22" s="87">
        <f t="shared" si="8"/>
        <v>0</v>
      </c>
      <c r="S22" s="87">
        <f t="shared" si="8"/>
        <v>0</v>
      </c>
      <c r="T22" s="87">
        <f t="shared" si="8"/>
        <v>0</v>
      </c>
      <c r="U22" s="87">
        <f t="shared" si="8"/>
        <v>0</v>
      </c>
      <c r="V22" s="87">
        <f t="shared" si="8"/>
        <v>0</v>
      </c>
      <c r="W22" s="87">
        <f t="shared" si="8"/>
        <v>0</v>
      </c>
      <c r="X22" s="87">
        <f t="shared" si="8"/>
        <v>0</v>
      </c>
      <c r="Y22" s="87">
        <f t="shared" si="8"/>
        <v>0</v>
      </c>
      <c r="Z22" s="87">
        <f t="shared" si="8"/>
        <v>0</v>
      </c>
      <c r="AA22" s="87">
        <f t="shared" si="8"/>
        <v>0</v>
      </c>
      <c r="AB22" s="87">
        <f t="shared" si="8"/>
        <v>0</v>
      </c>
      <c r="AC22" s="87">
        <f t="shared" si="8"/>
        <v>0</v>
      </c>
      <c r="AD22" s="87">
        <f t="shared" si="8"/>
        <v>0</v>
      </c>
      <c r="AE22" s="87">
        <f t="shared" si="8"/>
        <v>0</v>
      </c>
      <c r="AF22" s="104"/>
      <c r="AG22" s="56"/>
    </row>
    <row r="23" spans="4:34">
      <c r="D23" s="26"/>
      <c r="E23" s="73"/>
      <c r="F23" s="2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103"/>
      <c r="AG23" s="14"/>
    </row>
    <row r="24" spans="4:34">
      <c r="D24" s="26"/>
      <c r="E24" s="73"/>
      <c r="F24" s="2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103"/>
      <c r="AG24" s="14"/>
    </row>
    <row r="25" spans="4:34" s="7" customFormat="1" ht="63">
      <c r="D25" s="60">
        <v>3</v>
      </c>
      <c r="E25" s="71" t="s">
        <v>73</v>
      </c>
      <c r="F25" s="61"/>
      <c r="G25" s="87">
        <f>SUMIF($AF26:$AF27,ROW(),G26:G27)</f>
        <v>0</v>
      </c>
      <c r="H25" s="87">
        <f t="shared" ref="H25:AE25" si="9">SUMIF($AF26:$AF27,ROW(),H26:H27)</f>
        <v>0</v>
      </c>
      <c r="I25" s="87">
        <f t="shared" si="9"/>
        <v>0</v>
      </c>
      <c r="J25" s="87">
        <f t="shared" si="9"/>
        <v>0</v>
      </c>
      <c r="K25" s="87">
        <f t="shared" si="9"/>
        <v>0</v>
      </c>
      <c r="L25" s="87">
        <f t="shared" si="9"/>
        <v>0</v>
      </c>
      <c r="M25" s="87">
        <f t="shared" si="9"/>
        <v>0</v>
      </c>
      <c r="N25" s="87">
        <f t="shared" si="9"/>
        <v>0</v>
      </c>
      <c r="O25" s="87">
        <f t="shared" si="9"/>
        <v>0</v>
      </c>
      <c r="P25" s="87">
        <f t="shared" si="9"/>
        <v>0</v>
      </c>
      <c r="Q25" s="87">
        <f t="shared" si="9"/>
        <v>0</v>
      </c>
      <c r="R25" s="87">
        <f t="shared" si="9"/>
        <v>0</v>
      </c>
      <c r="S25" s="87">
        <f t="shared" si="9"/>
        <v>0</v>
      </c>
      <c r="T25" s="87">
        <f t="shared" si="9"/>
        <v>0</v>
      </c>
      <c r="U25" s="87">
        <f t="shared" si="9"/>
        <v>0</v>
      </c>
      <c r="V25" s="87">
        <f t="shared" si="9"/>
        <v>0</v>
      </c>
      <c r="W25" s="87">
        <f t="shared" si="9"/>
        <v>0</v>
      </c>
      <c r="X25" s="87">
        <f t="shared" si="9"/>
        <v>0</v>
      </c>
      <c r="Y25" s="87">
        <f t="shared" si="9"/>
        <v>0</v>
      </c>
      <c r="Z25" s="87">
        <f t="shared" si="9"/>
        <v>0</v>
      </c>
      <c r="AA25" s="87">
        <f t="shared" si="9"/>
        <v>0</v>
      </c>
      <c r="AB25" s="87">
        <f t="shared" si="9"/>
        <v>0</v>
      </c>
      <c r="AC25" s="87">
        <f t="shared" si="9"/>
        <v>0</v>
      </c>
      <c r="AD25" s="87">
        <f t="shared" si="9"/>
        <v>0</v>
      </c>
      <c r="AE25" s="87">
        <f t="shared" si="9"/>
        <v>0</v>
      </c>
      <c r="AF25" s="104"/>
      <c r="AG25" s="56"/>
    </row>
    <row r="26" spans="4:34">
      <c r="D26" s="26"/>
      <c r="E26" s="72"/>
      <c r="F26" s="2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103"/>
      <c r="AG26" s="14"/>
    </row>
    <row r="27" spans="4:34" s="32" customFormat="1">
      <c r="D27" s="62"/>
      <c r="E27" s="69"/>
      <c r="F27" s="63"/>
      <c r="G27" s="88"/>
      <c r="H27" s="88"/>
      <c r="I27" s="89"/>
      <c r="J27" s="89"/>
      <c r="K27" s="88"/>
      <c r="L27" s="88"/>
      <c r="M27" s="90">
        <f>J27+K27</f>
        <v>0</v>
      </c>
      <c r="N27" s="88">
        <f>I27+M27</f>
        <v>0</v>
      </c>
      <c r="O27" s="89"/>
      <c r="P27" s="89"/>
      <c r="Q27" s="91"/>
      <c r="R27" s="88"/>
      <c r="S27" s="89"/>
      <c r="T27" s="90">
        <f>R27+S27</f>
        <v>0</v>
      </c>
      <c r="U27" s="88">
        <f>Q27+T27</f>
        <v>0</v>
      </c>
      <c r="V27" s="89"/>
      <c r="W27" s="89"/>
      <c r="X27" s="88"/>
      <c r="Y27" s="88"/>
      <c r="Z27" s="88"/>
      <c r="AA27" s="90">
        <f>Y27+Z27</f>
        <v>0</v>
      </c>
      <c r="AB27" s="88">
        <f>X27+AA27</f>
        <v>0</v>
      </c>
      <c r="AC27" s="88"/>
      <c r="AD27" s="88"/>
      <c r="AE27" s="92">
        <f>+N27-U27</f>
        <v>0</v>
      </c>
      <c r="AF27" s="105"/>
      <c r="AG27" s="64" t="e">
        <f>+#REF!+AE27</f>
        <v>#REF!</v>
      </c>
      <c r="AH27" s="64" t="e">
        <f>+G27-N27+#REF!</f>
        <v>#REF!</v>
      </c>
    </row>
    <row r="28" spans="4:34" s="32" customFormat="1">
      <c r="D28" s="29"/>
      <c r="E28" s="70" t="s">
        <v>33</v>
      </c>
      <c r="F28" s="29"/>
      <c r="G28" s="93">
        <f>G9+G15</f>
        <v>0</v>
      </c>
      <c r="H28" s="93">
        <f t="shared" ref="H28:P28" si="10">H9+H15</f>
        <v>0</v>
      </c>
      <c r="I28" s="93">
        <f t="shared" si="10"/>
        <v>0</v>
      </c>
      <c r="J28" s="93">
        <f t="shared" si="10"/>
        <v>0</v>
      </c>
      <c r="K28" s="93">
        <f t="shared" si="10"/>
        <v>0</v>
      </c>
      <c r="L28" s="93">
        <f t="shared" si="10"/>
        <v>0</v>
      </c>
      <c r="M28" s="93">
        <f t="shared" si="10"/>
        <v>0</v>
      </c>
      <c r="N28" s="93">
        <f t="shared" si="10"/>
        <v>0</v>
      </c>
      <c r="O28" s="93">
        <f t="shared" si="10"/>
        <v>0</v>
      </c>
      <c r="P28" s="93">
        <f t="shared" si="10"/>
        <v>0</v>
      </c>
      <c r="Q28" s="93">
        <f t="shared" ref="Q28:V28" si="11">Q9+Q15</f>
        <v>0</v>
      </c>
      <c r="R28" s="93">
        <f t="shared" si="11"/>
        <v>0</v>
      </c>
      <c r="S28" s="93">
        <f t="shared" si="11"/>
        <v>0</v>
      </c>
      <c r="T28" s="93">
        <f t="shared" si="11"/>
        <v>0</v>
      </c>
      <c r="U28" s="93">
        <f t="shared" si="11"/>
        <v>0</v>
      </c>
      <c r="V28" s="93">
        <f t="shared" si="11"/>
        <v>0</v>
      </c>
      <c r="W28" s="93"/>
      <c r="X28" s="93">
        <f t="shared" ref="X28:AC28" si="12">X9+X15</f>
        <v>0</v>
      </c>
      <c r="Y28" s="93">
        <f t="shared" si="12"/>
        <v>0</v>
      </c>
      <c r="Z28" s="93">
        <f t="shared" si="12"/>
        <v>0</v>
      </c>
      <c r="AA28" s="93">
        <f t="shared" si="12"/>
        <v>0</v>
      </c>
      <c r="AB28" s="93">
        <f t="shared" si="12"/>
        <v>0</v>
      </c>
      <c r="AC28" s="93">
        <f t="shared" si="12"/>
        <v>0</v>
      </c>
      <c r="AD28" s="93"/>
      <c r="AE28" s="93">
        <f>AE9+AE15</f>
        <v>0</v>
      </c>
      <c r="AF28" s="106"/>
      <c r="AG28" s="30" t="e">
        <f>+N28-N17-#REF!-#REF!-#REF!</f>
        <v>#REF!</v>
      </c>
      <c r="AH28" s="31" t="e">
        <f>+AE28-#REF!</f>
        <v>#REF!</v>
      </c>
    </row>
    <row r="29" spans="4:34">
      <c r="D29" s="7" t="s">
        <v>34</v>
      </c>
      <c r="N29" s="6"/>
      <c r="O29" s="33"/>
      <c r="P29" s="33"/>
      <c r="Q29" s="34"/>
      <c r="R29" s="34"/>
      <c r="T29" s="35"/>
      <c r="U29" s="36"/>
      <c r="V29" s="36"/>
      <c r="W29" s="36"/>
      <c r="X29" s="36"/>
      <c r="Y29" s="36"/>
      <c r="Z29" s="36"/>
      <c r="AE29" s="36"/>
      <c r="AF29" s="36"/>
      <c r="AG29" s="36"/>
    </row>
    <row r="30" spans="4:34" ht="16.5">
      <c r="D30" s="37" t="s">
        <v>35</v>
      </c>
      <c r="E30" s="38"/>
      <c r="F30" s="38"/>
      <c r="G30" s="38"/>
      <c r="H30" s="38"/>
      <c r="I30" s="38"/>
      <c r="J30" s="38"/>
      <c r="K30" s="38"/>
      <c r="L30" s="38"/>
      <c r="M30" s="38"/>
      <c r="N30" s="39"/>
      <c r="O30" s="39"/>
      <c r="P30" s="39"/>
      <c r="Q30" s="38"/>
      <c r="R30" s="38"/>
      <c r="S30" s="39"/>
      <c r="T30" s="39"/>
      <c r="U30" s="39"/>
      <c r="V30" s="38"/>
      <c r="W30" s="38"/>
      <c r="X30" s="38"/>
      <c r="Y30" s="38"/>
      <c r="Z30" s="38"/>
      <c r="AA30" s="38"/>
      <c r="AB30" s="40"/>
      <c r="AC30" s="38"/>
      <c r="AD30" s="38"/>
      <c r="AE30" s="39"/>
      <c r="AF30" s="39"/>
      <c r="AG30" s="36"/>
    </row>
    <row r="31" spans="4:34" ht="16.5">
      <c r="D31" s="37" t="s">
        <v>36</v>
      </c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41"/>
      <c r="P31" s="41"/>
      <c r="Q31" s="38"/>
      <c r="R31" s="38"/>
      <c r="S31" s="39"/>
      <c r="T31" s="38"/>
      <c r="U31" s="38"/>
      <c r="V31" s="42"/>
      <c r="W31" s="42"/>
      <c r="X31" s="38"/>
      <c r="Y31" s="38"/>
      <c r="Z31" s="38"/>
      <c r="AA31" s="38"/>
      <c r="AB31" s="43"/>
      <c r="AC31" s="38"/>
      <c r="AD31" s="38"/>
      <c r="AE31" s="39"/>
      <c r="AF31" s="39"/>
      <c r="AG31" s="2">
        <f>363.62-377.55</f>
        <v>-13.930000000000007</v>
      </c>
    </row>
    <row r="32" spans="4:34">
      <c r="D32" s="109" t="s">
        <v>37</v>
      </c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44"/>
      <c r="AG32" s="36"/>
    </row>
    <row r="33" spans="4:33">
      <c r="D33" s="109" t="s">
        <v>38</v>
      </c>
      <c r="E33" s="110"/>
      <c r="F33" s="44"/>
      <c r="G33" s="38"/>
      <c r="H33" s="38"/>
      <c r="I33" s="38"/>
      <c r="J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44"/>
      <c r="AF33" s="44"/>
    </row>
    <row r="34" spans="4:33">
      <c r="D34" s="109" t="s">
        <v>39</v>
      </c>
      <c r="E34" s="110"/>
      <c r="F34" s="44"/>
      <c r="G34" s="38"/>
      <c r="H34" s="38"/>
      <c r="I34" s="38"/>
      <c r="J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44"/>
      <c r="AF34" s="44"/>
    </row>
    <row r="35" spans="4:33">
      <c r="D35" s="109" t="s">
        <v>40</v>
      </c>
      <c r="E35" s="110"/>
      <c r="F35" s="44"/>
      <c r="G35" s="38"/>
      <c r="H35" s="38"/>
      <c r="I35" s="38"/>
      <c r="J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44"/>
      <c r="AF35" s="44"/>
    </row>
    <row r="36" spans="4:33" s="46" customFormat="1" ht="16.5">
      <c r="D36" s="37" t="s">
        <v>41</v>
      </c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9"/>
      <c r="T36" s="38"/>
      <c r="U36" s="38"/>
      <c r="V36" s="38"/>
      <c r="W36" s="38"/>
      <c r="X36" s="38"/>
      <c r="Y36" s="38"/>
      <c r="Z36" s="38"/>
      <c r="AA36" s="38"/>
      <c r="AB36" s="43"/>
      <c r="AC36" s="44"/>
      <c r="AD36" s="44"/>
      <c r="AE36" s="44"/>
      <c r="AF36" s="44"/>
      <c r="AG36" s="45"/>
    </row>
    <row r="37" spans="4:33" s="46" customFormat="1" ht="16.5">
      <c r="D37" s="37" t="s">
        <v>42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9"/>
      <c r="T37" s="38"/>
      <c r="U37" s="38"/>
      <c r="V37" s="38"/>
      <c r="W37" s="38"/>
      <c r="X37" s="38"/>
      <c r="Y37" s="38"/>
      <c r="Z37" s="38"/>
      <c r="AA37" s="38"/>
      <c r="AB37" s="43"/>
      <c r="AC37" s="44"/>
      <c r="AD37" s="44"/>
      <c r="AE37" s="44"/>
      <c r="AF37" s="44"/>
      <c r="AG37" s="45"/>
    </row>
    <row r="38" spans="4:33" s="54" customFormat="1" ht="16.5">
      <c r="D38" s="47" t="s">
        <v>43</v>
      </c>
      <c r="E38" s="48" t="s">
        <v>44</v>
      </c>
      <c r="F38" s="48"/>
      <c r="G38" s="49"/>
      <c r="H38" s="49"/>
      <c r="I38" s="49"/>
      <c r="J38" s="49"/>
      <c r="K38" s="50"/>
      <c r="L38" s="50"/>
      <c r="M38" s="51"/>
      <c r="N38" s="5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</row>
    <row r="39" spans="4:33" s="54" customFormat="1" ht="16.5">
      <c r="D39" s="47" t="s">
        <v>45</v>
      </c>
      <c r="E39" s="48" t="s">
        <v>46</v>
      </c>
      <c r="F39" s="48"/>
      <c r="G39" s="49"/>
      <c r="H39" s="49"/>
      <c r="I39" s="49"/>
      <c r="J39" s="49"/>
      <c r="K39" s="50"/>
      <c r="L39" s="50"/>
      <c r="M39" s="51"/>
      <c r="N39" s="52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 spans="4:33" s="19" customFormat="1">
      <c r="D40" s="55" t="s">
        <v>47</v>
      </c>
      <c r="E40" s="37" t="s">
        <v>48</v>
      </c>
      <c r="F40" s="37"/>
    </row>
    <row r="41" spans="4:33">
      <c r="E41" s="111" t="s">
        <v>49</v>
      </c>
      <c r="F41" s="111"/>
      <c r="G41" s="111"/>
      <c r="H41" s="56"/>
      <c r="I41" s="56"/>
      <c r="J41" s="56"/>
      <c r="N41" s="111" t="s">
        <v>50</v>
      </c>
      <c r="O41" s="111"/>
      <c r="P41" s="111"/>
      <c r="Q41" s="111"/>
      <c r="R41" s="111"/>
      <c r="S41" s="111"/>
      <c r="T41" s="111"/>
      <c r="AA41" s="111" t="s">
        <v>51</v>
      </c>
      <c r="AB41" s="111"/>
      <c r="AC41" s="56"/>
      <c r="AD41" s="56"/>
    </row>
    <row r="42" spans="4:33">
      <c r="E42" s="107" t="s">
        <v>52</v>
      </c>
      <c r="F42" s="107"/>
      <c r="G42" s="107"/>
      <c r="H42" s="14"/>
      <c r="I42" s="14"/>
      <c r="J42" s="14"/>
      <c r="N42" s="107" t="s">
        <v>52</v>
      </c>
      <c r="O42" s="107"/>
      <c r="P42" s="107"/>
      <c r="Q42" s="107"/>
      <c r="R42" s="107"/>
      <c r="S42" s="107"/>
      <c r="T42" s="107"/>
      <c r="AA42" s="107" t="s">
        <v>53</v>
      </c>
      <c r="AB42" s="107"/>
      <c r="AC42" s="14"/>
      <c r="AD42" s="14"/>
    </row>
  </sheetData>
  <mergeCells count="21">
    <mergeCell ref="AC5:AE5"/>
    <mergeCell ref="D6:D7"/>
    <mergeCell ref="E6:E7"/>
    <mergeCell ref="G6:G7"/>
    <mergeCell ref="H6:H7"/>
    <mergeCell ref="I6:P6"/>
    <mergeCell ref="Q6:W6"/>
    <mergeCell ref="X6:AD6"/>
    <mergeCell ref="AE6:AE7"/>
    <mergeCell ref="F6:F7"/>
    <mergeCell ref="E42:G42"/>
    <mergeCell ref="N42:T42"/>
    <mergeCell ref="AA42:AB42"/>
    <mergeCell ref="AG8:AH8"/>
    <mergeCell ref="D32:AE32"/>
    <mergeCell ref="D33:E33"/>
    <mergeCell ref="D34:E34"/>
    <mergeCell ref="D35:E35"/>
    <mergeCell ref="E41:G41"/>
    <mergeCell ref="N41:T41"/>
    <mergeCell ref="AA41:AB41"/>
  </mergeCells>
  <phoneticPr fontId="19" type="noConversion"/>
  <printOptions horizontalCentered="1"/>
  <pageMargins left="0.15748031496063" right="0.196850393700787" top="0.65500000000000003" bottom="0.52559055099999996" header="0.31496062992126" footer="0.15748031496063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Bieu 1-BĐH</vt:lpstr>
      <vt:lpstr>'Bieu 1-BĐH'!TBT_BillChung</vt:lpstr>
      <vt:lpstr>'Bieu 1-BĐH'!TBT_ChuaPhanKhai</vt:lpstr>
      <vt:lpstr>'Bieu 1-BĐH'!TBT_DonViTuThucHien</vt:lpstr>
      <vt:lpstr>'Bieu 1-BĐH'!TBT_DonViTrucThuoc</vt:lpstr>
      <vt:lpstr>'Bieu 1-BĐH'!TBT_DuAn</vt:lpstr>
      <vt:lpstr>'Bieu 1-BĐH'!TBT_TieuDe</vt:lpstr>
      <vt:lpstr>'Bieu 1-BĐH'!TBT_ThauPhuKhongTrucThuoc</vt:lpstr>
      <vt:lpstr>'Bieu 1-BĐH'!TBT_VatTuACap</vt:lpstr>
      <vt:lpstr>'Bieu 1-BĐH'!ThongTinNam</vt:lpstr>
      <vt:lpstr>'Bieu 1-BĐH'!ThongTinNamNext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2023-11-23T16:29:36Z</dcterms:created>
  <dcterms:modified xsi:type="dcterms:W3CDTF">2024-07-22T10:26:39Z</dcterms:modified>
</cp:coreProperties>
</file>