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XD_QuanLyThiCong\Template\FileReport\"/>
    </mc:Choice>
  </mc:AlternateContent>
  <xr:revisionPtr revIDLastSave="0" documentId="13_ncr:1_{284538F1-1A2C-4E39-B738-7CD9A2C7E0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áo cáo hằng ngày" sheetId="1" r:id="rId1"/>
    <sheet name="Sheet1" sheetId="2" state="hidden" r:id="rId2"/>
  </sheets>
  <definedNames>
    <definedName name="CHIEU" localSheetId="0">'Báo cáo hằng ngày'!$I$6</definedName>
    <definedName name="Data" localSheetId="0">'Báo cáo hằng ngày'!$A$20:$S$22</definedName>
    <definedName name="DataMau" localSheetId="1">Sheet1!$A$1:$L$12</definedName>
    <definedName name="DataTong" localSheetId="0">'Báo cáo hằng ngày'!$A$12:$L$14</definedName>
    <definedName name="Date" localSheetId="0">'Báo cáo hằng ngày'!$C$6</definedName>
    <definedName name="DuAn" localSheetId="0">'Báo cáo hằng ngày'!$A$4:$S$4</definedName>
    <definedName name="HinhAnh" localSheetId="0">'Báo cáo hằng ngày'!$A$29:$P$40</definedName>
    <definedName name="_xlnm.Print_Titles" localSheetId="0">'Báo cáo hằng ngày'!$18:$19</definedName>
    <definedName name="SANG" localSheetId="0">'Báo cáo hằng ngày'!$G$6</definedName>
    <definedName name="TenCongTy" localSheetId="0">'Báo cáo hằng ngày'!$B$2</definedName>
    <definedName name="TenCongTy1" localSheetId="0">'Báo cáo hằng ngày'!$B$19</definedName>
    <definedName name="TOI" localSheetId="0">'Báo cáo hằng ngày'!$K$6</definedName>
    <definedName name="ThuyetMinh" localSheetId="0">'Báo cáo hằng ngày'!$A$25:$P$27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G15" i="1"/>
  <c r="H15" i="1" s="1"/>
  <c r="F15" i="1"/>
  <c r="E15" i="1"/>
  <c r="C15" i="1"/>
  <c r="E11" i="1" l="1"/>
  <c r="K19" i="1"/>
  <c r="L19" i="1"/>
  <c r="M19" i="1"/>
  <c r="N19" i="1"/>
</calcChain>
</file>

<file path=xl/sharedStrings.xml><?xml version="1.0" encoding="utf-8"?>
<sst xmlns="http://schemas.openxmlformats.org/spreadsheetml/2006/main" count="66" uniqueCount="59">
  <si>
    <t>STT</t>
  </si>
  <si>
    <t>Đơn vị/Nội dung công việc</t>
  </si>
  <si>
    <t xml:space="preserve">Đơn vị </t>
  </si>
  <si>
    <t>Khối lượng</t>
  </si>
  <si>
    <t>Đơn giá theo HĐ nội bộ</t>
  </si>
  <si>
    <t>Giá trị</t>
  </si>
  <si>
    <t>Tỷ lệ hoàn thành (%)</t>
  </si>
  <si>
    <t>Ghi chú</t>
  </si>
  <si>
    <t>Hợp đồng</t>
  </si>
  <si>
    <t>Lũy kế kỳ trước</t>
  </si>
  <si>
    <t>Thực hiện</t>
  </si>
  <si>
    <t>Lũy kế kỳ này</t>
  </si>
  <si>
    <t>Còn lại</t>
  </si>
  <si>
    <t>KhoiLuongHopDongChiTiet</t>
  </si>
  <si>
    <t>Stt</t>
  </si>
  <si>
    <t>TenCongTac</t>
  </si>
  <si>
    <t>DonVi</t>
  </si>
  <si>
    <t>LuyKeKyTruoc</t>
  </si>
  <si>
    <t>ThucHienKyNay</t>
  </si>
  <si>
    <t>ConLai</t>
  </si>
  <si>
    <t>DonGia</t>
  </si>
  <si>
    <t>GiaTriHD</t>
  </si>
  <si>
    <t>GiaTriLKKT</t>
  </si>
  <si>
    <t>GiaTriThucHien</t>
  </si>
  <si>
    <t>GiaTriLKKN</t>
  </si>
  <si>
    <t>GiaTriConLai</t>
  </si>
  <si>
    <t>TyLe</t>
  </si>
  <si>
    <t>GhiChu</t>
  </si>
  <si>
    <t>Code</t>
  </si>
  <si>
    <t>TypeRow</t>
  </si>
  <si>
    <t>RowCha</t>
  </si>
  <si>
    <t>LuyKeKyNay</t>
  </si>
  <si>
    <t>BÁO CÁO KHỐI LƯỢNG &amp; GIÁ TRỊ THỰC HIỆN TRONG NGÀY</t>
  </si>
  <si>
    <t>THỜI TIẾT:</t>
  </si>
  <si>
    <t>Đơn vị tính: VND đồng</t>
  </si>
  <si>
    <t>Thuyết minh</t>
  </si>
  <si>
    <t>Một số công việc, hình ảnh thi công trong ngày</t>
  </si>
  <si>
    <t>II</t>
  </si>
  <si>
    <t>III</t>
  </si>
  <si>
    <t>I</t>
  </si>
  <si>
    <t>Báo cáo hằng ngày</t>
  </si>
  <si>
    <t>TÊN DỰ ÁN</t>
  </si>
  <si>
    <t>Đơn vị thi công</t>
  </si>
  <si>
    <t>Giá trị hợp đồng</t>
  </si>
  <si>
    <t>Thực hiện kỳ ngày</t>
  </si>
  <si>
    <t>Giá trị dỡ dang</t>
  </si>
  <si>
    <t>IV</t>
  </si>
  <si>
    <t>Báo cáo tổng kết</t>
  </si>
  <si>
    <t>% Hoàn thành theo hợp đồng</t>
  </si>
  <si>
    <t>TÊN CÔNG TY</t>
  </si>
  <si>
    <t>Sáng: Bình thường</t>
  </si>
  <si>
    <t>Chiều: Bình thường</t>
  </si>
  <si>
    <t>Tối: Bình thường</t>
  </si>
  <si>
    <t>NGÀY: 16/04/2024</t>
  </si>
  <si>
    <t>Báo cáo ngày</t>
  </si>
  <si>
    <t>Giá trị sản xuất</t>
  </si>
  <si>
    <t>Giá trị nghiệm thu</t>
  </si>
  <si>
    <t>Bảng tổng hợp giá trị thực hiện ngày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</si>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</sst>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3" fontId="9" fillId="0" borderId="0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/>
    <xf numFmtId="4" fontId="12" fillId="0" borderId="0" xfId="0" applyNumberFormat="1" applyFont="1"/>
    <xf numFmtId="3" fontId="12" fillId="0" borderId="0" xfId="0" applyNumberFormat="1" applyFont="1"/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left" vertical="top"/>
    </xf>
    <xf numFmtId="0" fontId="6" fillId="0" borderId="14" xfId="0" applyFont="1" applyBorder="1"/>
    <xf numFmtId="10" fontId="6" fillId="0" borderId="14" xfId="0" applyNumberFormat="1" applyFont="1" applyBorder="1" applyAlignment="1">
      <alignment wrapText="1"/>
    </xf>
    <xf numFmtId="10" fontId="6" fillId="0" borderId="15" xfId="0" applyNumberFormat="1" applyFont="1" applyBorder="1" applyAlignment="1">
      <alignment wrapText="1"/>
    </xf>
    <xf numFmtId="0" fontId="6" fillId="0" borderId="16" xfId="0" applyFont="1" applyBorder="1"/>
    <xf numFmtId="10" fontId="6" fillId="0" borderId="16" xfId="0" applyNumberFormat="1" applyFont="1" applyBorder="1" applyAlignment="1">
      <alignment wrapText="1"/>
    </xf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2" fillId="0" borderId="2" xfId="0" applyFont="1" applyBorder="1"/>
    <xf numFmtId="0" fontId="12" fillId="0" borderId="8" xfId="0" applyFont="1" applyBorder="1"/>
    <xf numFmtId="0" fontId="12" fillId="0" borderId="7" xfId="0" applyFont="1" applyBorder="1"/>
    <xf numFmtId="0" fontId="12" fillId="0" borderId="5" xfId="0" applyFont="1" applyBorder="1"/>
    <xf numFmtId="0" fontId="12" fillId="0" borderId="3" xfId="0" applyFont="1" applyBorder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4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vertical="center"/>
    </xf>
    <xf numFmtId="43" fontId="6" fillId="0" borderId="15" xfId="1" applyFont="1" applyBorder="1"/>
    <xf numFmtId="164" fontId="6" fillId="0" borderId="14" xfId="1" applyNumberFormat="1" applyFont="1" applyBorder="1" applyAlignment="1">
      <alignment horizontal="center" vertical="center"/>
    </xf>
    <xf numFmtId="164" fontId="6" fillId="0" borderId="15" xfId="1" applyNumberFormat="1" applyFont="1" applyBorder="1" applyAlignment="1">
      <alignment horizontal="center" vertical="center"/>
    </xf>
    <xf numFmtId="164" fontId="6" fillId="0" borderId="16" xfId="1" applyNumberFormat="1" applyFont="1" applyBorder="1" applyAlignment="1">
      <alignment horizontal="center" vertical="center"/>
    </xf>
    <xf numFmtId="164" fontId="6" fillId="0" borderId="14" xfId="1" applyNumberFormat="1" applyFont="1" applyBorder="1"/>
    <xf numFmtId="164" fontId="6" fillId="0" borderId="15" xfId="1" applyNumberFormat="1" applyFont="1" applyBorder="1"/>
    <xf numFmtId="164" fontId="6" fillId="0" borderId="16" xfId="1" applyNumberFormat="1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164" fontId="12" fillId="0" borderId="14" xfId="1" applyNumberFormat="1" applyFont="1" applyBorder="1"/>
    <xf numFmtId="164" fontId="12" fillId="0" borderId="15" xfId="1" applyNumberFormat="1" applyFont="1" applyBorder="1"/>
    <xf numFmtId="164" fontId="12" fillId="0" borderId="16" xfId="1" applyNumberFormat="1" applyFont="1" applyBorder="1"/>
    <xf numFmtId="10" fontId="4" fillId="0" borderId="14" xfId="2" applyNumberFormat="1" applyFont="1" applyBorder="1" applyAlignment="1">
      <alignment horizontal="right" wrapText="1"/>
    </xf>
    <xf numFmtId="10" fontId="4" fillId="0" borderId="15" xfId="0" applyNumberFormat="1" applyFont="1" applyBorder="1" applyAlignment="1">
      <alignment horizontal="right" wrapText="1"/>
    </xf>
    <xf numFmtId="10" fontId="4" fillId="0" borderId="16" xfId="0" applyNumberFormat="1" applyFont="1" applyBorder="1" applyAlignment="1">
      <alignment horizontal="right" wrapText="1"/>
    </xf>
    <xf numFmtId="43" fontId="6" fillId="0" borderId="14" xfId="1" applyFont="1" applyBorder="1" applyAlignment="1">
      <alignment wrapText="1"/>
    </xf>
    <xf numFmtId="43" fontId="6" fillId="0" borderId="15" xfId="1" applyFont="1" applyBorder="1" applyAlignment="1">
      <alignment wrapText="1"/>
    </xf>
    <xf numFmtId="43" fontId="6" fillId="0" borderId="16" xfId="1" applyFont="1" applyBorder="1" applyAlignment="1">
      <alignment wrapText="1"/>
    </xf>
    <xf numFmtId="164" fontId="4" fillId="0" borderId="14" xfId="0" applyNumberFormat="1" applyFont="1" applyBorder="1" applyAlignment="1">
      <alignment horizontal="right" wrapText="1"/>
    </xf>
    <xf numFmtId="164" fontId="4" fillId="0" borderId="15" xfId="0" applyNumberFormat="1" applyFont="1" applyBorder="1" applyAlignment="1">
      <alignment horizontal="right" wrapText="1"/>
    </xf>
    <xf numFmtId="164" fontId="4" fillId="0" borderId="16" xfId="0" applyNumberFormat="1" applyFont="1" applyBorder="1" applyAlignment="1">
      <alignment horizontal="right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7" xfId="0" applyFont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wrapText="1"/>
    </xf>
    <xf numFmtId="10" fontId="4" fillId="2" borderId="9" xfId="2" applyNumberFormat="1" applyFont="1" applyFill="1" applyBorder="1" applyAlignment="1">
      <alignment wrapText="1"/>
    </xf>
    <xf numFmtId="0" fontId="7" fillId="0" borderId="0" xfId="0" applyFont="1" applyAlignment="1">
      <alignment horizontal="left" vertical="top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11" xfId="0" applyNumberFormat="1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4" fillId="0" borderId="16" xfId="0" applyNumberFormat="1" applyFont="1" applyBorder="1" applyAlignment="1">
      <alignment horizontal="right" wrapText="1"/>
    </xf>
    <xf numFmtId="0" fontId="13" fillId="0" borderId="0" xfId="0" applyFont="1" applyAlignment="1">
      <alignment horizontal="center"/>
    </xf>
    <xf numFmtId="164" fontId="4" fillId="0" borderId="14" xfId="0" applyNumberFormat="1" applyFont="1" applyBorder="1" applyAlignment="1">
      <alignment horizontal="right" wrapText="1"/>
    </xf>
    <xf numFmtId="164" fontId="4" fillId="0" borderId="15" xfId="0" applyNumberFormat="1" applyFont="1" applyBorder="1" applyAlignment="1">
      <alignment horizontal="right" wrapText="1"/>
    </xf>
    <xf numFmtId="0" fontId="1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3" fontId="6" fillId="0" borderId="14" xfId="1" applyNumberFormat="1" applyFont="1" applyBorder="1" applyAlignment="1">
      <alignment wrapText="1"/>
    </xf>
    <xf numFmtId="43" fontId="6" fillId="0" borderId="15" xfId="1" applyNumberFormat="1" applyFont="1" applyBorder="1" applyAlignment="1">
      <alignment wrapText="1"/>
    </xf>
    <xf numFmtId="43" fontId="6" fillId="0" borderId="16" xfId="1" applyNumberFormat="1" applyFont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F0F8A6"/>
      <color rgb="FFF6F48E"/>
      <color rgb="FFEDE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showGridLines="0" tabSelected="1" topLeftCell="A2" zoomScale="85" zoomScaleNormal="85" workbookViewId="0">
      <selection activeCell="A2" sqref="A2"/>
    </sheetView>
  </sheetViews>
  <sheetFormatPr defaultRowHeight="15" x14ac:dyDescent="0.25"/>
  <cols>
    <col min="1" max="1" width="9.140625" style="34"/>
    <col min="2" max="2" width="43.42578125" style="7" customWidth="1"/>
    <col min="3" max="3" width="9.140625" style="7" customWidth="1"/>
    <col min="4" max="8" width="17.7109375" style="8" customWidth="1"/>
    <col min="9" max="9" width="18.7109375" style="9" customWidth="1"/>
    <col min="10" max="11" width="19.7109375" style="9" customWidth="1"/>
    <col min="12" max="12" width="18.28515625" style="9" customWidth="1"/>
    <col min="13" max="13" width="19.7109375" style="9" customWidth="1"/>
    <col min="14" max="14" width="18.28515625" style="9" customWidth="1"/>
    <col min="15" max="15" width="7.85546875" style="7" customWidth="1"/>
    <col min="16" max="16" width="7.42578125" style="7" customWidth="1"/>
    <col min="17" max="17" width="11.7109375" style="7" hidden="1" customWidth="1"/>
    <col min="18" max="19" width="0" style="7" hidden="1" customWidth="1"/>
    <col min="20" max="16384" width="9.140625" style="7"/>
  </cols>
  <sheetData>
    <row r="1" spans="1:19" hidden="1" x14ac:dyDescent="0.25">
      <c r="A1" s="34" t="s">
        <v>14</v>
      </c>
      <c r="B1" s="7" t="s">
        <v>15</v>
      </c>
      <c r="C1" s="7" t="s">
        <v>16</v>
      </c>
      <c r="D1" s="8" t="s">
        <v>13</v>
      </c>
      <c r="E1" s="8" t="s">
        <v>17</v>
      </c>
      <c r="F1" s="8" t="s">
        <v>18</v>
      </c>
      <c r="G1" s="8" t="s">
        <v>31</v>
      </c>
      <c r="H1" s="8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s="45" customFormat="1" ht="24.75" customHeight="1" x14ac:dyDescent="0.25">
      <c r="A2" s="43"/>
      <c r="B2" s="44" t="s">
        <v>49</v>
      </c>
      <c r="D2" s="46"/>
      <c r="E2" s="46"/>
      <c r="F2" s="46"/>
      <c r="G2" s="46"/>
      <c r="H2" s="46"/>
      <c r="I2" s="47"/>
      <c r="J2" s="47"/>
      <c r="K2" s="47"/>
      <c r="L2" s="47"/>
      <c r="M2" s="47"/>
      <c r="N2" s="47"/>
    </row>
    <row r="3" spans="1:19" s="32" customFormat="1" ht="18.75" x14ac:dyDescent="0.3">
      <c r="A3" s="96" t="s">
        <v>32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s="32" customFormat="1" ht="18.75" x14ac:dyDescent="0.3">
      <c r="A4" s="96" t="s">
        <v>41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s="32" customFormat="1" ht="18.75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19" s="32" customFormat="1" ht="18.75" x14ac:dyDescent="0.3">
      <c r="A6" s="33"/>
      <c r="B6" s="33"/>
      <c r="C6" s="99" t="s">
        <v>53</v>
      </c>
      <c r="D6" s="99"/>
      <c r="E6" s="99"/>
      <c r="F6" s="30" t="s">
        <v>33</v>
      </c>
      <c r="G6" s="31" t="s">
        <v>50</v>
      </c>
      <c r="H6" s="33"/>
      <c r="I6" s="31" t="s">
        <v>51</v>
      </c>
      <c r="J6" s="33"/>
      <c r="K6" s="31" t="s">
        <v>52</v>
      </c>
      <c r="L6" s="33"/>
      <c r="M6" s="33"/>
      <c r="N6" s="33"/>
      <c r="O6" s="33"/>
      <c r="P6" s="33"/>
      <c r="Q6" s="33"/>
      <c r="R6" s="33"/>
      <c r="S6" s="33"/>
    </row>
    <row r="7" spans="1:19" x14ac:dyDescent="0.25">
      <c r="B7" s="34"/>
      <c r="C7" s="34"/>
      <c r="D7" s="2"/>
      <c r="E7" s="2"/>
      <c r="F7" s="10"/>
      <c r="G7" s="1"/>
      <c r="H7" s="34"/>
      <c r="I7" s="1"/>
      <c r="J7" s="34"/>
      <c r="K7" s="1"/>
      <c r="L7" s="34"/>
      <c r="M7" s="34"/>
      <c r="N7" s="34"/>
      <c r="O7" s="34"/>
      <c r="P7" s="34"/>
      <c r="Q7" s="34"/>
      <c r="R7" s="34"/>
      <c r="S7" s="34"/>
    </row>
    <row r="8" spans="1:19" s="35" customFormat="1" ht="21.75" customHeight="1" x14ac:dyDescent="0.25">
      <c r="A8" s="69" t="s">
        <v>39</v>
      </c>
      <c r="B8" s="70" t="s">
        <v>47</v>
      </c>
      <c r="D8" s="17"/>
      <c r="E8" s="17"/>
      <c r="F8" s="17"/>
      <c r="G8" s="17"/>
      <c r="I8" s="17"/>
      <c r="K8" s="94" t="s">
        <v>34</v>
      </c>
      <c r="L8" s="94"/>
    </row>
    <row r="9" spans="1:19" s="35" customFormat="1" ht="21.75" customHeight="1" x14ac:dyDescent="0.25">
      <c r="A9" s="80" t="s">
        <v>57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9" s="35" customFormat="1" ht="21.75" customHeight="1" x14ac:dyDescent="0.25">
      <c r="A10" s="100" t="s">
        <v>0</v>
      </c>
      <c r="B10" s="100" t="s">
        <v>42</v>
      </c>
      <c r="C10" s="87" t="s">
        <v>43</v>
      </c>
      <c r="D10" s="88"/>
      <c r="E10" s="91" t="s">
        <v>55</v>
      </c>
      <c r="F10" s="92"/>
      <c r="G10" s="93"/>
      <c r="H10" s="72"/>
      <c r="I10" s="101" t="s">
        <v>56</v>
      </c>
      <c r="J10" s="101"/>
      <c r="K10" s="101"/>
      <c r="L10" s="85" t="s">
        <v>45</v>
      </c>
    </row>
    <row r="11" spans="1:19" s="36" customFormat="1" ht="36" customHeight="1" x14ac:dyDescent="0.25">
      <c r="A11" s="100"/>
      <c r="B11" s="100"/>
      <c r="C11" s="89"/>
      <c r="D11" s="90"/>
      <c r="E11" s="73" t="str">
        <f>E19</f>
        <v>Lũy kế kỳ trước</v>
      </c>
      <c r="F11" s="74" t="s">
        <v>54</v>
      </c>
      <c r="G11" s="74" t="s">
        <v>11</v>
      </c>
      <c r="H11" s="74" t="s">
        <v>48</v>
      </c>
      <c r="I11" s="74" t="s">
        <v>9</v>
      </c>
      <c r="J11" s="74" t="s">
        <v>44</v>
      </c>
      <c r="K11" s="74" t="s">
        <v>11</v>
      </c>
      <c r="L11" s="86"/>
    </row>
    <row r="12" spans="1:19" x14ac:dyDescent="0.25">
      <c r="A12" s="18"/>
      <c r="B12" s="19"/>
      <c r="C12" s="97"/>
      <c r="D12" s="97"/>
      <c r="E12" s="66"/>
      <c r="F12" s="66"/>
      <c r="G12" s="66"/>
      <c r="H12" s="60"/>
      <c r="I12" s="66"/>
      <c r="J12" s="66"/>
      <c r="K12" s="66"/>
      <c r="L12" s="66"/>
      <c r="M12" s="34"/>
      <c r="N12" s="34"/>
      <c r="O12" s="34"/>
      <c r="P12" s="34"/>
      <c r="Q12" s="34"/>
      <c r="R12" s="34"/>
      <c r="S12" s="34"/>
    </row>
    <row r="13" spans="1:19" x14ac:dyDescent="0.25">
      <c r="A13" s="20"/>
      <c r="B13" s="21"/>
      <c r="C13" s="98"/>
      <c r="D13" s="98"/>
      <c r="E13" s="67"/>
      <c r="F13" s="67"/>
      <c r="G13" s="67"/>
      <c r="H13" s="61"/>
      <c r="I13" s="67"/>
      <c r="J13" s="67"/>
      <c r="K13" s="67"/>
      <c r="L13" s="67"/>
      <c r="M13" s="34"/>
      <c r="N13" s="34"/>
      <c r="O13" s="34"/>
      <c r="P13" s="34"/>
      <c r="Q13" s="34"/>
      <c r="R13" s="34"/>
      <c r="S13" s="34"/>
    </row>
    <row r="14" spans="1:19" x14ac:dyDescent="0.25">
      <c r="A14" s="22"/>
      <c r="B14" s="23"/>
      <c r="C14" s="95"/>
      <c r="D14" s="95"/>
      <c r="E14" s="68"/>
      <c r="F14" s="68"/>
      <c r="G14" s="68"/>
      <c r="H14" s="62"/>
      <c r="I14" s="68"/>
      <c r="J14" s="68"/>
      <c r="K14" s="68"/>
      <c r="L14" s="68"/>
      <c r="M14" s="34"/>
      <c r="N14" s="34"/>
      <c r="O14" s="34"/>
      <c r="P14" s="34"/>
      <c r="Q14" s="34"/>
      <c r="R14" s="34"/>
      <c r="S14" s="34"/>
    </row>
    <row r="15" spans="1:19" x14ac:dyDescent="0.25">
      <c r="A15" s="83" t="s">
        <v>58</v>
      </c>
      <c r="B15" s="84"/>
      <c r="C15" s="81">
        <f>SUM(C12:D14)</f>
        <v>0</v>
      </c>
      <c r="D15" s="82"/>
      <c r="E15" s="75">
        <f>SUM(E12:E14)</f>
        <v>0</v>
      </c>
      <c r="F15" s="75">
        <f>SUM(F12:F14)</f>
        <v>0</v>
      </c>
      <c r="G15" s="75">
        <f>SUM(G12:G14)</f>
        <v>0</v>
      </c>
      <c r="H15" s="76" t="str">
        <f>IF(G15&gt;0,G15/C15,"")</f>
        <v/>
      </c>
      <c r="I15" s="75">
        <f>SUM(I12:I14)</f>
        <v>0</v>
      </c>
      <c r="J15" s="75">
        <f>SUM(J12:J14)</f>
        <v>0</v>
      </c>
      <c r="K15" s="75">
        <f>SUM(K12:K14)</f>
        <v>0</v>
      </c>
      <c r="L15" s="75">
        <f>SUM(L12:L14)</f>
        <v>0</v>
      </c>
      <c r="M15" s="71"/>
      <c r="N15" s="34"/>
      <c r="O15" s="34"/>
      <c r="P15" s="34"/>
      <c r="Q15" s="34"/>
      <c r="R15" s="34"/>
      <c r="S15" s="34"/>
    </row>
    <row r="16" spans="1:19" x14ac:dyDescent="0.25">
      <c r="B16" s="34"/>
      <c r="C16" s="34"/>
      <c r="D16" s="2"/>
      <c r="E16" s="2"/>
      <c r="F16" s="10"/>
      <c r="G16" s="1"/>
      <c r="H16" s="34"/>
      <c r="I16" s="1"/>
      <c r="J16" s="34"/>
      <c r="K16" s="1"/>
      <c r="L16" s="34"/>
      <c r="M16" s="34"/>
      <c r="N16" s="34"/>
      <c r="O16" s="34"/>
      <c r="P16" s="34"/>
      <c r="Q16" s="34"/>
      <c r="R16" s="34"/>
      <c r="S16" s="34"/>
    </row>
    <row r="17" spans="1:19" s="35" customFormat="1" ht="24" customHeight="1" x14ac:dyDescent="0.25">
      <c r="A17" s="15" t="s">
        <v>37</v>
      </c>
      <c r="B17" s="16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55"/>
      <c r="P17" s="56" t="s">
        <v>34</v>
      </c>
    </row>
    <row r="18" spans="1:19" ht="39" customHeight="1" x14ac:dyDescent="0.25">
      <c r="A18" s="78" t="s">
        <v>0</v>
      </c>
      <c r="B18" s="11" t="s">
        <v>1</v>
      </c>
      <c r="C18" s="102" t="s">
        <v>2</v>
      </c>
      <c r="D18" s="103" t="s">
        <v>3</v>
      </c>
      <c r="E18" s="103"/>
      <c r="F18" s="103"/>
      <c r="G18" s="103"/>
      <c r="H18" s="103"/>
      <c r="I18" s="104" t="s">
        <v>4</v>
      </c>
      <c r="J18" s="104" t="s">
        <v>5</v>
      </c>
      <c r="K18" s="104"/>
      <c r="L18" s="104"/>
      <c r="M18" s="104"/>
      <c r="N18" s="104"/>
      <c r="O18" s="102" t="s">
        <v>6</v>
      </c>
      <c r="P18" s="102" t="s">
        <v>7</v>
      </c>
      <c r="Q18" s="11"/>
      <c r="R18" s="102"/>
      <c r="S18" s="102"/>
    </row>
    <row r="19" spans="1:19" s="36" customFormat="1" ht="39" customHeight="1" x14ac:dyDescent="0.25">
      <c r="A19" s="79"/>
      <c r="B19" s="14" t="s">
        <v>49</v>
      </c>
      <c r="C19" s="102"/>
      <c r="D19" s="12" t="s">
        <v>8</v>
      </c>
      <c r="E19" s="12" t="s">
        <v>9</v>
      </c>
      <c r="F19" s="12" t="s">
        <v>10</v>
      </c>
      <c r="G19" s="12" t="s">
        <v>11</v>
      </c>
      <c r="H19" s="12" t="s">
        <v>12</v>
      </c>
      <c r="I19" s="104"/>
      <c r="J19" s="13" t="s">
        <v>8</v>
      </c>
      <c r="K19" s="13" t="str">
        <f>+E19</f>
        <v>Lũy kế kỳ trước</v>
      </c>
      <c r="L19" s="13" t="str">
        <f>+F19</f>
        <v>Thực hiện</v>
      </c>
      <c r="M19" s="13" t="str">
        <f>+G19</f>
        <v>Lũy kế kỳ này</v>
      </c>
      <c r="N19" s="13" t="str">
        <f>+H19</f>
        <v>Còn lại</v>
      </c>
      <c r="O19" s="102"/>
      <c r="P19" s="102"/>
      <c r="Q19" s="11"/>
      <c r="R19" s="102"/>
      <c r="S19" s="102"/>
    </row>
    <row r="20" spans="1:19" x14ac:dyDescent="0.25">
      <c r="A20" s="49"/>
      <c r="B20" s="57"/>
      <c r="C20" s="52"/>
      <c r="D20" s="109"/>
      <c r="E20" s="109"/>
      <c r="F20" s="109"/>
      <c r="G20" s="109"/>
      <c r="H20" s="109"/>
      <c r="I20" s="63"/>
      <c r="J20" s="63"/>
      <c r="K20" s="63"/>
      <c r="L20" s="63"/>
      <c r="M20" s="63"/>
      <c r="N20" s="63"/>
      <c r="O20" s="25"/>
      <c r="P20" s="24"/>
      <c r="Q20" s="37"/>
      <c r="R20" s="38"/>
      <c r="S20" s="38"/>
    </row>
    <row r="21" spans="1:19" x14ac:dyDescent="0.25">
      <c r="A21" s="50"/>
      <c r="B21" s="58"/>
      <c r="C21" s="53"/>
      <c r="D21" s="110"/>
      <c r="E21" s="110"/>
      <c r="F21" s="110"/>
      <c r="G21" s="110"/>
      <c r="H21" s="110"/>
      <c r="I21" s="64"/>
      <c r="J21" s="64"/>
      <c r="K21" s="64"/>
      <c r="L21" s="64"/>
      <c r="M21" s="64"/>
      <c r="N21" s="64"/>
      <c r="O21" s="26"/>
      <c r="P21" s="48"/>
      <c r="Q21" s="39"/>
      <c r="R21" s="40"/>
      <c r="S21" s="40"/>
    </row>
    <row r="22" spans="1:19" x14ac:dyDescent="0.25">
      <c r="A22" s="51"/>
      <c r="B22" s="59"/>
      <c r="C22" s="54"/>
      <c r="D22" s="111"/>
      <c r="E22" s="111"/>
      <c r="F22" s="111"/>
      <c r="G22" s="111"/>
      <c r="H22" s="111"/>
      <c r="I22" s="65"/>
      <c r="J22" s="65"/>
      <c r="K22" s="65"/>
      <c r="L22" s="65"/>
      <c r="M22" s="65"/>
      <c r="N22" s="65"/>
      <c r="O22" s="28"/>
      <c r="P22" s="27"/>
      <c r="Q22" s="41"/>
      <c r="R22" s="42"/>
      <c r="S22" s="42"/>
    </row>
    <row r="24" spans="1:19" ht="16.5" x14ac:dyDescent="0.25">
      <c r="A24" s="6" t="s">
        <v>38</v>
      </c>
      <c r="B24" s="29" t="s">
        <v>35</v>
      </c>
      <c r="C24" s="3"/>
      <c r="D24" s="4"/>
      <c r="E24" s="4"/>
      <c r="F24" s="4"/>
      <c r="G24" s="4"/>
    </row>
    <row r="25" spans="1:19" ht="16.5" x14ac:dyDescent="0.25">
      <c r="A25" s="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1:19" ht="16.5" x14ac:dyDescent="0.25">
      <c r="A26" s="6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1:19" ht="16.5" x14ac:dyDescent="0.25">
      <c r="A27" s="6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1:19" ht="16.5" x14ac:dyDescent="0.25">
      <c r="A28" s="6" t="s">
        <v>46</v>
      </c>
      <c r="B28" s="29" t="s">
        <v>36</v>
      </c>
      <c r="C28" s="5"/>
      <c r="D28" s="5"/>
      <c r="E28" s="5"/>
      <c r="F28" s="5"/>
      <c r="G28" s="5"/>
    </row>
  </sheetData>
  <mergeCells count="25">
    <mergeCell ref="O18:O19"/>
    <mergeCell ref="S18:S19"/>
    <mergeCell ref="P18:P19"/>
    <mergeCell ref="R18:R19"/>
    <mergeCell ref="C18:C19"/>
    <mergeCell ref="D18:H18"/>
    <mergeCell ref="I18:I19"/>
    <mergeCell ref="J18:N18"/>
    <mergeCell ref="K8:L8"/>
    <mergeCell ref="C14:D14"/>
    <mergeCell ref="A3:S3"/>
    <mergeCell ref="A4:S4"/>
    <mergeCell ref="C12:D12"/>
    <mergeCell ref="C13:D13"/>
    <mergeCell ref="C6:E6"/>
    <mergeCell ref="A10:A11"/>
    <mergeCell ref="B10:B11"/>
    <mergeCell ref="I10:K10"/>
    <mergeCell ref="A18:A19"/>
    <mergeCell ref="A9:L9"/>
    <mergeCell ref="C15:D15"/>
    <mergeCell ref="A15:B15"/>
    <mergeCell ref="L10:L11"/>
    <mergeCell ref="C10:D11"/>
    <mergeCell ref="E10:G10"/>
  </mergeCells>
  <pageMargins left="0.19685039370078741" right="0.19685039370078741" top="0.74803149606299213" bottom="0.39370078740157483" header="0.31496062992125984" footer="0.31496062992125984"/>
  <pageSetup scale="48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2"/>
  <sheetViews>
    <sheetView workbookViewId="0">
      <selection activeCell="M9" sqref="M9"/>
    </sheetView>
  </sheetViews>
  <sheetFormatPr defaultRowHeight="15" x14ac:dyDescent="0.25"/>
  <sheetData>
    <row r="1" spans="2:11" x14ac:dyDescent="0.25"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2:11" x14ac:dyDescent="0.25"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2:11" x14ac:dyDescent="0.25">
      <c r="B3" s="105"/>
      <c r="C3" s="105"/>
      <c r="D3" s="105"/>
      <c r="E3" s="105"/>
      <c r="F3" s="105"/>
      <c r="G3" s="105"/>
      <c r="H3" s="105"/>
      <c r="I3" s="105"/>
      <c r="J3" s="105"/>
      <c r="K3" s="105"/>
    </row>
    <row r="4" spans="2:11" x14ac:dyDescent="0.25">
      <c r="B4" s="105"/>
      <c r="C4" s="105"/>
      <c r="D4" s="105"/>
      <c r="E4" s="105"/>
      <c r="F4" s="105"/>
      <c r="G4" s="105"/>
      <c r="H4" s="105"/>
      <c r="I4" s="105"/>
      <c r="J4" s="105"/>
      <c r="K4" s="105"/>
    </row>
    <row r="5" spans="2:11" x14ac:dyDescent="0.25">
      <c r="B5" s="105"/>
      <c r="C5" s="105"/>
      <c r="D5" s="105"/>
      <c r="E5" s="105"/>
      <c r="F5" s="105"/>
      <c r="G5" s="105"/>
      <c r="H5" s="105"/>
      <c r="I5" s="105"/>
      <c r="J5" s="105"/>
      <c r="K5" s="105"/>
    </row>
    <row r="6" spans="2:11" x14ac:dyDescent="0.25">
      <c r="B6" s="105"/>
      <c r="C6" s="105"/>
      <c r="D6" s="105"/>
      <c r="E6" s="105"/>
      <c r="F6" s="105"/>
      <c r="G6" s="105"/>
      <c r="H6" s="105"/>
      <c r="I6" s="105"/>
      <c r="J6" s="105"/>
      <c r="K6" s="105"/>
    </row>
    <row r="7" spans="2:11" x14ac:dyDescent="0.25">
      <c r="B7" s="105"/>
      <c r="C7" s="105"/>
      <c r="D7" s="105"/>
      <c r="E7" s="105"/>
      <c r="F7" s="105"/>
      <c r="G7" s="105"/>
      <c r="H7" s="105"/>
      <c r="I7" s="105"/>
      <c r="J7" s="105"/>
      <c r="K7" s="105"/>
    </row>
    <row r="8" spans="2:11" x14ac:dyDescent="0.25">
      <c r="B8" s="105"/>
      <c r="C8" s="105"/>
      <c r="D8" s="105"/>
      <c r="E8" s="105"/>
      <c r="F8" s="105"/>
      <c r="G8" s="105"/>
      <c r="H8" s="105"/>
      <c r="I8" s="105"/>
      <c r="J8" s="105"/>
      <c r="K8" s="105"/>
    </row>
    <row r="9" spans="2:11" x14ac:dyDescent="0.25">
      <c r="B9" s="105"/>
      <c r="C9" s="105"/>
      <c r="D9" s="105"/>
      <c r="E9" s="105"/>
      <c r="F9" s="105"/>
      <c r="G9" s="105"/>
      <c r="H9" s="105"/>
      <c r="I9" s="105"/>
      <c r="J9" s="105"/>
      <c r="K9" s="105"/>
    </row>
    <row r="10" spans="2:11" x14ac:dyDescent="0.25">
      <c r="B10" s="105"/>
      <c r="C10" s="105"/>
      <c r="D10" s="105"/>
      <c r="E10" s="105"/>
      <c r="F10" s="105"/>
      <c r="G10" s="105"/>
      <c r="H10" s="105"/>
      <c r="I10" s="105"/>
      <c r="J10" s="105"/>
      <c r="K10" s="105"/>
    </row>
    <row r="11" spans="2:11" x14ac:dyDescent="0.25">
      <c r="B11" s="105"/>
      <c r="C11" s="105"/>
      <c r="D11" s="105"/>
      <c r="E11" s="105"/>
      <c r="F11" s="105"/>
      <c r="G11" s="105"/>
      <c r="H11" s="105"/>
      <c r="I11" s="105"/>
      <c r="J11" s="105"/>
      <c r="K11" s="105"/>
    </row>
    <row r="12" spans="2:11" x14ac:dyDescent="0.25">
      <c r="B12" s="106"/>
      <c r="C12" s="107"/>
      <c r="D12" s="107"/>
      <c r="E12" s="107"/>
      <c r="F12" s="108"/>
      <c r="G12" s="106"/>
      <c r="H12" s="107"/>
      <c r="I12" s="107"/>
      <c r="J12" s="107"/>
      <c r="K12" s="108"/>
    </row>
  </sheetData>
  <mergeCells count="4">
    <mergeCell ref="B1:F11"/>
    <mergeCell ref="G1:K11"/>
    <mergeCell ref="B12:F12"/>
    <mergeCell ref="G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Báo cáo hằng ngày</vt:lpstr>
      <vt:lpstr>Sheet1</vt:lpstr>
      <vt:lpstr>'Báo cáo hằng ngày'!CHIEU</vt:lpstr>
      <vt:lpstr>'Báo cáo hằng ngày'!Data</vt:lpstr>
      <vt:lpstr>Sheet1!DataMau</vt:lpstr>
      <vt:lpstr>'Báo cáo hằng ngày'!DataTong</vt:lpstr>
      <vt:lpstr>'Báo cáo hằng ngày'!Date</vt:lpstr>
      <vt:lpstr>'Báo cáo hằng ngày'!DuAn</vt:lpstr>
      <vt:lpstr>'Báo cáo hằng ngày'!HinhAnh</vt:lpstr>
      <vt:lpstr>'Báo cáo hằng ngày'!Print_Titles</vt:lpstr>
      <vt:lpstr>'Báo cáo hằng ngày'!SANG</vt:lpstr>
      <vt:lpstr>'Báo cáo hằng ngày'!TenCongTy</vt:lpstr>
      <vt:lpstr>'Báo cáo hằng ngày'!TenCongTy1</vt:lpstr>
      <vt:lpstr>'Báo cáo hằng ngày'!TOI</vt:lpstr>
      <vt:lpstr>'Báo cáo hằng ngày'!ThuyetMinh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Lộc</dc:creator>
  <cp:lastModifiedBy>Bùi Văn Bình</cp:lastModifiedBy>
  <cp:lastPrinted>2024-08-07T07:01:50Z</cp:lastPrinted>
  <dcterms:created xsi:type="dcterms:W3CDTF">2024-04-25T03:46:34Z</dcterms:created>
  <dcterms:modified xsi:type="dcterms:W3CDTF">2024-08-18T15:22:56Z</dcterms:modified>
</cp:coreProperties>
</file>