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53\Desktop\Mancala-AI-master\"/>
    </mc:Choice>
  </mc:AlternateContent>
  <xr:revisionPtr revIDLastSave="0" documentId="13_ncr:1_{7C091589-2FA9-44E4-BB7A-13360A70F141}" xr6:coauthVersionLast="44" xr6:coauthVersionMax="44" xr10:uidLastSave="{00000000-0000-0000-0000-000000000000}"/>
  <bookViews>
    <workbookView xWindow="1620" yWindow="1695" windowWidth="21600" windowHeight="11385" xr2:uid="{DDC4FD41-8CDA-402A-A89E-1D370D7F0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1" i="1" l="1"/>
  <c r="D39" i="1" l="1"/>
  <c r="C39" i="1"/>
  <c r="B39" i="1"/>
  <c r="E31" i="1"/>
  <c r="D31" i="1"/>
  <c r="C31" i="1"/>
  <c r="A31" i="1"/>
  <c r="E23" i="1"/>
  <c r="D23" i="1"/>
  <c r="C23" i="1"/>
  <c r="B23" i="1"/>
  <c r="A23" i="1"/>
  <c r="A15" i="1"/>
  <c r="B15" i="1"/>
  <c r="C15" i="1"/>
  <c r="D15" i="1"/>
  <c r="E15" i="1"/>
  <c r="E7" i="1"/>
  <c r="D7" i="1"/>
  <c r="C7" i="1"/>
  <c r="A7" i="1"/>
  <c r="B7" i="1"/>
</calcChain>
</file>

<file path=xl/sharedStrings.xml><?xml version="1.0" encoding="utf-8"?>
<sst xmlns="http://schemas.openxmlformats.org/spreadsheetml/2006/main" count="43" uniqueCount="28">
  <si>
    <t>win</t>
    <phoneticPr fontId="2" type="noConversion"/>
  </si>
  <si>
    <t>lose</t>
    <phoneticPr fontId="2" type="noConversion"/>
  </si>
  <si>
    <t>draw</t>
    <phoneticPr fontId="2" type="noConversion"/>
  </si>
  <si>
    <t>time</t>
    <phoneticPr fontId="2" type="noConversion"/>
  </si>
  <si>
    <t>minimax5 vs rand</t>
    <phoneticPr fontId="2" type="noConversion"/>
  </si>
  <si>
    <t>minimax3 vs rand</t>
    <phoneticPr fontId="2" type="noConversion"/>
  </si>
  <si>
    <t xml:space="preserve">draw </t>
    <phoneticPr fontId="2" type="noConversion"/>
  </si>
  <si>
    <t>minimax-ab5 vs rand</t>
    <phoneticPr fontId="2" type="noConversion"/>
  </si>
  <si>
    <t>minimax-ab3 vs rand</t>
    <phoneticPr fontId="2" type="noConversion"/>
  </si>
  <si>
    <t>minimax3 vs minimax 3</t>
    <phoneticPr fontId="2" type="noConversion"/>
  </si>
  <si>
    <t>minimax3 vs minimax 5</t>
    <phoneticPr fontId="2" type="noConversion"/>
  </si>
  <si>
    <t>lose + draw</t>
    <phoneticPr fontId="2" type="noConversion"/>
  </si>
  <si>
    <t xml:space="preserve">minimax3 vs minimax-ab3 </t>
    <phoneticPr fontId="2" type="noConversion"/>
  </si>
  <si>
    <t>minimax-ab5 vs minimax-ab5</t>
    <phoneticPr fontId="2" type="noConversion"/>
  </si>
  <si>
    <t>first vs second</t>
    <phoneticPr fontId="2" type="noConversion"/>
  </si>
  <si>
    <t xml:space="preserve">minimax3 vs minimax-ab5 </t>
    <phoneticPr fontId="2" type="noConversion"/>
  </si>
  <si>
    <t xml:space="preserve">minimax5 vs minimax-ab3 </t>
    <phoneticPr fontId="2" type="noConversion"/>
  </si>
  <si>
    <t xml:space="preserve">minimax5 vs minimax-ab5 </t>
    <phoneticPr fontId="2" type="noConversion"/>
  </si>
  <si>
    <t>minimax5 vs minimax5</t>
    <phoneticPr fontId="2" type="noConversion"/>
  </si>
  <si>
    <t xml:space="preserve">minimax5 vs minimax3 </t>
    <phoneticPr fontId="2" type="noConversion"/>
  </si>
  <si>
    <t xml:space="preserve">minimax-ab3 vs minimax3 </t>
    <phoneticPr fontId="2" type="noConversion"/>
  </si>
  <si>
    <t>minimax-ab3 vs minimax5</t>
    <phoneticPr fontId="2" type="noConversion"/>
  </si>
  <si>
    <t xml:space="preserve">minimax-ab3 vs minimax-ab3 </t>
    <phoneticPr fontId="2" type="noConversion"/>
  </si>
  <si>
    <t xml:space="preserve">minimax-ab3 vs minimax-ab5 </t>
    <phoneticPr fontId="2" type="noConversion"/>
  </si>
  <si>
    <t xml:space="preserve">minimax-ab5 vs minimax3 </t>
    <phoneticPr fontId="2" type="noConversion"/>
  </si>
  <si>
    <t>minimax-ab5 vs minimax5</t>
    <phoneticPr fontId="2" type="noConversion"/>
  </si>
  <si>
    <t xml:space="preserve">minimax-ab5 vs minimax-ab3 </t>
    <phoneticPr fontId="2" type="noConversion"/>
  </si>
  <si>
    <t xml:space="preserve">minimax-ab5 vs minimax-ab5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</si>
</sst>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FB24-2452-413E-93D6-737F0C64E2B4}">
  <dimension ref="A1:E57"/>
  <sheetViews>
    <sheetView tabSelected="1" workbookViewId="0">
      <selection activeCell="D57" sqref="D57"/>
    </sheetView>
  </sheetViews>
  <sheetFormatPr defaultRowHeight="14.25"/>
  <cols>
    <col min="1" max="1" width="26.875" customWidth="1"/>
    <col min="2" max="2" width="15.375" customWidth="1"/>
    <col min="3" max="3" width="16.25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100</v>
      </c>
      <c r="B2">
        <v>96</v>
      </c>
      <c r="C2">
        <v>4</v>
      </c>
      <c r="D2">
        <v>0</v>
      </c>
      <c r="E2">
        <v>24.995999999999999</v>
      </c>
    </row>
    <row r="3" spans="1:5">
      <c r="A3">
        <v>100</v>
      </c>
      <c r="B3">
        <v>96</v>
      </c>
      <c r="C3">
        <v>3</v>
      </c>
      <c r="D3">
        <v>1</v>
      </c>
      <c r="E3">
        <v>25.768999999999998</v>
      </c>
    </row>
    <row r="4" spans="1:5">
      <c r="A4">
        <v>100</v>
      </c>
      <c r="B4">
        <v>97</v>
      </c>
      <c r="C4">
        <v>3</v>
      </c>
      <c r="D4">
        <v>0</v>
      </c>
      <c r="E4">
        <v>26.277000000000001</v>
      </c>
    </row>
    <row r="5" spans="1:5">
      <c r="A5">
        <v>100</v>
      </c>
      <c r="B5">
        <v>99</v>
      </c>
      <c r="C5">
        <v>1</v>
      </c>
      <c r="D5">
        <v>0</v>
      </c>
      <c r="E5">
        <v>26.07</v>
      </c>
    </row>
    <row r="6" spans="1:5">
      <c r="A6">
        <v>100</v>
      </c>
      <c r="B6">
        <v>96</v>
      </c>
      <c r="C6">
        <v>4</v>
      </c>
      <c r="D6">
        <v>0</v>
      </c>
      <c r="E6">
        <v>26.811</v>
      </c>
    </row>
    <row r="7" spans="1:5">
      <c r="A7" s="1">
        <f t="shared" ref="A7:F7" si="0">SUM(A2:A6)</f>
        <v>500</v>
      </c>
      <c r="B7" s="1">
        <f t="shared" si="0"/>
        <v>484</v>
      </c>
      <c r="C7" s="1">
        <f t="shared" si="0"/>
        <v>15</v>
      </c>
      <c r="D7" s="1">
        <f t="shared" si="0"/>
        <v>1</v>
      </c>
      <c r="E7" s="1">
        <f>SUM(E2:E6)</f>
        <v>129.923</v>
      </c>
    </row>
    <row r="9" spans="1:5">
      <c r="A9" t="s">
        <v>5</v>
      </c>
      <c r="B9" t="s">
        <v>0</v>
      </c>
      <c r="C9" t="s">
        <v>1</v>
      </c>
      <c r="D9" t="s">
        <v>2</v>
      </c>
      <c r="E9" t="s">
        <v>3</v>
      </c>
    </row>
    <row r="10" spans="1:5">
      <c r="A10">
        <v>100</v>
      </c>
      <c r="B10">
        <v>96</v>
      </c>
      <c r="C10">
        <v>4</v>
      </c>
      <c r="D10">
        <v>0</v>
      </c>
      <c r="E10">
        <v>11.182</v>
      </c>
    </row>
    <row r="11" spans="1:5">
      <c r="A11">
        <v>100</v>
      </c>
      <c r="B11">
        <v>100</v>
      </c>
      <c r="C11">
        <v>0</v>
      </c>
      <c r="D11">
        <v>0</v>
      </c>
      <c r="E11">
        <v>10.996</v>
      </c>
    </row>
    <row r="12" spans="1:5">
      <c r="A12">
        <v>100</v>
      </c>
      <c r="B12">
        <v>98</v>
      </c>
      <c r="C12">
        <v>1</v>
      </c>
      <c r="D12">
        <v>1</v>
      </c>
      <c r="E12">
        <v>11.178000000000001</v>
      </c>
    </row>
    <row r="13" spans="1:5">
      <c r="A13">
        <v>100</v>
      </c>
      <c r="B13">
        <v>96</v>
      </c>
      <c r="C13">
        <v>2</v>
      </c>
      <c r="D13">
        <v>2</v>
      </c>
      <c r="E13">
        <v>11.162000000000001</v>
      </c>
    </row>
    <row r="14" spans="1:5">
      <c r="A14">
        <v>100</v>
      </c>
      <c r="B14">
        <v>97</v>
      </c>
      <c r="C14">
        <v>3</v>
      </c>
      <c r="D14">
        <v>0</v>
      </c>
      <c r="E14">
        <v>10.773999999999999</v>
      </c>
    </row>
    <row r="15" spans="1:5">
      <c r="A15" s="1">
        <f t="shared" ref="A15:F15" si="1">SUM(A10:A14)</f>
        <v>500</v>
      </c>
      <c r="B15" s="1">
        <f t="shared" si="1"/>
        <v>487</v>
      </c>
      <c r="C15" s="1">
        <f t="shared" si="1"/>
        <v>10</v>
      </c>
      <c r="D15" s="1">
        <f t="shared" si="1"/>
        <v>3</v>
      </c>
      <c r="E15" s="1">
        <f>SUM(E10:E14)</f>
        <v>55.292000000000002</v>
      </c>
    </row>
    <row r="17" spans="1:5">
      <c r="A17" t="s">
        <v>7</v>
      </c>
      <c r="B17" t="s">
        <v>0</v>
      </c>
      <c r="C17" t="s">
        <v>1</v>
      </c>
      <c r="D17" t="s">
        <v>6</v>
      </c>
      <c r="E17" t="s">
        <v>3</v>
      </c>
    </row>
    <row r="18" spans="1:5">
      <c r="A18">
        <v>100</v>
      </c>
      <c r="B18">
        <v>97</v>
      </c>
      <c r="C18">
        <v>3</v>
      </c>
      <c r="D18">
        <v>0</v>
      </c>
      <c r="E18">
        <v>16.571000000000002</v>
      </c>
    </row>
    <row r="19" spans="1:5">
      <c r="A19">
        <v>100</v>
      </c>
      <c r="B19">
        <v>100</v>
      </c>
      <c r="C19">
        <v>0</v>
      </c>
      <c r="D19">
        <v>0</v>
      </c>
      <c r="E19">
        <v>18.169</v>
      </c>
    </row>
    <row r="20" spans="1:5">
      <c r="A20">
        <v>100</v>
      </c>
      <c r="B20">
        <v>99</v>
      </c>
      <c r="C20">
        <v>1</v>
      </c>
      <c r="D20">
        <v>0</v>
      </c>
      <c r="E20">
        <v>17.282</v>
      </c>
    </row>
    <row r="21" spans="1:5">
      <c r="A21">
        <v>100</v>
      </c>
      <c r="B21">
        <v>99</v>
      </c>
      <c r="C21">
        <v>0</v>
      </c>
      <c r="D21">
        <v>1</v>
      </c>
      <c r="E21">
        <v>17.571000000000002</v>
      </c>
    </row>
    <row r="22" spans="1:5">
      <c r="A22">
        <v>100</v>
      </c>
      <c r="B22">
        <v>100</v>
      </c>
      <c r="C22">
        <v>0</v>
      </c>
      <c r="D22">
        <v>0</v>
      </c>
      <c r="E22">
        <v>18.597000000000001</v>
      </c>
    </row>
    <row r="23" spans="1:5">
      <c r="A23" s="1">
        <f t="shared" ref="A23:F23" si="2">SUM(A18:A22)</f>
        <v>500</v>
      </c>
      <c r="B23" s="1">
        <f t="shared" si="2"/>
        <v>495</v>
      </c>
      <c r="C23" s="1">
        <f t="shared" si="2"/>
        <v>4</v>
      </c>
      <c r="D23" s="1">
        <f t="shared" si="2"/>
        <v>1</v>
      </c>
      <c r="E23" s="1">
        <f>SUM(E18:E22)</f>
        <v>88.19</v>
      </c>
    </row>
    <row r="25" spans="1:5">
      <c r="A25" t="s">
        <v>8</v>
      </c>
      <c r="B25" t="s">
        <v>0</v>
      </c>
      <c r="C25" t="s">
        <v>1</v>
      </c>
      <c r="D25" t="s">
        <v>6</v>
      </c>
      <c r="E25" t="s">
        <v>3</v>
      </c>
    </row>
    <row r="26" spans="1:5">
      <c r="A26">
        <v>100</v>
      </c>
      <c r="B26">
        <v>98</v>
      </c>
      <c r="C26">
        <v>1</v>
      </c>
      <c r="D26">
        <v>1</v>
      </c>
      <c r="E26">
        <v>11.013999999999999</v>
      </c>
    </row>
    <row r="27" spans="1:5">
      <c r="A27">
        <v>100</v>
      </c>
      <c r="B27">
        <v>95</v>
      </c>
      <c r="C27">
        <v>5</v>
      </c>
      <c r="D27">
        <v>0</v>
      </c>
      <c r="E27">
        <v>10.911</v>
      </c>
    </row>
    <row r="28" spans="1:5">
      <c r="A28">
        <v>100</v>
      </c>
      <c r="B28">
        <v>98</v>
      </c>
      <c r="C28">
        <v>2</v>
      </c>
      <c r="D28">
        <v>0</v>
      </c>
      <c r="E28">
        <v>10.741</v>
      </c>
    </row>
    <row r="29" spans="1:5">
      <c r="A29">
        <v>100</v>
      </c>
      <c r="B29">
        <v>98</v>
      </c>
      <c r="C29">
        <v>2</v>
      </c>
      <c r="D29">
        <v>0</v>
      </c>
      <c r="E29">
        <v>11.061999999999999</v>
      </c>
    </row>
    <row r="30" spans="1:5">
      <c r="A30">
        <v>100</v>
      </c>
      <c r="B30">
        <v>97</v>
      </c>
      <c r="C30">
        <v>2</v>
      </c>
      <c r="D30">
        <v>1</v>
      </c>
      <c r="E30">
        <v>10.631</v>
      </c>
    </row>
    <row r="31" spans="1:5">
      <c r="A31" s="1">
        <f t="shared" ref="A31:F31" si="3">SUM(A26:A30)</f>
        <v>500</v>
      </c>
      <c r="B31" s="1">
        <f>SUM(B26:B30)</f>
        <v>486</v>
      </c>
      <c r="C31" s="1">
        <f t="shared" si="3"/>
        <v>12</v>
      </c>
      <c r="D31" s="1">
        <f t="shared" si="3"/>
        <v>2</v>
      </c>
      <c r="E31" s="1">
        <f>SUM(E26:E30)</f>
        <v>54.358999999999995</v>
      </c>
    </row>
    <row r="33" spans="1:5">
      <c r="A33" t="s">
        <v>13</v>
      </c>
      <c r="B33" t="s">
        <v>0</v>
      </c>
      <c r="C33" t="s">
        <v>1</v>
      </c>
      <c r="D33" t="s">
        <v>6</v>
      </c>
    </row>
    <row r="34" spans="1:5">
      <c r="A34">
        <v>100</v>
      </c>
      <c r="B34">
        <v>48</v>
      </c>
      <c r="C34">
        <v>47</v>
      </c>
      <c r="D34">
        <v>5</v>
      </c>
    </row>
    <row r="35" spans="1:5">
      <c r="A35">
        <v>100</v>
      </c>
      <c r="B35">
        <v>44</v>
      </c>
      <c r="C35">
        <v>50</v>
      </c>
      <c r="D35">
        <v>6</v>
      </c>
    </row>
    <row r="36" spans="1:5">
      <c r="A36">
        <v>100</v>
      </c>
      <c r="B36">
        <v>48</v>
      </c>
      <c r="C36">
        <v>47</v>
      </c>
      <c r="D36">
        <v>5</v>
      </c>
    </row>
    <row r="37" spans="1:5">
      <c r="A37">
        <v>100</v>
      </c>
      <c r="B37">
        <v>40</v>
      </c>
      <c r="C37">
        <v>60</v>
      </c>
      <c r="D37">
        <v>0</v>
      </c>
    </row>
    <row r="38" spans="1:5">
      <c r="A38">
        <v>100</v>
      </c>
      <c r="B38">
        <v>40</v>
      </c>
      <c r="C38">
        <v>55</v>
      </c>
      <c r="D38">
        <v>5</v>
      </c>
    </row>
    <row r="39" spans="1:5">
      <c r="B39" s="1">
        <f>SUM(B34:B38)</f>
        <v>220</v>
      </c>
      <c r="C39" s="1">
        <f>SUM(C34:C38)</f>
        <v>259</v>
      </c>
      <c r="D39" s="1">
        <f>SUM(D34:D38)</f>
        <v>21</v>
      </c>
      <c r="E39" s="1"/>
    </row>
    <row r="41" spans="1:5">
      <c r="A41" t="s">
        <v>14</v>
      </c>
      <c r="B41" t="s">
        <v>0</v>
      </c>
      <c r="C41" t="s">
        <v>11</v>
      </c>
    </row>
    <row r="42" spans="1:5">
      <c r="A42" t="s">
        <v>9</v>
      </c>
      <c r="B42">
        <v>351</v>
      </c>
      <c r="C42">
        <v>149</v>
      </c>
    </row>
    <row r="43" spans="1:5">
      <c r="A43" t="s">
        <v>10</v>
      </c>
      <c r="B43">
        <v>177</v>
      </c>
      <c r="C43">
        <v>323</v>
      </c>
    </row>
    <row r="44" spans="1:5">
      <c r="A44" t="s">
        <v>12</v>
      </c>
      <c r="B44">
        <v>343</v>
      </c>
      <c r="C44">
        <v>157</v>
      </c>
    </row>
    <row r="45" spans="1:5">
      <c r="A45" t="s">
        <v>15</v>
      </c>
      <c r="B45">
        <v>149</v>
      </c>
      <c r="C45">
        <v>351</v>
      </c>
    </row>
    <row r="46" spans="1:5">
      <c r="A46" t="s">
        <v>19</v>
      </c>
      <c r="B46">
        <v>463</v>
      </c>
      <c r="C46">
        <v>37</v>
      </c>
    </row>
    <row r="47" spans="1:5">
      <c r="A47" t="s">
        <v>18</v>
      </c>
      <c r="B47">
        <v>445</v>
      </c>
      <c r="C47">
        <v>55</v>
      </c>
    </row>
    <row r="48" spans="1:5">
      <c r="A48" t="s">
        <v>16</v>
      </c>
      <c r="B48">
        <v>451</v>
      </c>
      <c r="C48">
        <v>49</v>
      </c>
    </row>
    <row r="49" spans="1:3">
      <c r="A49" t="s">
        <v>17</v>
      </c>
      <c r="B49">
        <v>439</v>
      </c>
      <c r="C49">
        <v>61</v>
      </c>
    </row>
    <row r="50" spans="1:3">
      <c r="A50" t="s">
        <v>20</v>
      </c>
      <c r="B50">
        <v>362</v>
      </c>
      <c r="C50">
        <v>37</v>
      </c>
    </row>
    <row r="51" spans="1:3">
      <c r="A51" t="s">
        <v>21</v>
      </c>
      <c r="B51">
        <v>156</v>
      </c>
      <c r="C51">
        <v>344</v>
      </c>
    </row>
    <row r="52" spans="1:3">
      <c r="A52" t="s">
        <v>22</v>
      </c>
      <c r="B52">
        <v>349</v>
      </c>
      <c r="C52">
        <v>151</v>
      </c>
    </row>
    <row r="53" spans="1:3">
      <c r="A53" t="s">
        <v>23</v>
      </c>
      <c r="B53">
        <v>150</v>
      </c>
      <c r="C53">
        <v>350</v>
      </c>
    </row>
    <row r="54" spans="1:3">
      <c r="A54" t="s">
        <v>24</v>
      </c>
      <c r="B54">
        <v>456</v>
      </c>
      <c r="C54">
        <v>44</v>
      </c>
    </row>
    <row r="55" spans="1:3">
      <c r="A55" t="s">
        <v>25</v>
      </c>
      <c r="B55">
        <v>442</v>
      </c>
      <c r="C55">
        <v>58</v>
      </c>
    </row>
    <row r="56" spans="1:3">
      <c r="A56" t="s">
        <v>26</v>
      </c>
      <c r="B56">
        <v>466</v>
      </c>
      <c r="C56">
        <v>32</v>
      </c>
    </row>
    <row r="57" spans="1:3">
      <c r="A57" t="s">
        <v>27</v>
      </c>
      <c r="B57">
        <v>447</v>
      </c>
      <c r="C57">
        <v>53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15853</dc:creator>
  <cp:lastModifiedBy>15853</cp:lastModifiedBy>
  <dcterms:created xsi:type="dcterms:W3CDTF">2019-10-01T18:44:12Z</dcterms:created>
  <dcterms:modified xsi:type="dcterms:W3CDTF">2019-10-02T06:12:02Z</dcterms:modified>
</cp:coreProperties>
</file>