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hares\Documentos Compartidos\AAA LOGISTICA Relevamiento y Pedidos\A2 Relevamiento Stock y Pedidos Insumos\A Relevamientos Insumos p Pedido\Flejes\"/>
    </mc:Choice>
  </mc:AlternateContent>
  <bookViews>
    <workbookView xWindow="-105" yWindow="-105" windowWidth="23250" windowHeight="12570"/>
  </bookViews>
  <sheets>
    <sheet name="Hoja1" sheetId="1" r:id="rId1"/>
  </sheets>
  <definedNames>
    <definedName name="_xlnm._FilterDatabase" localSheetId="0" hidden="1">Hoja1!$A$2:$C$49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M3" i="1" l="1"/>
  <c r="AI4" i="1"/>
  <c r="AE4" i="1"/>
  <c r="AE3" i="1"/>
  <c r="S4" i="1"/>
  <c r="S3" i="1"/>
  <c r="AY4" i="1" l="1"/>
  <c r="AY5" i="1"/>
  <c r="AY6" i="1"/>
  <c r="AY7" i="1"/>
  <c r="AY3" i="1"/>
  <c r="AU3" i="1"/>
  <c r="AQ3" i="1"/>
  <c r="AM4" i="1"/>
  <c r="AI3" i="1"/>
  <c r="AA4" i="1"/>
  <c r="AA5" i="1"/>
  <c r="AA6" i="1"/>
  <c r="AA3" i="1"/>
  <c r="W4" i="1"/>
  <c r="W5" i="1"/>
  <c r="W3" i="1"/>
  <c r="O4" i="1"/>
  <c r="O3" i="1"/>
  <c r="K4" i="1"/>
  <c r="K5" i="1"/>
  <c r="K3" i="1"/>
  <c r="G4" i="1" l="1"/>
  <c r="G5" i="1"/>
  <c r="G6" i="1"/>
  <c r="G3" i="1"/>
  <c r="C3" i="1"/>
  <c r="AY1" i="1"/>
  <c r="AU1" i="1"/>
  <c r="AQ1" i="1"/>
  <c r="AM1" i="1"/>
  <c r="AI1" i="1" l="1"/>
  <c r="AE1" i="1"/>
  <c r="AA1" i="1"/>
  <c r="W1" i="1"/>
  <c r="S1" i="1"/>
  <c r="O1" i="1"/>
  <c r="K1" i="1"/>
  <c r="G1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6" i="1"/>
  <c r="C5" i="1"/>
  <c r="C4" i="1"/>
  <c r="C1" i="1" l="1"/>
</calcChain>
</file>

<file path=xl/sharedStrings.xml><?xml version="1.0" encoding="utf-8"?>
<sst xmlns="http://schemas.openxmlformats.org/spreadsheetml/2006/main" count="52" uniqueCount="16">
  <si>
    <t>Total Kg</t>
  </si>
  <si>
    <t>Rollo</t>
  </si>
  <si>
    <t>Kg x rollo</t>
  </si>
  <si>
    <t>N°12</t>
  </si>
  <si>
    <t>N°28</t>
  </si>
  <si>
    <t>N°6</t>
  </si>
  <si>
    <t>N°20</t>
  </si>
  <si>
    <t>N°2</t>
  </si>
  <si>
    <t>N°7</t>
  </si>
  <si>
    <t>N°57</t>
  </si>
  <si>
    <t>N°10</t>
  </si>
  <si>
    <t>N°24</t>
  </si>
  <si>
    <t>N°3</t>
  </si>
  <si>
    <t>N°11</t>
  </si>
  <si>
    <t>N°17</t>
  </si>
  <si>
    <t>N°19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</si>
</sst>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/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49"/>
  <sheetViews>
    <sheetView tabSelected="1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AS8" sqref="AS8"/>
    </sheetView>
  </sheetViews>
  <sheetFormatPr baseColWidth="10" defaultRowHeight="15" x14ac:dyDescent="0.25"/>
  <cols>
    <col min="1" max="1" width="5.7109375" style="17" customWidth="1"/>
    <col min="2" max="2" width="5.85546875" style="17" customWidth="1"/>
    <col min="3" max="3" width="8.28515625" style="17" customWidth="1"/>
    <col min="4" max="4" width="2.140625" customWidth="1"/>
    <col min="5" max="5" width="5.7109375" customWidth="1"/>
    <col min="6" max="6" width="6.28515625" customWidth="1"/>
    <col min="7" max="7" width="7.28515625" customWidth="1"/>
    <col min="8" max="8" width="1" customWidth="1"/>
    <col min="9" max="9" width="5.7109375" customWidth="1"/>
    <col min="10" max="10" width="6.28515625" customWidth="1"/>
    <col min="11" max="11" width="7.28515625" customWidth="1"/>
    <col min="12" max="12" width="1.28515625" customWidth="1"/>
    <col min="13" max="14" width="5.7109375" customWidth="1"/>
    <col min="15" max="15" width="7" customWidth="1"/>
    <col min="16" max="16" width="1" customWidth="1"/>
    <col min="17" max="18" width="5.7109375" customWidth="1"/>
    <col min="19" max="19" width="7" bestFit="1" customWidth="1"/>
    <col min="20" max="20" width="1.5703125" customWidth="1"/>
    <col min="21" max="22" width="5.7109375" customWidth="1"/>
    <col min="23" max="23" width="6.85546875" customWidth="1"/>
    <col min="24" max="24" width="1.7109375" customWidth="1"/>
    <col min="25" max="26" width="5.7109375" customWidth="1"/>
    <col min="27" max="27" width="7" customWidth="1"/>
    <col min="28" max="28" width="2" customWidth="1"/>
    <col min="29" max="30" width="5.7109375" customWidth="1"/>
    <col min="31" max="31" width="7" bestFit="1" customWidth="1"/>
    <col min="32" max="32" width="2.140625" customWidth="1"/>
    <col min="33" max="34" width="5.7109375" customWidth="1"/>
    <col min="35" max="35" width="7" bestFit="1" customWidth="1"/>
    <col min="36" max="36" width="2.140625" customWidth="1"/>
    <col min="37" max="37" width="5.7109375" customWidth="1"/>
    <col min="38" max="38" width="6.85546875" customWidth="1"/>
    <col min="39" max="39" width="5.7109375" customWidth="1"/>
    <col min="40" max="40" width="2.140625" customWidth="1"/>
    <col min="41" max="42" width="5.7109375" customWidth="1"/>
    <col min="43" max="43" width="6.85546875" customWidth="1"/>
    <col min="44" max="44" width="2.140625" customWidth="1"/>
    <col min="45" max="46" width="5.7109375" customWidth="1"/>
    <col min="47" max="47" width="7.28515625" customWidth="1"/>
    <col min="48" max="48" width="2.140625" customWidth="1"/>
    <col min="49" max="50" width="5.7109375" customWidth="1"/>
    <col min="51" max="51" width="7.42578125" customWidth="1"/>
  </cols>
  <sheetData>
    <row r="1" spans="1:51" ht="37.9" customHeight="1" thickBot="1" x14ac:dyDescent="0.3">
      <c r="A1" s="20" t="s">
        <v>3</v>
      </c>
      <c r="B1" s="21"/>
      <c r="C1" s="22">
        <f>SUM(C3:C40)</f>
        <v>17872</v>
      </c>
      <c r="D1" s="23"/>
      <c r="E1" s="20" t="s">
        <v>4</v>
      </c>
      <c r="F1" s="21"/>
      <c r="G1" s="22">
        <f>SUM(G3:G40)</f>
        <v>1019</v>
      </c>
      <c r="H1" s="23"/>
      <c r="I1" s="20" t="s">
        <v>5</v>
      </c>
      <c r="J1" s="21"/>
      <c r="K1" s="22">
        <f>SUM(K3:K40)</f>
        <v>2040</v>
      </c>
      <c r="L1" s="23"/>
      <c r="M1" s="20" t="s">
        <v>6</v>
      </c>
      <c r="N1" s="21"/>
      <c r="O1" s="22">
        <f>SUM(O3:O40)</f>
        <v>1196</v>
      </c>
      <c r="P1" s="23"/>
      <c r="Q1" s="20" t="s">
        <v>7</v>
      </c>
      <c r="R1" s="21"/>
      <c r="S1" s="22">
        <f>SUM(S3:S40)</f>
        <v>1500</v>
      </c>
      <c r="T1" s="23"/>
      <c r="U1" s="20" t="s">
        <v>8</v>
      </c>
      <c r="V1" s="21"/>
      <c r="W1" s="22">
        <f>SUM(W3:W40)</f>
        <v>1544</v>
      </c>
      <c r="X1" s="23"/>
      <c r="Y1" s="20" t="s">
        <v>9</v>
      </c>
      <c r="Z1" s="21"/>
      <c r="AA1" s="22">
        <f>SUM(AA3:AA40)</f>
        <v>2472</v>
      </c>
      <c r="AB1" s="23"/>
      <c r="AC1" s="20" t="s">
        <v>10</v>
      </c>
      <c r="AD1" s="21"/>
      <c r="AE1" s="22">
        <f>SUM(AE3:AE40)</f>
        <v>1080</v>
      </c>
      <c r="AF1" s="23"/>
      <c r="AG1" s="20" t="s">
        <v>11</v>
      </c>
      <c r="AH1" s="21"/>
      <c r="AI1" s="22">
        <f>SUM(AI3:AI40)</f>
        <v>1275</v>
      </c>
      <c r="AJ1" s="23"/>
      <c r="AK1" s="20" t="s">
        <v>12</v>
      </c>
      <c r="AL1" s="21"/>
      <c r="AM1" s="22">
        <f>SUM(AM3:AM40)</f>
        <v>198</v>
      </c>
      <c r="AN1" s="23"/>
      <c r="AO1" s="20" t="s">
        <v>13</v>
      </c>
      <c r="AP1" s="21"/>
      <c r="AQ1" s="22">
        <f>SUM(AQ3:AQ40)</f>
        <v>1040</v>
      </c>
      <c r="AR1" s="23"/>
      <c r="AS1" s="20" t="s">
        <v>14</v>
      </c>
      <c r="AT1" s="21"/>
      <c r="AU1" s="22">
        <f>SUM(AU3:AU40)</f>
        <v>1428</v>
      </c>
      <c r="AV1" s="23"/>
      <c r="AW1" s="20" t="s">
        <v>15</v>
      </c>
      <c r="AX1" s="21"/>
      <c r="AY1" s="22">
        <f>SUM(AY3:AY40)</f>
        <v>3612</v>
      </c>
    </row>
    <row r="2" spans="1:51" ht="34.15" customHeight="1" thickBot="1" x14ac:dyDescent="0.3">
      <c r="A2" s="2" t="s">
        <v>1</v>
      </c>
      <c r="B2" s="3" t="s">
        <v>2</v>
      </c>
      <c r="C2" s="4" t="s">
        <v>0</v>
      </c>
      <c r="D2" s="1"/>
      <c r="E2" s="2" t="s">
        <v>1</v>
      </c>
      <c r="F2" s="3" t="s">
        <v>2</v>
      </c>
      <c r="G2" s="4" t="s">
        <v>0</v>
      </c>
      <c r="I2" s="2" t="s">
        <v>1</v>
      </c>
      <c r="J2" s="3" t="s">
        <v>2</v>
      </c>
      <c r="K2" s="4" t="s">
        <v>0</v>
      </c>
      <c r="M2" s="2" t="s">
        <v>1</v>
      </c>
      <c r="N2" s="2" t="s">
        <v>2</v>
      </c>
      <c r="O2" s="2" t="s">
        <v>0</v>
      </c>
      <c r="Q2" s="2" t="s">
        <v>1</v>
      </c>
      <c r="R2" s="2" t="s">
        <v>2</v>
      </c>
      <c r="S2" s="2" t="s">
        <v>0</v>
      </c>
      <c r="U2" s="2" t="s">
        <v>1</v>
      </c>
      <c r="V2" s="2" t="s">
        <v>2</v>
      </c>
      <c r="W2" s="2" t="s">
        <v>0</v>
      </c>
      <c r="Y2" s="2" t="s">
        <v>1</v>
      </c>
      <c r="Z2" s="2" t="s">
        <v>2</v>
      </c>
      <c r="AA2" s="2" t="s">
        <v>0</v>
      </c>
      <c r="AC2" s="2" t="s">
        <v>1</v>
      </c>
      <c r="AD2" s="2" t="s">
        <v>2</v>
      </c>
      <c r="AE2" s="2" t="s">
        <v>0</v>
      </c>
      <c r="AG2" s="2" t="s">
        <v>1</v>
      </c>
      <c r="AH2" s="2" t="s">
        <v>2</v>
      </c>
      <c r="AI2" s="2" t="s">
        <v>0</v>
      </c>
      <c r="AK2" s="2" t="s">
        <v>1</v>
      </c>
      <c r="AL2" s="2" t="s">
        <v>2</v>
      </c>
      <c r="AM2" s="2" t="s">
        <v>0</v>
      </c>
      <c r="AO2" s="2" t="s">
        <v>1</v>
      </c>
      <c r="AP2" s="2" t="s">
        <v>2</v>
      </c>
      <c r="AQ2" s="2" t="s">
        <v>0</v>
      </c>
      <c r="AS2" s="2" t="s">
        <v>1</v>
      </c>
      <c r="AT2" s="2" t="s">
        <v>2</v>
      </c>
      <c r="AU2" s="2" t="s">
        <v>0</v>
      </c>
      <c r="AW2" s="2" t="s">
        <v>1</v>
      </c>
      <c r="AX2" s="2" t="s">
        <v>2</v>
      </c>
      <c r="AY2" s="2" t="s">
        <v>0</v>
      </c>
    </row>
    <row r="3" spans="1:51" ht="15.75" thickBot="1" x14ac:dyDescent="0.3">
      <c r="A3" s="5">
        <v>1</v>
      </c>
      <c r="B3" s="6">
        <v>69</v>
      </c>
      <c r="C3" s="7">
        <f>+A3*B3</f>
        <v>69</v>
      </c>
      <c r="E3" s="5">
        <v>17</v>
      </c>
      <c r="F3" s="6">
        <v>15</v>
      </c>
      <c r="G3" s="7">
        <f>+E3*F3</f>
        <v>255</v>
      </c>
      <c r="I3" s="5">
        <v>7</v>
      </c>
      <c r="J3" s="6">
        <v>46</v>
      </c>
      <c r="K3" s="7">
        <f>+I3*J3</f>
        <v>322</v>
      </c>
      <c r="M3" s="5">
        <v>34</v>
      </c>
      <c r="N3" s="6">
        <v>23</v>
      </c>
      <c r="O3" s="7">
        <f>+M3*N3</f>
        <v>782</v>
      </c>
      <c r="Q3" s="6">
        <v>8</v>
      </c>
      <c r="R3" s="6">
        <v>100</v>
      </c>
      <c r="S3" s="6">
        <f>+Q3*R3</f>
        <v>800</v>
      </c>
      <c r="U3" s="5">
        <v>8</v>
      </c>
      <c r="V3" s="6">
        <v>80</v>
      </c>
      <c r="W3" s="7">
        <f>+U3*V3</f>
        <v>640</v>
      </c>
      <c r="Y3" s="5">
        <v>7</v>
      </c>
      <c r="Z3" s="6">
        <v>103</v>
      </c>
      <c r="AA3" s="7">
        <f>+Y3*Z3</f>
        <v>721</v>
      </c>
      <c r="AC3" s="5">
        <v>6</v>
      </c>
      <c r="AD3" s="6">
        <v>90</v>
      </c>
      <c r="AE3" s="7">
        <f>+AC3*AD3</f>
        <v>540</v>
      </c>
      <c r="AG3" s="5">
        <v>7</v>
      </c>
      <c r="AH3" s="6">
        <v>85</v>
      </c>
      <c r="AI3" s="7">
        <f>+AG3*AH3</f>
        <v>595</v>
      </c>
      <c r="AK3" s="5">
        <v>1</v>
      </c>
      <c r="AL3" s="19">
        <v>66</v>
      </c>
      <c r="AM3" s="7">
        <f>+AK3*AL3</f>
        <v>66</v>
      </c>
      <c r="AO3" s="5">
        <v>10</v>
      </c>
      <c r="AP3" s="6">
        <v>104</v>
      </c>
      <c r="AQ3" s="7">
        <f>+AO3*AP3</f>
        <v>1040</v>
      </c>
      <c r="AS3" s="5">
        <v>14</v>
      </c>
      <c r="AT3" s="6">
        <v>102</v>
      </c>
      <c r="AU3" s="7">
        <f>+AS3*AT3</f>
        <v>1428</v>
      </c>
      <c r="AW3" s="5">
        <v>24</v>
      </c>
      <c r="AX3" s="6">
        <v>28</v>
      </c>
      <c r="AY3" s="7">
        <f>+AW3*AX3</f>
        <v>672</v>
      </c>
    </row>
    <row r="4" spans="1:51" ht="15.75" thickBot="1" x14ac:dyDescent="0.3">
      <c r="A4" s="8">
        <v>6</v>
      </c>
      <c r="B4" s="9">
        <v>80</v>
      </c>
      <c r="C4" s="10">
        <f>+A4*B4</f>
        <v>480</v>
      </c>
      <c r="E4" s="8">
        <v>10</v>
      </c>
      <c r="F4" s="9">
        <v>17</v>
      </c>
      <c r="G4" s="7">
        <f t="shared" ref="G4:G6" si="0">+E4*F4</f>
        <v>170</v>
      </c>
      <c r="I4" s="5">
        <v>4</v>
      </c>
      <c r="J4" s="6">
        <v>74</v>
      </c>
      <c r="K4" s="7">
        <f t="shared" ref="K4:K5" si="1">+I4*J4</f>
        <v>296</v>
      </c>
      <c r="M4" s="5">
        <v>18</v>
      </c>
      <c r="N4" s="6">
        <v>23</v>
      </c>
      <c r="O4" s="7">
        <f>+M4*N4</f>
        <v>414</v>
      </c>
      <c r="Q4" s="6">
        <v>7</v>
      </c>
      <c r="R4" s="6">
        <v>100</v>
      </c>
      <c r="S4" s="6">
        <f>+Q4*R4</f>
        <v>700</v>
      </c>
      <c r="U4" s="5">
        <v>4</v>
      </c>
      <c r="V4" s="6">
        <v>82</v>
      </c>
      <c r="W4" s="7">
        <f t="shared" ref="W4:W5" si="2">+U4*V4</f>
        <v>328</v>
      </c>
      <c r="Y4" s="5">
        <v>6</v>
      </c>
      <c r="Z4" s="6">
        <v>103</v>
      </c>
      <c r="AA4" s="7">
        <f t="shared" ref="AA4:AA6" si="3">+Y4*Z4</f>
        <v>618</v>
      </c>
      <c r="AC4" s="5">
        <v>6</v>
      </c>
      <c r="AD4" s="6">
        <v>90</v>
      </c>
      <c r="AE4" s="7">
        <f>+AC4*AD4</f>
        <v>540</v>
      </c>
      <c r="AG4" s="5">
        <v>8</v>
      </c>
      <c r="AH4" s="5">
        <v>85</v>
      </c>
      <c r="AI4" s="7">
        <f>+AG4*AH4</f>
        <v>680</v>
      </c>
      <c r="AK4" s="5">
        <v>2</v>
      </c>
      <c r="AL4" s="6">
        <v>66</v>
      </c>
      <c r="AM4" s="7">
        <f>+AK4*AL4</f>
        <v>132</v>
      </c>
      <c r="AW4" s="5">
        <v>28</v>
      </c>
      <c r="AX4" s="6">
        <v>28</v>
      </c>
      <c r="AY4" s="7">
        <f t="shared" ref="AY4:AY7" si="4">+AW4*AX4</f>
        <v>784</v>
      </c>
    </row>
    <row r="5" spans="1:51" ht="15.75" thickBot="1" x14ac:dyDescent="0.3">
      <c r="A5" s="8">
        <v>5</v>
      </c>
      <c r="B5" s="9">
        <v>82</v>
      </c>
      <c r="C5" s="10">
        <f>+A5*B5</f>
        <v>410</v>
      </c>
      <c r="E5" s="8">
        <v>4</v>
      </c>
      <c r="F5" s="9">
        <v>27</v>
      </c>
      <c r="G5" s="7">
        <f t="shared" si="0"/>
        <v>108</v>
      </c>
      <c r="I5" s="5">
        <v>18</v>
      </c>
      <c r="J5" s="6">
        <v>79</v>
      </c>
      <c r="K5" s="7">
        <f t="shared" si="1"/>
        <v>1422</v>
      </c>
      <c r="U5" s="5">
        <v>6</v>
      </c>
      <c r="V5" s="6">
        <v>96</v>
      </c>
      <c r="W5" s="7">
        <f t="shared" si="2"/>
        <v>576</v>
      </c>
      <c r="Y5" s="5">
        <v>6</v>
      </c>
      <c r="Z5" s="6">
        <v>103</v>
      </c>
      <c r="AA5" s="7">
        <f t="shared" si="3"/>
        <v>618</v>
      </c>
      <c r="AW5" s="5">
        <v>21</v>
      </c>
      <c r="AX5" s="6">
        <v>28</v>
      </c>
      <c r="AY5" s="7">
        <f t="shared" si="4"/>
        <v>588</v>
      </c>
    </row>
    <row r="6" spans="1:51" ht="15.75" thickBot="1" x14ac:dyDescent="0.3">
      <c r="A6" s="8">
        <v>6</v>
      </c>
      <c r="B6" s="9">
        <v>82</v>
      </c>
      <c r="C6" s="10">
        <f>+A6*B6</f>
        <v>492</v>
      </c>
      <c r="E6" s="5">
        <v>18</v>
      </c>
      <c r="F6" s="6">
        <v>27</v>
      </c>
      <c r="G6" s="7">
        <f t="shared" si="0"/>
        <v>486</v>
      </c>
      <c r="Y6" s="5">
        <v>5</v>
      </c>
      <c r="Z6" s="6">
        <v>103</v>
      </c>
      <c r="AA6" s="7">
        <f t="shared" si="3"/>
        <v>515</v>
      </c>
      <c r="AW6" s="5">
        <v>28</v>
      </c>
      <c r="AX6" s="6">
        <v>28</v>
      </c>
      <c r="AY6" s="7">
        <f t="shared" si="4"/>
        <v>784</v>
      </c>
    </row>
    <row r="7" spans="1:51" x14ac:dyDescent="0.25">
      <c r="A7" s="8">
        <v>4</v>
      </c>
      <c r="B7" s="9">
        <v>87</v>
      </c>
      <c r="C7" s="10">
        <f t="shared" ref="C7:C40" si="5">+A7*B7</f>
        <v>348</v>
      </c>
      <c r="AW7" s="5">
        <v>28</v>
      </c>
      <c r="AX7" s="6">
        <v>28</v>
      </c>
      <c r="AY7" s="7">
        <f t="shared" si="4"/>
        <v>784</v>
      </c>
    </row>
    <row r="8" spans="1:51" x14ac:dyDescent="0.25">
      <c r="A8" s="8">
        <v>1</v>
      </c>
      <c r="B8" s="9">
        <v>87</v>
      </c>
      <c r="C8" s="10">
        <f t="shared" si="5"/>
        <v>87</v>
      </c>
    </row>
    <row r="9" spans="1:51" x14ac:dyDescent="0.25">
      <c r="A9" s="8">
        <v>4</v>
      </c>
      <c r="B9" s="9">
        <v>89</v>
      </c>
      <c r="C9" s="10">
        <f t="shared" si="5"/>
        <v>356</v>
      </c>
    </row>
    <row r="10" spans="1:51" x14ac:dyDescent="0.25">
      <c r="A10" s="8">
        <v>4</v>
      </c>
      <c r="B10" s="9">
        <v>89</v>
      </c>
      <c r="C10" s="10">
        <f t="shared" si="5"/>
        <v>356</v>
      </c>
    </row>
    <row r="11" spans="1:51" x14ac:dyDescent="0.25">
      <c r="A11" s="8">
        <v>4</v>
      </c>
      <c r="B11" s="9">
        <v>89</v>
      </c>
      <c r="C11" s="10">
        <f t="shared" si="5"/>
        <v>356</v>
      </c>
    </row>
    <row r="12" spans="1:51" x14ac:dyDescent="0.25">
      <c r="A12" s="8">
        <v>6</v>
      </c>
      <c r="B12" s="9">
        <v>89</v>
      </c>
      <c r="C12" s="10">
        <f t="shared" si="5"/>
        <v>534</v>
      </c>
    </row>
    <row r="13" spans="1:51" x14ac:dyDescent="0.25">
      <c r="A13" s="8">
        <v>6</v>
      </c>
      <c r="B13" s="9">
        <v>89</v>
      </c>
      <c r="C13" s="10">
        <f t="shared" si="5"/>
        <v>534</v>
      </c>
    </row>
    <row r="14" spans="1:51" x14ac:dyDescent="0.25">
      <c r="A14" s="8">
        <v>4</v>
      </c>
      <c r="B14" s="9">
        <v>89</v>
      </c>
      <c r="C14" s="10">
        <f t="shared" si="5"/>
        <v>356</v>
      </c>
    </row>
    <row r="15" spans="1:51" x14ac:dyDescent="0.25">
      <c r="A15" s="8">
        <v>3</v>
      </c>
      <c r="B15" s="9">
        <v>90</v>
      </c>
      <c r="C15" s="10">
        <f t="shared" si="5"/>
        <v>270</v>
      </c>
    </row>
    <row r="16" spans="1:51" x14ac:dyDescent="0.25">
      <c r="A16" s="8">
        <v>3</v>
      </c>
      <c r="B16" s="9">
        <v>90</v>
      </c>
      <c r="C16" s="10">
        <f t="shared" si="5"/>
        <v>270</v>
      </c>
    </row>
    <row r="17" spans="1:3" x14ac:dyDescent="0.25">
      <c r="A17" s="8">
        <v>4</v>
      </c>
      <c r="B17" s="9">
        <v>90</v>
      </c>
      <c r="C17" s="10">
        <f t="shared" si="5"/>
        <v>360</v>
      </c>
    </row>
    <row r="18" spans="1:3" x14ac:dyDescent="0.25">
      <c r="A18" s="8">
        <v>4</v>
      </c>
      <c r="B18" s="9">
        <v>90</v>
      </c>
      <c r="C18" s="10">
        <f t="shared" si="5"/>
        <v>360</v>
      </c>
    </row>
    <row r="19" spans="1:3" x14ac:dyDescent="0.25">
      <c r="A19" s="8">
        <v>4</v>
      </c>
      <c r="B19" s="9">
        <v>90</v>
      </c>
      <c r="C19" s="10">
        <f t="shared" si="5"/>
        <v>360</v>
      </c>
    </row>
    <row r="20" spans="1:3" x14ac:dyDescent="0.25">
      <c r="A20" s="8">
        <v>4</v>
      </c>
      <c r="B20" s="9">
        <v>90</v>
      </c>
      <c r="C20" s="10">
        <f t="shared" si="5"/>
        <v>360</v>
      </c>
    </row>
    <row r="21" spans="1:3" x14ac:dyDescent="0.25">
      <c r="A21" s="8">
        <v>8</v>
      </c>
      <c r="B21" s="9">
        <v>90</v>
      </c>
      <c r="C21" s="10">
        <f t="shared" si="5"/>
        <v>720</v>
      </c>
    </row>
    <row r="22" spans="1:3" x14ac:dyDescent="0.25">
      <c r="A22" s="8">
        <v>8</v>
      </c>
      <c r="B22" s="9">
        <v>90</v>
      </c>
      <c r="C22" s="10">
        <f t="shared" si="5"/>
        <v>720</v>
      </c>
    </row>
    <row r="23" spans="1:3" x14ac:dyDescent="0.25">
      <c r="A23" s="8">
        <v>4</v>
      </c>
      <c r="B23" s="9">
        <v>90</v>
      </c>
      <c r="C23" s="10">
        <f t="shared" si="5"/>
        <v>360</v>
      </c>
    </row>
    <row r="24" spans="1:3" x14ac:dyDescent="0.25">
      <c r="A24" s="8">
        <v>4</v>
      </c>
      <c r="B24" s="9">
        <v>90</v>
      </c>
      <c r="C24" s="10">
        <f t="shared" si="5"/>
        <v>360</v>
      </c>
    </row>
    <row r="25" spans="1:3" x14ac:dyDescent="0.25">
      <c r="A25" s="8">
        <v>5</v>
      </c>
      <c r="B25" s="9">
        <v>90</v>
      </c>
      <c r="C25" s="10">
        <f t="shared" si="5"/>
        <v>450</v>
      </c>
    </row>
    <row r="26" spans="1:3" x14ac:dyDescent="0.25">
      <c r="A26" s="8">
        <v>4</v>
      </c>
      <c r="B26" s="9">
        <v>90</v>
      </c>
      <c r="C26" s="10">
        <f t="shared" si="5"/>
        <v>360</v>
      </c>
    </row>
    <row r="27" spans="1:3" x14ac:dyDescent="0.25">
      <c r="A27" s="8">
        <v>5</v>
      </c>
      <c r="B27" s="9">
        <v>90</v>
      </c>
      <c r="C27" s="10">
        <f t="shared" si="5"/>
        <v>450</v>
      </c>
    </row>
    <row r="28" spans="1:3" x14ac:dyDescent="0.25">
      <c r="A28" s="8">
        <v>6</v>
      </c>
      <c r="B28" s="9">
        <v>90</v>
      </c>
      <c r="C28" s="10">
        <f t="shared" si="5"/>
        <v>540</v>
      </c>
    </row>
    <row r="29" spans="1:3" x14ac:dyDescent="0.25">
      <c r="A29" s="8">
        <v>6</v>
      </c>
      <c r="B29" s="9">
        <v>92</v>
      </c>
      <c r="C29" s="10">
        <f t="shared" si="5"/>
        <v>552</v>
      </c>
    </row>
    <row r="30" spans="1:3" x14ac:dyDescent="0.25">
      <c r="A30" s="8">
        <v>6</v>
      </c>
      <c r="B30" s="9">
        <v>92</v>
      </c>
      <c r="C30" s="10">
        <f t="shared" si="5"/>
        <v>552</v>
      </c>
    </row>
    <row r="31" spans="1:3" x14ac:dyDescent="0.25">
      <c r="A31" s="8">
        <v>6</v>
      </c>
      <c r="B31" s="9">
        <v>92</v>
      </c>
      <c r="C31" s="10">
        <f t="shared" si="5"/>
        <v>552</v>
      </c>
    </row>
    <row r="32" spans="1:3" x14ac:dyDescent="0.25">
      <c r="A32" s="8">
        <v>8</v>
      </c>
      <c r="B32" s="11">
        <v>94</v>
      </c>
      <c r="C32" s="10">
        <f t="shared" si="5"/>
        <v>752</v>
      </c>
    </row>
    <row r="33" spans="1:3" x14ac:dyDescent="0.25">
      <c r="A33" s="8">
        <v>8</v>
      </c>
      <c r="B33" s="9">
        <v>94</v>
      </c>
      <c r="C33" s="10">
        <f t="shared" si="5"/>
        <v>752</v>
      </c>
    </row>
    <row r="34" spans="1:3" x14ac:dyDescent="0.25">
      <c r="A34" s="8">
        <v>6</v>
      </c>
      <c r="B34" s="9">
        <v>95</v>
      </c>
      <c r="C34" s="10">
        <f t="shared" si="5"/>
        <v>570</v>
      </c>
    </row>
    <row r="35" spans="1:3" x14ac:dyDescent="0.25">
      <c r="A35" s="8">
        <v>4</v>
      </c>
      <c r="B35" s="9">
        <v>98</v>
      </c>
      <c r="C35" s="10">
        <f t="shared" si="5"/>
        <v>392</v>
      </c>
    </row>
    <row r="36" spans="1:3" x14ac:dyDescent="0.25">
      <c r="A36" s="8">
        <v>6</v>
      </c>
      <c r="B36" s="9">
        <v>98</v>
      </c>
      <c r="C36" s="10">
        <f t="shared" si="5"/>
        <v>588</v>
      </c>
    </row>
    <row r="37" spans="1:3" x14ac:dyDescent="0.25">
      <c r="A37" s="8">
        <v>5</v>
      </c>
      <c r="B37" s="9">
        <v>99</v>
      </c>
      <c r="C37" s="10">
        <f t="shared" si="5"/>
        <v>495</v>
      </c>
    </row>
    <row r="38" spans="1:3" x14ac:dyDescent="0.25">
      <c r="A38" s="8">
        <v>8</v>
      </c>
      <c r="B38" s="9">
        <v>99</v>
      </c>
      <c r="C38" s="10">
        <f t="shared" si="5"/>
        <v>792</v>
      </c>
    </row>
    <row r="39" spans="1:3" x14ac:dyDescent="0.25">
      <c r="A39" s="8">
        <v>9</v>
      </c>
      <c r="B39" s="9">
        <v>103</v>
      </c>
      <c r="C39" s="10">
        <f t="shared" si="5"/>
        <v>927</v>
      </c>
    </row>
    <row r="40" spans="1:3" ht="15.75" thickBot="1" x14ac:dyDescent="0.3">
      <c r="A40" s="12">
        <v>6</v>
      </c>
      <c r="B40" s="13">
        <v>105</v>
      </c>
      <c r="C40" s="14">
        <f t="shared" si="5"/>
        <v>630</v>
      </c>
    </row>
    <row r="41" spans="1:3" x14ac:dyDescent="0.25">
      <c r="A41" s="15"/>
      <c r="B41" s="16"/>
    </row>
    <row r="42" spans="1:3" x14ac:dyDescent="0.25">
      <c r="A42" s="18"/>
      <c r="B42" s="18"/>
      <c r="C42" s="15"/>
    </row>
    <row r="43" spans="1:3" x14ac:dyDescent="0.25">
      <c r="A43" s="18"/>
      <c r="B43" s="18"/>
      <c r="C43" s="18"/>
    </row>
    <row r="44" spans="1:3" x14ac:dyDescent="0.25">
      <c r="A44" s="18"/>
      <c r="B44" s="18"/>
      <c r="C44" s="18"/>
    </row>
    <row r="45" spans="1:3" x14ac:dyDescent="0.25">
      <c r="A45" s="18"/>
      <c r="B45" s="18"/>
      <c r="C45" s="18"/>
    </row>
    <row r="46" spans="1:3" x14ac:dyDescent="0.25">
      <c r="A46" s="18"/>
      <c r="B46" s="18"/>
      <c r="C46" s="18"/>
    </row>
    <row r="47" spans="1:3" x14ac:dyDescent="0.25">
      <c r="A47" s="18"/>
      <c r="B47" s="18"/>
      <c r="C47" s="18"/>
    </row>
    <row r="48" spans="1:3" x14ac:dyDescent="0.25">
      <c r="A48" s="18"/>
      <c r="B48" s="18"/>
      <c r="C48" s="18"/>
    </row>
    <row r="49" spans="1:3" x14ac:dyDescent="0.25">
      <c r="A49" s="18"/>
      <c r="B49" s="18"/>
      <c r="C49" s="18"/>
    </row>
  </sheetData>
  <mergeCells count="13">
    <mergeCell ref="AK1:AL1"/>
    <mergeCell ref="AO1:AP1"/>
    <mergeCell ref="AS1:AT1"/>
    <mergeCell ref="AW1:AX1"/>
    <mergeCell ref="Y1:Z1"/>
    <mergeCell ref="AC1:AD1"/>
    <mergeCell ref="AG1:AH1"/>
    <mergeCell ref="U1:V1"/>
    <mergeCell ref="A1:B1"/>
    <mergeCell ref="E1:F1"/>
    <mergeCell ref="I1:J1"/>
    <mergeCell ref="M1:N1"/>
    <mergeCell ref="Q1:R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</dc:creator>
  <cp:lastModifiedBy>Virgilio3</cp:lastModifiedBy>
  <dcterms:created xsi:type="dcterms:W3CDTF">2022-09-21T15:10:25Z</dcterms:created>
  <dcterms:modified xsi:type="dcterms:W3CDTF">2022-09-28T16:31:06Z</dcterms:modified>
</cp:coreProperties>
</file>