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재리\Dropbox\stock\한국지표 엑셀변경\"/>
    </mc:Choice>
  </mc:AlternateContent>
  <xr:revisionPtr revIDLastSave="0" documentId="8_{117C1E2B-C5AD-4C4F-8F88-E0096BDBACF0}" xr6:coauthVersionLast="43" xr6:coauthVersionMax="43" xr10:uidLastSave="{00000000-0000-0000-0000-000000000000}"/>
  <bookViews>
    <workbookView xWindow="4980" yWindow="924" windowWidth="17208" windowHeight="10368"/>
  </bookViews>
  <sheets>
    <sheet name="KR_상품수지-PB" sheetId="1" r:id="rId1"/>
    <sheet name="Comment" sheetId="2" r:id="rId2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</calcChain>
</file>

<file path=xl/sharedStrings.xml><?xml version="1.0" encoding="utf-8"?>
<sst xmlns="http://schemas.openxmlformats.org/spreadsheetml/2006/main" count="25" uniqueCount="21">
  <si>
    <t>DATE</t>
  </si>
  <si>
    <t>지표명</t>
    <phoneticPr fontId="18" type="noConversion"/>
  </si>
  <si>
    <t>지표약칭</t>
    <phoneticPr fontId="18" type="noConversion"/>
  </si>
  <si>
    <t>개요</t>
    <phoneticPr fontId="18" type="noConversion"/>
  </si>
  <si>
    <t>전망</t>
    <phoneticPr fontId="18" type="noConversion"/>
  </si>
  <si>
    <t>지표소스</t>
    <phoneticPr fontId="18" type="noConversion"/>
  </si>
  <si>
    <t>발표일</t>
    <phoneticPr fontId="18" type="noConversion"/>
  </si>
  <si>
    <t>발표주기</t>
    <phoneticPr fontId="18" type="noConversion"/>
  </si>
  <si>
    <t>매월</t>
    <phoneticPr fontId="18" type="noConversion"/>
  </si>
  <si>
    <t>수집자</t>
  </si>
  <si>
    <t>자료해당월의 1일</t>
    <phoneticPr fontId="18" type="noConversion"/>
  </si>
  <si>
    <t>전월대비 증감율</t>
    <phoneticPr fontId="18" type="noConversion"/>
  </si>
  <si>
    <t>http://kosis.kr/statHtml/statHtml.do?orgId=301&amp;tblId=DT_022Y013&amp;vw_cd=MT_ZTITLE&amp;list_id=301_B_B02&amp;seqNo=&amp;lang_mode=ko&amp;language=kor&amp;obj_var_id=&amp;itm_id=&amp;conn_path=MT_ZTITLE</t>
    <phoneticPr fontId="18" type="noConversion"/>
  </si>
  <si>
    <t>5일근처(익익월)</t>
    <phoneticPr fontId="18" type="noConversion"/>
  </si>
  <si>
    <t>이진재</t>
    <phoneticPr fontId="18" type="noConversion"/>
  </si>
  <si>
    <t>PB</t>
    <phoneticPr fontId="18" type="noConversion"/>
  </si>
  <si>
    <t>PBrate</t>
    <phoneticPr fontId="18" type="noConversion"/>
  </si>
  <si>
    <t>KR_상품수지</t>
    <phoneticPr fontId="18" type="noConversion"/>
  </si>
  <si>
    <t>수출이 많은 우리나라의 경우 무역수지가 경상수지에 큰 영향을 줌.</t>
    <phoneticPr fontId="18" type="noConversion"/>
  </si>
  <si>
    <r>
      <rPr>
        <sz val="9"/>
        <color rgb="FF000000"/>
        <rFont val="맑은 고딕"/>
        <family val="2"/>
        <charset val="129"/>
      </rPr>
      <t>상품수지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상승</t>
    </r>
    <r>
      <rPr>
        <sz val="9"/>
        <color rgb="FF000000"/>
        <rFont val="Arial"/>
        <family val="2"/>
      </rPr>
      <t xml:space="preserve"> -&gt; </t>
    </r>
    <r>
      <rPr>
        <sz val="9"/>
        <color rgb="FF000000"/>
        <rFont val="맑은 고딕"/>
        <family val="2"/>
        <charset val="129"/>
      </rPr>
      <t>경상수지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상승</t>
    </r>
    <r>
      <rPr>
        <sz val="9"/>
        <color rgb="FF000000"/>
        <rFont val="Arial"/>
        <family val="2"/>
      </rPr>
      <t xml:space="preserve"> -&gt; </t>
    </r>
    <r>
      <rPr>
        <sz val="9"/>
        <color rgb="FF000000"/>
        <rFont val="맑은 고딕"/>
        <family val="2"/>
        <charset val="129"/>
      </rPr>
      <t>주가상승</t>
    </r>
    <phoneticPr fontId="18" type="noConversion"/>
  </si>
  <si>
    <t>상품수지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</si>
</sst>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color rgb="FF000000"/>
      <name val="맑은 고딕"/>
      <family val="2"/>
      <charset val="129"/>
    </font>
    <font>
      <sz val="9"/>
      <color rgb="FF000000"/>
      <name val="Aria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9" fillId="0" borderId="0" xfId="42">
      <alignment vertical="center"/>
    </xf>
    <xf numFmtId="0" fontId="25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osis.kr/statHtml/statHtml.do?orgId=301&amp;tblId=DT_022Y013&amp;vw_cd=MT_ZTITLE&amp;list_id=301_B_B02&amp;seqNo=&amp;lang_mode=ko&amp;language=kor&amp;obj_var_id=&amp;itm_id=&amp;conn_path=MT_Z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E4" sqref="E4"/>
    </sheetView>
  </sheetViews>
  <sheetFormatPr defaultRowHeight="17.399999999999999" x14ac:dyDescent="0.4"/>
  <cols>
    <col min="1" max="1" width="11.8984375" customWidth="1"/>
  </cols>
  <sheetData>
    <row r="1" spans="1:3" x14ac:dyDescent="0.4">
      <c r="A1" t="s">
        <v>0</v>
      </c>
      <c r="B1" t="s">
        <v>15</v>
      </c>
      <c r="C1" t="s">
        <v>16</v>
      </c>
    </row>
    <row r="2" spans="1:3" x14ac:dyDescent="0.4">
      <c r="A2" s="1">
        <v>37622</v>
      </c>
      <c r="B2">
        <v>-890</v>
      </c>
    </row>
    <row r="3" spans="1:3" x14ac:dyDescent="0.4">
      <c r="A3" s="1">
        <v>37653</v>
      </c>
      <c r="B3">
        <v>-303.2</v>
      </c>
      <c r="C3">
        <f>B3/B2-1</f>
        <v>-0.65932584269662931</v>
      </c>
    </row>
    <row r="4" spans="1:3" x14ac:dyDescent="0.4">
      <c r="A4" s="1">
        <v>37681</v>
      </c>
      <c r="B4">
        <v>874.6</v>
      </c>
      <c r="C4">
        <f>B4/B3-1</f>
        <v>-3.8845646437994725</v>
      </c>
    </row>
    <row r="5" spans="1:3" x14ac:dyDescent="0.4">
      <c r="A5" s="1">
        <v>37712</v>
      </c>
      <c r="B5">
        <v>905.9</v>
      </c>
      <c r="C5">
        <f>B5/B4-1</f>
        <v>3.5787788703407264E-2</v>
      </c>
    </row>
    <row r="6" spans="1:3" x14ac:dyDescent="0.4">
      <c r="A6" s="1">
        <v>37742</v>
      </c>
      <c r="B6">
        <v>765.7</v>
      </c>
      <c r="C6">
        <f>B6/B5-1</f>
        <v>-0.15476321889833311</v>
      </c>
    </row>
    <row r="7" spans="1:3" x14ac:dyDescent="0.4">
      <c r="A7" s="1">
        <v>37773</v>
      </c>
      <c r="B7">
        <v>2496.9</v>
      </c>
      <c r="C7">
        <f>B7/B6-1</f>
        <v>2.260937704061643</v>
      </c>
    </row>
    <row r="8" spans="1:3" x14ac:dyDescent="0.4">
      <c r="A8" s="1">
        <v>37803</v>
      </c>
      <c r="B8">
        <v>1705.7</v>
      </c>
      <c r="C8">
        <f>B8/B7-1</f>
        <v>-0.31687292242380549</v>
      </c>
    </row>
    <row r="9" spans="1:3" x14ac:dyDescent="0.4">
      <c r="A9" s="1">
        <v>37834</v>
      </c>
      <c r="B9">
        <v>2070.4</v>
      </c>
      <c r="C9">
        <f>B9/B8-1</f>
        <v>0.21381251099255438</v>
      </c>
    </row>
    <row r="10" spans="1:3" x14ac:dyDescent="0.4">
      <c r="A10" s="1">
        <v>37865</v>
      </c>
      <c r="B10">
        <v>4226.8</v>
      </c>
      <c r="C10">
        <f>B10/B9-1</f>
        <v>1.0415378670788256</v>
      </c>
    </row>
    <row r="11" spans="1:3" x14ac:dyDescent="0.4">
      <c r="A11" s="1">
        <v>37895</v>
      </c>
      <c r="B11">
        <v>3946.8</v>
      </c>
      <c r="C11">
        <f>B11/B10-1</f>
        <v>-6.624396706728497E-2</v>
      </c>
    </row>
    <row r="12" spans="1:3" x14ac:dyDescent="0.4">
      <c r="A12" s="1">
        <v>37926</v>
      </c>
      <c r="B12">
        <v>2910.3</v>
      </c>
      <c r="C12">
        <f>B12/B11-1</f>
        <v>-0.26261781696564301</v>
      </c>
    </row>
    <row r="13" spans="1:3" x14ac:dyDescent="0.4">
      <c r="A13" s="1">
        <v>37956</v>
      </c>
      <c r="B13">
        <v>3428.1</v>
      </c>
      <c r="C13">
        <f>B13/B12-1</f>
        <v>0.17791980208225944</v>
      </c>
    </row>
    <row r="14" spans="1:3" x14ac:dyDescent="0.4">
      <c r="A14" s="1">
        <v>37987</v>
      </c>
      <c r="B14">
        <v>2788.3</v>
      </c>
      <c r="C14">
        <f>B14/B13-1</f>
        <v>-0.18663399550771553</v>
      </c>
    </row>
    <row r="15" spans="1:3" x14ac:dyDescent="0.4">
      <c r="A15" s="1">
        <v>38018</v>
      </c>
      <c r="B15">
        <v>1554.3</v>
      </c>
      <c r="C15">
        <f>B15/B14-1</f>
        <v>-0.44256356919987094</v>
      </c>
    </row>
    <row r="16" spans="1:3" x14ac:dyDescent="0.4">
      <c r="A16" s="1">
        <v>38047</v>
      </c>
      <c r="B16">
        <v>3217.6</v>
      </c>
      <c r="C16">
        <f>B16/B15-1</f>
        <v>1.0701280319114712</v>
      </c>
    </row>
    <row r="17" spans="1:3" x14ac:dyDescent="0.4">
      <c r="A17" s="1">
        <v>38078</v>
      </c>
      <c r="B17">
        <v>2946.3</v>
      </c>
      <c r="C17">
        <f>B17/B16-1</f>
        <v>-8.4317503729487764E-2</v>
      </c>
    </row>
    <row r="18" spans="1:3" x14ac:dyDescent="0.4">
      <c r="A18" s="1">
        <v>38108</v>
      </c>
      <c r="B18">
        <v>4718.5</v>
      </c>
      <c r="C18">
        <f>B18/B17-1</f>
        <v>0.60150018667481242</v>
      </c>
    </row>
    <row r="19" spans="1:3" x14ac:dyDescent="0.4">
      <c r="A19" s="1">
        <v>38139</v>
      </c>
      <c r="B19">
        <v>2960.6</v>
      </c>
      <c r="C19">
        <f>B19/B18-1</f>
        <v>-0.37255483734237582</v>
      </c>
    </row>
    <row r="20" spans="1:3" x14ac:dyDescent="0.4">
      <c r="A20" s="1">
        <v>38169</v>
      </c>
      <c r="B20">
        <v>2843.6</v>
      </c>
      <c r="C20">
        <f>B20/B19-1</f>
        <v>-3.9519016415591413E-2</v>
      </c>
    </row>
    <row r="21" spans="1:3" x14ac:dyDescent="0.4">
      <c r="A21" s="1">
        <v>38200</v>
      </c>
      <c r="B21">
        <v>2355</v>
      </c>
      <c r="C21">
        <f>B21/B20-1</f>
        <v>-0.17182444788296525</v>
      </c>
    </row>
    <row r="22" spans="1:3" x14ac:dyDescent="0.4">
      <c r="A22" s="1">
        <v>38231</v>
      </c>
      <c r="B22">
        <v>4696.7</v>
      </c>
      <c r="C22">
        <f>B22/B21-1</f>
        <v>0.99435244161358805</v>
      </c>
    </row>
    <row r="23" spans="1:3" x14ac:dyDescent="0.4">
      <c r="A23" s="1">
        <v>38261</v>
      </c>
      <c r="B23">
        <v>2719.2</v>
      </c>
      <c r="C23">
        <f>B23/B22-1</f>
        <v>-0.42104030489492628</v>
      </c>
    </row>
    <row r="24" spans="1:3" x14ac:dyDescent="0.4">
      <c r="A24" s="1">
        <v>38292</v>
      </c>
      <c r="B24">
        <v>4714.8999999999996</v>
      </c>
      <c r="C24">
        <f>B24/B23-1</f>
        <v>0.73392909679317442</v>
      </c>
    </row>
    <row r="25" spans="1:3" x14ac:dyDescent="0.4">
      <c r="A25" s="1">
        <v>38322</v>
      </c>
      <c r="B25">
        <v>3658</v>
      </c>
      <c r="C25">
        <f>B25/B24-1</f>
        <v>-0.22416170014210268</v>
      </c>
    </row>
    <row r="26" spans="1:3" x14ac:dyDescent="0.4">
      <c r="A26" s="1">
        <v>38353</v>
      </c>
      <c r="B26">
        <v>2084.1</v>
      </c>
      <c r="C26">
        <f>B26/B25-1</f>
        <v>-0.43026243849097867</v>
      </c>
    </row>
    <row r="27" spans="1:3" x14ac:dyDescent="0.4">
      <c r="A27" s="1">
        <v>38384</v>
      </c>
      <c r="B27">
        <v>1549.6</v>
      </c>
      <c r="C27">
        <f>B27/B26-1</f>
        <v>-0.25646562065160017</v>
      </c>
    </row>
    <row r="28" spans="1:3" x14ac:dyDescent="0.4">
      <c r="A28" s="1">
        <v>38412</v>
      </c>
      <c r="B28">
        <v>3605.9</v>
      </c>
      <c r="C28">
        <f>B28/B27-1</f>
        <v>1.3269876097057307</v>
      </c>
    </row>
    <row r="29" spans="1:3" x14ac:dyDescent="0.4">
      <c r="A29" s="1">
        <v>38443</v>
      </c>
      <c r="B29">
        <v>2183.5</v>
      </c>
      <c r="C29">
        <f>B29/B28-1</f>
        <v>-0.39446462741617905</v>
      </c>
    </row>
    <row r="30" spans="1:3" x14ac:dyDescent="0.4">
      <c r="A30" s="1">
        <v>38473</v>
      </c>
      <c r="B30">
        <v>2144.1</v>
      </c>
      <c r="C30">
        <f>B30/B29-1</f>
        <v>-1.8044424089764144E-2</v>
      </c>
    </row>
    <row r="31" spans="1:3" x14ac:dyDescent="0.4">
      <c r="A31" s="1">
        <v>38504</v>
      </c>
      <c r="B31">
        <v>2858.2</v>
      </c>
      <c r="C31">
        <f>B31/B30-1</f>
        <v>0.33305349563919595</v>
      </c>
    </row>
    <row r="32" spans="1:3" x14ac:dyDescent="0.4">
      <c r="A32" s="1">
        <v>38534</v>
      </c>
      <c r="B32">
        <v>2713</v>
      </c>
      <c r="C32">
        <f>B32/B31-1</f>
        <v>-5.080120355468476E-2</v>
      </c>
    </row>
    <row r="33" spans="1:3" x14ac:dyDescent="0.4">
      <c r="A33" s="1">
        <v>38565</v>
      </c>
      <c r="B33">
        <v>3370.9</v>
      </c>
      <c r="C33">
        <f>B33/B32-1</f>
        <v>0.2424990785108736</v>
      </c>
    </row>
    <row r="34" spans="1:3" x14ac:dyDescent="0.4">
      <c r="A34" s="1">
        <v>38596</v>
      </c>
      <c r="B34">
        <v>2109.5</v>
      </c>
      <c r="C34">
        <f>B34/B33-1</f>
        <v>-0.37420273517458247</v>
      </c>
    </row>
    <row r="35" spans="1:3" x14ac:dyDescent="0.4">
      <c r="A35" s="1">
        <v>38626</v>
      </c>
      <c r="B35">
        <v>3797.4</v>
      </c>
      <c r="C35">
        <f>B35/B34-1</f>
        <v>0.80014221379473804</v>
      </c>
    </row>
    <row r="36" spans="1:3" x14ac:dyDescent="0.4">
      <c r="A36" s="1">
        <v>38657</v>
      </c>
      <c r="B36">
        <v>2947.4</v>
      </c>
      <c r="C36">
        <f>B36/B35-1</f>
        <v>-0.22383736240585661</v>
      </c>
    </row>
    <row r="37" spans="1:3" x14ac:dyDescent="0.4">
      <c r="A37" s="1">
        <v>38687</v>
      </c>
      <c r="B37">
        <v>3128.9</v>
      </c>
      <c r="C37">
        <f>B37/B36-1</f>
        <v>6.1579697360385488E-2</v>
      </c>
    </row>
    <row r="38" spans="1:3" x14ac:dyDescent="0.4">
      <c r="A38" s="1">
        <v>38718</v>
      </c>
      <c r="B38">
        <v>1665.2</v>
      </c>
      <c r="C38">
        <f>B38/B37-1</f>
        <v>-0.46780018536865986</v>
      </c>
    </row>
    <row r="39" spans="1:3" x14ac:dyDescent="0.4">
      <c r="A39" s="1">
        <v>38749</v>
      </c>
      <c r="B39">
        <v>-1011.3</v>
      </c>
      <c r="C39">
        <f>B39/B38-1</f>
        <v>-1.6073144367042997</v>
      </c>
    </row>
    <row r="40" spans="1:3" x14ac:dyDescent="0.4">
      <c r="A40" s="1">
        <v>38777</v>
      </c>
      <c r="B40">
        <v>1485.1</v>
      </c>
      <c r="C40">
        <f>B40/B39-1</f>
        <v>-2.4685058835162659</v>
      </c>
    </row>
    <row r="41" spans="1:3" x14ac:dyDescent="0.4">
      <c r="A41" s="1">
        <v>38808</v>
      </c>
      <c r="B41">
        <v>498.6</v>
      </c>
      <c r="C41">
        <f>B41/B40-1</f>
        <v>-0.66426503265773351</v>
      </c>
    </row>
    <row r="42" spans="1:3" x14ac:dyDescent="0.4">
      <c r="A42" s="1">
        <v>38838</v>
      </c>
      <c r="B42">
        <v>1568.9</v>
      </c>
      <c r="C42">
        <f>B42/B41-1</f>
        <v>2.1466105094263939</v>
      </c>
    </row>
    <row r="43" spans="1:3" x14ac:dyDescent="0.4">
      <c r="A43" s="1">
        <v>38869</v>
      </c>
      <c r="B43">
        <v>4031.5</v>
      </c>
      <c r="C43">
        <f>B43/B42-1</f>
        <v>1.5696347759576774</v>
      </c>
    </row>
    <row r="44" spans="1:3" x14ac:dyDescent="0.4">
      <c r="A44" s="1">
        <v>38899</v>
      </c>
      <c r="B44">
        <v>743.3</v>
      </c>
      <c r="C44">
        <f>B44/B43-1</f>
        <v>-0.8156269378643185</v>
      </c>
    </row>
    <row r="45" spans="1:3" x14ac:dyDescent="0.4">
      <c r="A45" s="1">
        <v>38930</v>
      </c>
      <c r="B45">
        <v>471.2</v>
      </c>
      <c r="C45">
        <f>B45/B44-1</f>
        <v>-0.36607022736445582</v>
      </c>
    </row>
    <row r="46" spans="1:3" x14ac:dyDescent="0.4">
      <c r="A46" s="1">
        <v>38961</v>
      </c>
      <c r="B46">
        <v>4395.3999999999996</v>
      </c>
      <c r="C46">
        <f>B46/B45-1</f>
        <v>8.3280984719864168</v>
      </c>
    </row>
    <row r="47" spans="1:3" x14ac:dyDescent="0.4">
      <c r="A47" s="1">
        <v>38991</v>
      </c>
      <c r="B47">
        <v>3486.8</v>
      </c>
      <c r="C47">
        <f>B47/B46-1</f>
        <v>-0.20671611229922182</v>
      </c>
    </row>
    <row r="48" spans="1:3" x14ac:dyDescent="0.4">
      <c r="A48" s="1">
        <v>39022</v>
      </c>
      <c r="B48">
        <v>5334.2</v>
      </c>
      <c r="C48">
        <f>B48/B47-1</f>
        <v>0.52982677526672006</v>
      </c>
    </row>
    <row r="49" spans="1:3" x14ac:dyDescent="0.4">
      <c r="A49" s="1">
        <v>39052</v>
      </c>
      <c r="B49">
        <v>1845.6</v>
      </c>
      <c r="C49">
        <f>B49/B48-1</f>
        <v>-0.65400622398860186</v>
      </c>
    </row>
    <row r="50" spans="1:3" x14ac:dyDescent="0.4">
      <c r="A50" s="1">
        <v>39083</v>
      </c>
      <c r="B50">
        <v>1552.1</v>
      </c>
      <c r="C50">
        <f>B50/B49-1</f>
        <v>-0.15902687472908539</v>
      </c>
    </row>
    <row r="51" spans="1:3" x14ac:dyDescent="0.4">
      <c r="A51" s="1">
        <v>39114</v>
      </c>
      <c r="B51">
        <v>1218.9000000000001</v>
      </c>
      <c r="C51">
        <f>B51/B50-1</f>
        <v>-0.21467688937568441</v>
      </c>
    </row>
    <row r="52" spans="1:3" x14ac:dyDescent="0.4">
      <c r="A52" s="1">
        <v>39142</v>
      </c>
      <c r="B52">
        <v>2574.1</v>
      </c>
      <c r="C52">
        <f>B52/B51-1</f>
        <v>1.1118221347116251</v>
      </c>
    </row>
    <row r="53" spans="1:3" x14ac:dyDescent="0.4">
      <c r="A53" s="1">
        <v>39173</v>
      </c>
      <c r="B53">
        <v>1786.2</v>
      </c>
      <c r="C53">
        <f>B53/B52-1</f>
        <v>-0.30608756458568043</v>
      </c>
    </row>
    <row r="54" spans="1:3" x14ac:dyDescent="0.4">
      <c r="A54" s="1">
        <v>39203</v>
      </c>
      <c r="B54">
        <v>-739.6</v>
      </c>
      <c r="C54">
        <f>B54/B53-1</f>
        <v>-1.4140633747620648</v>
      </c>
    </row>
    <row r="55" spans="1:3" x14ac:dyDescent="0.4">
      <c r="A55" s="1">
        <v>39234</v>
      </c>
      <c r="B55">
        <v>3585.2</v>
      </c>
      <c r="C55">
        <f>B55/B54-1</f>
        <v>-5.8474851270957267</v>
      </c>
    </row>
    <row r="56" spans="1:3" x14ac:dyDescent="0.4">
      <c r="A56" s="1">
        <v>39264</v>
      </c>
      <c r="B56">
        <v>3739</v>
      </c>
      <c r="C56">
        <f>B56/B55-1</f>
        <v>4.2898583063706308E-2</v>
      </c>
    </row>
    <row r="57" spans="1:3" x14ac:dyDescent="0.4">
      <c r="A57" s="1">
        <v>39295</v>
      </c>
      <c r="B57">
        <v>3690.5</v>
      </c>
      <c r="C57">
        <f>B57/B56-1</f>
        <v>-1.297138272265308E-2</v>
      </c>
    </row>
    <row r="58" spans="1:3" x14ac:dyDescent="0.4">
      <c r="A58" s="1">
        <v>39326</v>
      </c>
      <c r="B58">
        <v>5236.5</v>
      </c>
      <c r="C58">
        <f>B58/B57-1</f>
        <v>0.41891342636499118</v>
      </c>
    </row>
    <row r="59" spans="1:3" x14ac:dyDescent="0.4">
      <c r="A59" s="1">
        <v>39356</v>
      </c>
      <c r="B59">
        <v>3588.6</v>
      </c>
      <c r="C59">
        <f>B59/B58-1</f>
        <v>-0.31469492981953595</v>
      </c>
    </row>
    <row r="60" spans="1:3" x14ac:dyDescent="0.4">
      <c r="A60" s="1">
        <v>39387</v>
      </c>
      <c r="B60">
        <v>4479.8</v>
      </c>
      <c r="C60">
        <f>B60/B59-1</f>
        <v>0.24834197179958761</v>
      </c>
    </row>
    <row r="61" spans="1:3" x14ac:dyDescent="0.4">
      <c r="A61" s="1">
        <v>39417</v>
      </c>
      <c r="B61">
        <v>1724.8</v>
      </c>
      <c r="C61">
        <f>B61/B60-1</f>
        <v>-0.61498281173266667</v>
      </c>
    </row>
    <row r="62" spans="1:3" x14ac:dyDescent="0.4">
      <c r="A62" s="1">
        <v>39448</v>
      </c>
      <c r="B62">
        <v>630.9</v>
      </c>
      <c r="C62">
        <f>B62/B61-1</f>
        <v>-0.63421846011131722</v>
      </c>
    </row>
    <row r="63" spans="1:3" x14ac:dyDescent="0.4">
      <c r="A63" s="1">
        <v>39479</v>
      </c>
      <c r="B63">
        <v>-383.5</v>
      </c>
      <c r="C63">
        <f>B63/B62-1</f>
        <v>-1.6078617847519419</v>
      </c>
    </row>
    <row r="64" spans="1:3" x14ac:dyDescent="0.4">
      <c r="A64" s="1">
        <v>39508</v>
      </c>
      <c r="B64">
        <v>1101.5999999999999</v>
      </c>
      <c r="C64">
        <f>B64/B63-1</f>
        <v>-3.8724902216427637</v>
      </c>
    </row>
    <row r="65" spans="1:3" x14ac:dyDescent="0.4">
      <c r="A65" s="1">
        <v>39539</v>
      </c>
      <c r="B65">
        <v>488.4</v>
      </c>
      <c r="C65">
        <f>B65/B64-1</f>
        <v>-0.55664488017429192</v>
      </c>
    </row>
    <row r="66" spans="1:3" x14ac:dyDescent="0.4">
      <c r="A66" s="1">
        <v>39569</v>
      </c>
      <c r="B66">
        <v>-557.4</v>
      </c>
      <c r="C66">
        <f>B66/B65-1</f>
        <v>-2.1412776412776413</v>
      </c>
    </row>
    <row r="67" spans="1:3" x14ac:dyDescent="0.4">
      <c r="A67" s="1">
        <v>39600</v>
      </c>
      <c r="B67">
        <v>868.5</v>
      </c>
      <c r="C67">
        <f>B67/B66-1</f>
        <v>-2.5581270182992464</v>
      </c>
    </row>
    <row r="68" spans="1:3" x14ac:dyDescent="0.4">
      <c r="A68" s="1">
        <v>39630</v>
      </c>
      <c r="B68">
        <v>383.2</v>
      </c>
      <c r="C68">
        <f>B68/B67-1</f>
        <v>-0.55877950489349448</v>
      </c>
    </row>
    <row r="69" spans="1:3" x14ac:dyDescent="0.4">
      <c r="A69" s="1">
        <v>39661</v>
      </c>
      <c r="B69">
        <v>-2232.1999999999998</v>
      </c>
      <c r="C69">
        <f>B69/B68-1</f>
        <v>-6.8251565762004169</v>
      </c>
    </row>
    <row r="70" spans="1:3" x14ac:dyDescent="0.4">
      <c r="A70" s="1">
        <v>39692</v>
      </c>
      <c r="B70">
        <v>1686.2</v>
      </c>
      <c r="C70">
        <f>B70/B69-1</f>
        <v>-1.7553982618044979</v>
      </c>
    </row>
    <row r="71" spans="1:3" x14ac:dyDescent="0.4">
      <c r="A71" s="1">
        <v>39722</v>
      </c>
      <c r="B71">
        <v>828.1</v>
      </c>
      <c r="C71">
        <f>B71/B70-1</f>
        <v>-0.50889574190487485</v>
      </c>
    </row>
    <row r="72" spans="1:3" x14ac:dyDescent="0.4">
      <c r="A72" s="1">
        <v>39753</v>
      </c>
      <c r="B72">
        <v>1460.7</v>
      </c>
      <c r="C72">
        <f>B72/B71-1</f>
        <v>0.76391740128003871</v>
      </c>
    </row>
    <row r="73" spans="1:3" x14ac:dyDescent="0.4">
      <c r="A73" s="1">
        <v>39783</v>
      </c>
      <c r="B73">
        <v>7471.6</v>
      </c>
      <c r="C73">
        <f>B73/B72-1</f>
        <v>4.115081810091052</v>
      </c>
    </row>
    <row r="74" spans="1:3" x14ac:dyDescent="0.4">
      <c r="A74" s="1">
        <v>39814</v>
      </c>
      <c r="B74">
        <v>430</v>
      </c>
      <c r="C74">
        <f>B74/B73-1</f>
        <v>-0.94244873922586858</v>
      </c>
    </row>
    <row r="75" spans="1:3" x14ac:dyDescent="0.4">
      <c r="A75" s="1">
        <v>39845</v>
      </c>
      <c r="B75">
        <v>5075.8999999999996</v>
      </c>
      <c r="C75">
        <f>B75/B74-1</f>
        <v>10.804418604651161</v>
      </c>
    </row>
    <row r="76" spans="1:3" x14ac:dyDescent="0.4">
      <c r="A76" s="1">
        <v>39873</v>
      </c>
      <c r="B76">
        <v>6606.6</v>
      </c>
      <c r="C76">
        <f>B76/B75-1</f>
        <v>0.30156228452097178</v>
      </c>
    </row>
    <row r="77" spans="1:3" x14ac:dyDescent="0.4">
      <c r="A77" s="1">
        <v>39904</v>
      </c>
      <c r="B77">
        <v>4729.1000000000004</v>
      </c>
      <c r="C77">
        <f>B77/B76-1</f>
        <v>-0.28418551145823867</v>
      </c>
    </row>
    <row r="78" spans="1:3" x14ac:dyDescent="0.4">
      <c r="A78" s="1">
        <v>39934</v>
      </c>
      <c r="B78">
        <v>3803.7</v>
      </c>
      <c r="C78">
        <f>B78/B77-1</f>
        <v>-0.19568205366771696</v>
      </c>
    </row>
    <row r="79" spans="1:3" x14ac:dyDescent="0.4">
      <c r="A79" s="1">
        <v>39965</v>
      </c>
      <c r="B79">
        <v>5550.4</v>
      </c>
      <c r="C79">
        <f>B79/B78-1</f>
        <v>0.45921076846228659</v>
      </c>
    </row>
    <row r="80" spans="1:3" x14ac:dyDescent="0.4">
      <c r="A80" s="1">
        <v>39995</v>
      </c>
      <c r="B80">
        <v>3573.5</v>
      </c>
      <c r="C80">
        <f>B80/B79-1</f>
        <v>-0.35617252810608235</v>
      </c>
    </row>
    <row r="81" spans="1:3" x14ac:dyDescent="0.4">
      <c r="A81" s="1">
        <v>40026</v>
      </c>
      <c r="B81">
        <v>2346.1999999999998</v>
      </c>
      <c r="C81">
        <f>B81/B80-1</f>
        <v>-0.34344480201483141</v>
      </c>
    </row>
    <row r="82" spans="1:3" x14ac:dyDescent="0.4">
      <c r="A82" s="1">
        <v>40057</v>
      </c>
      <c r="B82">
        <v>3513.5</v>
      </c>
      <c r="C82">
        <f>B82/B81-1</f>
        <v>0.49752791748359071</v>
      </c>
    </row>
    <row r="83" spans="1:3" x14ac:dyDescent="0.4">
      <c r="A83" s="1">
        <v>40087</v>
      </c>
      <c r="B83">
        <v>3688.5</v>
      </c>
      <c r="C83">
        <f>B83/B82-1</f>
        <v>4.9807883876476389E-2</v>
      </c>
    </row>
    <row r="84" spans="1:3" x14ac:dyDescent="0.4">
      <c r="A84" s="1">
        <v>40118</v>
      </c>
      <c r="B84">
        <v>4575.6000000000004</v>
      </c>
      <c r="C84">
        <f>B84/B83-1</f>
        <v>0.24050427002846697</v>
      </c>
    </row>
    <row r="85" spans="1:3" x14ac:dyDescent="0.4">
      <c r="A85" s="1">
        <v>40148</v>
      </c>
      <c r="B85">
        <v>4162.6000000000004</v>
      </c>
      <c r="C85">
        <f>B85/B84-1</f>
        <v>-9.0261386484832618E-2</v>
      </c>
    </row>
    <row r="86" spans="1:3" x14ac:dyDescent="0.4">
      <c r="A86" s="1">
        <v>40179</v>
      </c>
      <c r="B86">
        <v>260.3</v>
      </c>
      <c r="C86">
        <f>B86/B85-1</f>
        <v>-0.93746696776053429</v>
      </c>
    </row>
    <row r="87" spans="1:3" x14ac:dyDescent="0.4">
      <c r="A87" s="1">
        <v>40210</v>
      </c>
      <c r="B87">
        <v>1411.1</v>
      </c>
      <c r="C87">
        <f>B87/B86-1</f>
        <v>4.4210526315789469</v>
      </c>
    </row>
    <row r="88" spans="1:3" x14ac:dyDescent="0.4">
      <c r="A88" s="1">
        <v>40238</v>
      </c>
      <c r="B88">
        <v>3311.2</v>
      </c>
      <c r="C88">
        <f>B88/B87-1</f>
        <v>1.3465381617178087</v>
      </c>
    </row>
    <row r="89" spans="1:3" x14ac:dyDescent="0.4">
      <c r="A89" s="1">
        <v>40269</v>
      </c>
      <c r="B89">
        <v>4001.5</v>
      </c>
      <c r="C89">
        <f>B89/B88-1</f>
        <v>0.20847426914713707</v>
      </c>
    </row>
    <row r="90" spans="1:3" x14ac:dyDescent="0.4">
      <c r="A90" s="1">
        <v>40299</v>
      </c>
      <c r="B90">
        <v>5940.9</v>
      </c>
      <c r="C90">
        <f>B90/B89-1</f>
        <v>0.48466824940647246</v>
      </c>
    </row>
    <row r="91" spans="1:3" x14ac:dyDescent="0.4">
      <c r="A91" s="1">
        <v>40330</v>
      </c>
      <c r="B91">
        <v>4784.8999999999996</v>
      </c>
      <c r="C91">
        <f>B91/B90-1</f>
        <v>-0.19458331229275028</v>
      </c>
    </row>
    <row r="92" spans="1:3" x14ac:dyDescent="0.4">
      <c r="A92" s="1">
        <v>40360</v>
      </c>
      <c r="B92">
        <v>4036.7</v>
      </c>
      <c r="C92">
        <f>B92/B91-1</f>
        <v>-0.15636690421952393</v>
      </c>
    </row>
    <row r="93" spans="1:3" x14ac:dyDescent="0.4">
      <c r="A93" s="1">
        <v>40391</v>
      </c>
      <c r="B93">
        <v>4782.6000000000004</v>
      </c>
      <c r="C93">
        <f>B93/B92-1</f>
        <v>0.18477964674114999</v>
      </c>
    </row>
    <row r="94" spans="1:3" x14ac:dyDescent="0.4">
      <c r="A94" s="1">
        <v>40422</v>
      </c>
      <c r="B94">
        <v>5581</v>
      </c>
      <c r="C94">
        <f>B94/B93-1</f>
        <v>0.1669384853427005</v>
      </c>
    </row>
    <row r="95" spans="1:3" x14ac:dyDescent="0.4">
      <c r="A95" s="1">
        <v>40452</v>
      </c>
      <c r="B95">
        <v>5583.8</v>
      </c>
      <c r="C95">
        <f>B95/B94-1</f>
        <v>5.01702203906218E-4</v>
      </c>
    </row>
    <row r="96" spans="1:3" x14ac:dyDescent="0.4">
      <c r="A96" s="1">
        <v>40483</v>
      </c>
      <c r="B96">
        <v>6503</v>
      </c>
      <c r="C96">
        <f>B96/B95-1</f>
        <v>0.16461907661449193</v>
      </c>
    </row>
    <row r="97" spans="1:3" x14ac:dyDescent="0.4">
      <c r="A97" s="1">
        <v>40513</v>
      </c>
      <c r="B97">
        <v>1735.3</v>
      </c>
      <c r="C97">
        <f>B97/B96-1</f>
        <v>-0.73315392895586651</v>
      </c>
    </row>
    <row r="98" spans="1:3" x14ac:dyDescent="0.4">
      <c r="A98" s="1">
        <v>40544</v>
      </c>
      <c r="B98">
        <v>-581.6</v>
      </c>
      <c r="C98">
        <f>B98/B97-1</f>
        <v>-1.3351581859044546</v>
      </c>
    </row>
    <row r="99" spans="1:3" x14ac:dyDescent="0.4">
      <c r="A99" s="1">
        <v>40575</v>
      </c>
      <c r="B99">
        <v>2581.8000000000002</v>
      </c>
      <c r="C99">
        <f>B99/B98-1</f>
        <v>-5.4391334250343881</v>
      </c>
    </row>
    <row r="100" spans="1:3" x14ac:dyDescent="0.4">
      <c r="A100" s="1">
        <v>40603</v>
      </c>
      <c r="B100">
        <v>180.7</v>
      </c>
      <c r="C100">
        <f>B100/B99-1</f>
        <v>-0.93001007049345419</v>
      </c>
    </row>
    <row r="101" spans="1:3" x14ac:dyDescent="0.4">
      <c r="A101" s="1">
        <v>40634</v>
      </c>
      <c r="B101">
        <v>312.10000000000002</v>
      </c>
      <c r="C101">
        <f>B101/B100-1</f>
        <v>0.72717210846707281</v>
      </c>
    </row>
    <row r="102" spans="1:3" x14ac:dyDescent="0.4">
      <c r="A102" s="1">
        <v>40664</v>
      </c>
      <c r="B102">
        <v>-736.3</v>
      </c>
      <c r="C102">
        <f>B102/B101-1</f>
        <v>-3.3591797500801022</v>
      </c>
    </row>
    <row r="103" spans="1:3" x14ac:dyDescent="0.4">
      <c r="A103" s="1">
        <v>40695</v>
      </c>
      <c r="B103">
        <v>2655.1</v>
      </c>
      <c r="C103">
        <f>B103/B102-1</f>
        <v>-4.6060029879125359</v>
      </c>
    </row>
    <row r="104" spans="1:3" x14ac:dyDescent="0.4">
      <c r="A104" s="1">
        <v>40725</v>
      </c>
      <c r="B104">
        <v>4696.8999999999996</v>
      </c>
      <c r="C104">
        <f>B104/B103-1</f>
        <v>0.76901058340552142</v>
      </c>
    </row>
    <row r="105" spans="1:3" x14ac:dyDescent="0.4">
      <c r="A105" s="1">
        <v>40756</v>
      </c>
      <c r="B105">
        <v>4293.3</v>
      </c>
      <c r="C105">
        <f>B105/B104-1</f>
        <v>-8.5929017011220021E-2</v>
      </c>
    </row>
    <row r="106" spans="1:3" x14ac:dyDescent="0.4">
      <c r="A106" s="1">
        <v>40787</v>
      </c>
      <c r="B106">
        <v>2117.9</v>
      </c>
      <c r="C106">
        <f>B106/B105-1</f>
        <v>-0.50669648056273731</v>
      </c>
    </row>
    <row r="107" spans="1:3" x14ac:dyDescent="0.4">
      <c r="A107" s="1">
        <v>40817</v>
      </c>
      <c r="B107">
        <v>3224.3</v>
      </c>
      <c r="C107">
        <f>B107/B106-1</f>
        <v>0.52240426837905485</v>
      </c>
    </row>
    <row r="108" spans="1:3" x14ac:dyDescent="0.4">
      <c r="A108" s="1">
        <v>40848</v>
      </c>
      <c r="B108">
        <v>6753.4</v>
      </c>
      <c r="C108">
        <f>B108/B107-1</f>
        <v>1.0945321465124209</v>
      </c>
    </row>
    <row r="109" spans="1:3" x14ac:dyDescent="0.4">
      <c r="A109" s="1">
        <v>40878</v>
      </c>
      <c r="B109">
        <v>2516.6999999999998</v>
      </c>
      <c r="C109">
        <f>B109/B108-1</f>
        <v>-0.62734326413362163</v>
      </c>
    </row>
    <row r="110" spans="1:3" x14ac:dyDescent="0.4">
      <c r="A110" s="1">
        <v>40909</v>
      </c>
      <c r="B110">
        <v>-1774.7</v>
      </c>
      <c r="C110">
        <f>B110/B109-1</f>
        <v>-1.7051694679540668</v>
      </c>
    </row>
    <row r="111" spans="1:3" x14ac:dyDescent="0.4">
      <c r="A111" s="1">
        <v>40940</v>
      </c>
      <c r="B111">
        <v>-927.8</v>
      </c>
      <c r="C111">
        <f>B111/B110-1</f>
        <v>-0.47720741533780364</v>
      </c>
    </row>
    <row r="112" spans="1:3" x14ac:dyDescent="0.4">
      <c r="A112" s="1">
        <v>40969</v>
      </c>
      <c r="B112">
        <v>4160.7</v>
      </c>
      <c r="C112">
        <f>B112/B111-1</f>
        <v>-5.4844794136667385</v>
      </c>
    </row>
    <row r="113" spans="1:3" x14ac:dyDescent="0.4">
      <c r="A113" s="1">
        <v>41000</v>
      </c>
      <c r="B113">
        <v>-328.3</v>
      </c>
      <c r="C113">
        <f>B113/B112-1</f>
        <v>-1.0789049919484701</v>
      </c>
    </row>
    <row r="114" spans="1:3" x14ac:dyDescent="0.4">
      <c r="A114" s="1">
        <v>41030</v>
      </c>
      <c r="B114">
        <v>3255.3</v>
      </c>
      <c r="C114">
        <f>B114/B113-1</f>
        <v>-10.915625951873286</v>
      </c>
    </row>
    <row r="115" spans="1:3" x14ac:dyDescent="0.4">
      <c r="A115" s="1">
        <v>41061</v>
      </c>
      <c r="B115">
        <v>5272.5</v>
      </c>
      <c r="C115">
        <f>B115/B114-1</f>
        <v>0.61966639019445213</v>
      </c>
    </row>
    <row r="116" spans="1:3" x14ac:dyDescent="0.4">
      <c r="A116" s="1">
        <v>41091</v>
      </c>
      <c r="B116">
        <v>7601.7</v>
      </c>
      <c r="C116">
        <f>B116/B115-1</f>
        <v>0.44176386913229004</v>
      </c>
    </row>
    <row r="117" spans="1:3" x14ac:dyDescent="0.4">
      <c r="A117" s="1">
        <v>41122</v>
      </c>
      <c r="B117">
        <v>1998.2</v>
      </c>
      <c r="C117">
        <f>B117/B116-1</f>
        <v>-0.73713774550429512</v>
      </c>
    </row>
    <row r="118" spans="1:3" x14ac:dyDescent="0.4">
      <c r="A118" s="1">
        <v>41153</v>
      </c>
      <c r="B118">
        <v>6143</v>
      </c>
      <c r="C118">
        <f>B118/B117-1</f>
        <v>2.0742668401561404</v>
      </c>
    </row>
    <row r="119" spans="1:3" x14ac:dyDescent="0.4">
      <c r="A119" s="1">
        <v>41183</v>
      </c>
      <c r="B119">
        <v>7361.8</v>
      </c>
      <c r="C119">
        <f>B119/B118-1</f>
        <v>0.19840468826306368</v>
      </c>
    </row>
    <row r="120" spans="1:3" x14ac:dyDescent="0.4">
      <c r="A120" s="1">
        <v>41214</v>
      </c>
      <c r="B120">
        <v>8551.2999999999993</v>
      </c>
      <c r="C120">
        <f>B120/B119-1</f>
        <v>0.16157733163085108</v>
      </c>
    </row>
    <row r="121" spans="1:3" x14ac:dyDescent="0.4">
      <c r="A121" s="1">
        <v>41244</v>
      </c>
      <c r="B121">
        <v>7275.6</v>
      </c>
      <c r="C121">
        <f>B121/B120-1</f>
        <v>-0.14918199571994895</v>
      </c>
    </row>
    <row r="122" spans="1:3" x14ac:dyDescent="0.4">
      <c r="A122" s="1">
        <v>41275</v>
      </c>
      <c r="B122">
        <v>3766.1</v>
      </c>
      <c r="C122">
        <f>B122/B121-1</f>
        <v>-0.48236571554236085</v>
      </c>
    </row>
    <row r="123" spans="1:3" x14ac:dyDescent="0.4">
      <c r="A123" s="1">
        <v>41306</v>
      </c>
      <c r="B123">
        <v>3077.7</v>
      </c>
      <c r="C123">
        <f>B123/B122-1</f>
        <v>-0.18278856111096364</v>
      </c>
    </row>
    <row r="124" spans="1:3" x14ac:dyDescent="0.4">
      <c r="A124" s="1">
        <v>41334</v>
      </c>
      <c r="B124">
        <v>6898.9</v>
      </c>
      <c r="C124">
        <f>B124/B123-1</f>
        <v>1.2415765019332619</v>
      </c>
    </row>
    <row r="125" spans="1:3" x14ac:dyDescent="0.4">
      <c r="A125" s="1">
        <v>41365</v>
      </c>
      <c r="B125">
        <v>5314.8</v>
      </c>
      <c r="C125">
        <f>B125/B124-1</f>
        <v>-0.22961631564452301</v>
      </c>
    </row>
    <row r="126" spans="1:3" x14ac:dyDescent="0.4">
      <c r="A126" s="1">
        <v>41395</v>
      </c>
      <c r="B126">
        <v>9172.1</v>
      </c>
      <c r="C126">
        <f>B126/B125-1</f>
        <v>0.72576578610672082</v>
      </c>
    </row>
    <row r="127" spans="1:3" x14ac:dyDescent="0.4">
      <c r="A127" s="1">
        <v>41426</v>
      </c>
      <c r="B127">
        <v>5502.5</v>
      </c>
      <c r="C127">
        <f>B127/B126-1</f>
        <v>-0.40008285997754056</v>
      </c>
    </row>
    <row r="128" spans="1:3" x14ac:dyDescent="0.4">
      <c r="A128" s="1">
        <v>41456</v>
      </c>
      <c r="B128">
        <v>7232.6</v>
      </c>
      <c r="C128">
        <f>B128/B127-1</f>
        <v>0.31442071785552028</v>
      </c>
    </row>
    <row r="129" spans="1:3" x14ac:dyDescent="0.4">
      <c r="A129" s="1">
        <v>41487</v>
      </c>
      <c r="B129">
        <v>7012.2</v>
      </c>
      <c r="C129">
        <f>B129/B128-1</f>
        <v>-3.0473135525260653E-2</v>
      </c>
    </row>
    <row r="130" spans="1:3" x14ac:dyDescent="0.4">
      <c r="A130" s="1">
        <v>41518</v>
      </c>
      <c r="B130">
        <v>8338.5</v>
      </c>
      <c r="C130">
        <f>B130/B129-1</f>
        <v>0.18914178146658678</v>
      </c>
    </row>
    <row r="131" spans="1:3" x14ac:dyDescent="0.4">
      <c r="A131" s="1">
        <v>41548</v>
      </c>
      <c r="B131">
        <v>9536</v>
      </c>
      <c r="C131">
        <f>B131/B130-1</f>
        <v>0.14361096120405348</v>
      </c>
    </row>
    <row r="132" spans="1:3" x14ac:dyDescent="0.4">
      <c r="A132" s="1">
        <v>41579</v>
      </c>
      <c r="B132">
        <v>7817.1</v>
      </c>
      <c r="C132">
        <f>B132/B131-1</f>
        <v>-0.18025377516778518</v>
      </c>
    </row>
    <row r="133" spans="1:3" x14ac:dyDescent="0.4">
      <c r="A133" s="1">
        <v>41609</v>
      </c>
      <c r="B133">
        <v>6590.5</v>
      </c>
      <c r="C133">
        <f>B133/B132-1</f>
        <v>-0.15691240997300793</v>
      </c>
    </row>
    <row r="134" spans="1:3" x14ac:dyDescent="0.4">
      <c r="A134" s="1">
        <v>41640</v>
      </c>
      <c r="B134">
        <v>3674.4</v>
      </c>
      <c r="C134">
        <f>B134/B133-1</f>
        <v>-0.44247022228965938</v>
      </c>
    </row>
    <row r="135" spans="1:3" x14ac:dyDescent="0.4">
      <c r="A135" s="1">
        <v>41671</v>
      </c>
      <c r="B135">
        <v>5930.7</v>
      </c>
      <c r="C135">
        <f>B135/B134-1</f>
        <v>0.6140594382756368</v>
      </c>
    </row>
    <row r="136" spans="1:3" x14ac:dyDescent="0.4">
      <c r="A136" s="1">
        <v>41699</v>
      </c>
      <c r="B136">
        <v>7450.3</v>
      </c>
      <c r="C136">
        <f>B136/B135-1</f>
        <v>0.25622607786601925</v>
      </c>
    </row>
    <row r="137" spans="1:3" x14ac:dyDescent="0.4">
      <c r="A137" s="1">
        <v>41730</v>
      </c>
      <c r="B137">
        <v>9833.7000000000007</v>
      </c>
      <c r="C137">
        <f>B137/B136-1</f>
        <v>0.31990658094304925</v>
      </c>
    </row>
    <row r="138" spans="1:3" x14ac:dyDescent="0.4">
      <c r="A138" s="1">
        <v>41760</v>
      </c>
      <c r="B138">
        <v>8560.9</v>
      </c>
      <c r="C138">
        <f>B138/B137-1</f>
        <v>-0.12943246184040602</v>
      </c>
    </row>
    <row r="139" spans="1:3" x14ac:dyDescent="0.4">
      <c r="A139" s="1">
        <v>41791</v>
      </c>
      <c r="B139">
        <v>6088.3</v>
      </c>
      <c r="C139">
        <f>B139/B138-1</f>
        <v>-0.28882477309628651</v>
      </c>
    </row>
    <row r="140" spans="1:3" x14ac:dyDescent="0.4">
      <c r="A140" s="1">
        <v>41821</v>
      </c>
      <c r="B140">
        <v>5421.5</v>
      </c>
      <c r="C140">
        <f>B140/B139-1</f>
        <v>-0.10952154131695224</v>
      </c>
    </row>
    <row r="141" spans="1:3" x14ac:dyDescent="0.4">
      <c r="A141" s="1">
        <v>41852</v>
      </c>
      <c r="B141">
        <v>6749.3</v>
      </c>
      <c r="C141">
        <f>B141/B140-1</f>
        <v>0.24491376925205199</v>
      </c>
    </row>
    <row r="142" spans="1:3" x14ac:dyDescent="0.4">
      <c r="A142" s="1">
        <v>41883</v>
      </c>
      <c r="B142">
        <v>8012.6</v>
      </c>
      <c r="C142">
        <f>B142/B141-1</f>
        <v>0.18717496629280084</v>
      </c>
    </row>
    <row r="143" spans="1:3" x14ac:dyDescent="0.4">
      <c r="A143" s="1">
        <v>41913</v>
      </c>
      <c r="B143">
        <v>7730.6</v>
      </c>
      <c r="C143">
        <f>B143/B142-1</f>
        <v>-3.5194568554526628E-2</v>
      </c>
    </row>
    <row r="144" spans="1:3" x14ac:dyDescent="0.4">
      <c r="A144" s="1">
        <v>41944</v>
      </c>
      <c r="B144">
        <v>9364.2000000000007</v>
      </c>
      <c r="C144">
        <f>B144/B143-1</f>
        <v>0.21131606861045715</v>
      </c>
    </row>
    <row r="145" spans="1:3" x14ac:dyDescent="0.4">
      <c r="A145" s="1">
        <v>41974</v>
      </c>
      <c r="B145">
        <v>7328.5</v>
      </c>
      <c r="C145">
        <f>B145/B144-1</f>
        <v>-0.21739176865081911</v>
      </c>
    </row>
    <row r="146" spans="1:3" x14ac:dyDescent="0.4">
      <c r="A146" s="1">
        <v>42005</v>
      </c>
      <c r="B146">
        <v>6718.7</v>
      </c>
      <c r="C146">
        <f>B146/B145-1</f>
        <v>-8.3209388005731078E-2</v>
      </c>
    </row>
    <row r="147" spans="1:3" x14ac:dyDescent="0.4">
      <c r="A147" s="1">
        <v>42036</v>
      </c>
      <c r="B147">
        <v>6870.5</v>
      </c>
      <c r="C147">
        <f>B147/B146-1</f>
        <v>2.2593656510932147E-2</v>
      </c>
    </row>
    <row r="148" spans="1:3" x14ac:dyDescent="0.4">
      <c r="A148" s="1">
        <v>42064</v>
      </c>
      <c r="B148">
        <v>10495.9</v>
      </c>
      <c r="C148">
        <f>B148/B147-1</f>
        <v>0.52767629721272091</v>
      </c>
    </row>
    <row r="149" spans="1:3" x14ac:dyDescent="0.4">
      <c r="A149" s="1">
        <v>42095</v>
      </c>
      <c r="B149">
        <v>11734.5</v>
      </c>
      <c r="C149">
        <f>B149/B148-1</f>
        <v>0.11800798406997015</v>
      </c>
    </row>
    <row r="150" spans="1:3" x14ac:dyDescent="0.4">
      <c r="A150" s="1">
        <v>42125</v>
      </c>
      <c r="B150">
        <v>8584.7999999999993</v>
      </c>
      <c r="C150">
        <f>B150/B149-1</f>
        <v>-0.26841365205164269</v>
      </c>
    </row>
    <row r="151" spans="1:3" x14ac:dyDescent="0.4">
      <c r="A151" s="1">
        <v>42156</v>
      </c>
      <c r="B151">
        <v>12773.4</v>
      </c>
      <c r="C151">
        <f>B151/B150-1</f>
        <v>0.48790886217500717</v>
      </c>
    </row>
    <row r="152" spans="1:3" x14ac:dyDescent="0.4">
      <c r="A152" s="1">
        <v>42186</v>
      </c>
      <c r="B152">
        <v>10181.4</v>
      </c>
      <c r="C152">
        <f>B152/B151-1</f>
        <v>-0.20292169665085258</v>
      </c>
    </row>
    <row r="153" spans="1:3" x14ac:dyDescent="0.4">
      <c r="A153" s="1">
        <v>42217</v>
      </c>
      <c r="B153">
        <v>8652.2999999999993</v>
      </c>
      <c r="C153">
        <f>B153/B152-1</f>
        <v>-0.15018563262419715</v>
      </c>
    </row>
    <row r="154" spans="1:3" x14ac:dyDescent="0.4">
      <c r="A154" s="1">
        <v>42248</v>
      </c>
      <c r="B154">
        <v>12026.3</v>
      </c>
      <c r="C154">
        <f>B154/B153-1</f>
        <v>0.38995411624654719</v>
      </c>
    </row>
    <row r="155" spans="1:3" x14ac:dyDescent="0.4">
      <c r="A155" s="1">
        <v>42278</v>
      </c>
      <c r="B155">
        <v>10843.3</v>
      </c>
      <c r="C155">
        <f>B155/B154-1</f>
        <v>-9.8367744027672677E-2</v>
      </c>
    </row>
    <row r="156" spans="1:3" x14ac:dyDescent="0.4">
      <c r="A156" s="1">
        <v>42309</v>
      </c>
      <c r="B156">
        <v>10448.6</v>
      </c>
      <c r="C156">
        <f>B156/B155-1</f>
        <v>-3.6400357824647345E-2</v>
      </c>
    </row>
    <row r="157" spans="1:3" x14ac:dyDescent="0.4">
      <c r="A157" s="1">
        <v>42339</v>
      </c>
      <c r="B157">
        <v>10945.3</v>
      </c>
      <c r="C157">
        <f>B157/B156-1</f>
        <v>4.7537469134620869E-2</v>
      </c>
    </row>
    <row r="158" spans="1:3" x14ac:dyDescent="0.4">
      <c r="A158" s="1">
        <v>42370</v>
      </c>
      <c r="B158">
        <v>8255</v>
      </c>
      <c r="C158">
        <f>B158/B157-1</f>
        <v>-0.24579499876659383</v>
      </c>
    </row>
    <row r="159" spans="1:3" x14ac:dyDescent="0.4">
      <c r="A159" s="1">
        <v>42401</v>
      </c>
      <c r="B159">
        <v>8143.3</v>
      </c>
      <c r="C159">
        <f>B159/B158-1</f>
        <v>-1.3531193216232529E-2</v>
      </c>
    </row>
    <row r="160" spans="1:3" x14ac:dyDescent="0.4">
      <c r="A160" s="1">
        <v>42430</v>
      </c>
      <c r="B160">
        <v>13316.3</v>
      </c>
      <c r="C160">
        <f>B160/B159-1</f>
        <v>0.63524615327938294</v>
      </c>
    </row>
    <row r="161" spans="1:3" x14ac:dyDescent="0.4">
      <c r="A161" s="1">
        <v>42461</v>
      </c>
      <c r="B161">
        <v>9893.2999999999993</v>
      </c>
      <c r="C161">
        <f>B161/B160-1</f>
        <v>-0.25705338570023206</v>
      </c>
    </row>
    <row r="162" spans="1:3" x14ac:dyDescent="0.4">
      <c r="A162" s="1">
        <v>42491</v>
      </c>
      <c r="B162">
        <v>10237.700000000001</v>
      </c>
      <c r="C162">
        <f>B162/B161-1</f>
        <v>3.4811438043928833E-2</v>
      </c>
    </row>
    <row r="163" spans="1:3" x14ac:dyDescent="0.4">
      <c r="A163" s="1">
        <v>42522</v>
      </c>
      <c r="B163">
        <v>12413.1</v>
      </c>
      <c r="C163">
        <f>B163/B162-1</f>
        <v>0.21248913330142516</v>
      </c>
    </row>
    <row r="164" spans="1:3" x14ac:dyDescent="0.4">
      <c r="A164" s="1">
        <v>42552</v>
      </c>
      <c r="B164">
        <v>10486.8</v>
      </c>
      <c r="C164">
        <f>B164/B163-1</f>
        <v>-0.15518283104139985</v>
      </c>
    </row>
    <row r="165" spans="1:3" x14ac:dyDescent="0.4">
      <c r="A165" s="1">
        <v>42583</v>
      </c>
      <c r="B165">
        <v>6791</v>
      </c>
      <c r="C165">
        <f>B165/B164-1</f>
        <v>-0.35242399969485438</v>
      </c>
    </row>
    <row r="166" spans="1:3" x14ac:dyDescent="0.4">
      <c r="A166" s="1">
        <v>42614</v>
      </c>
      <c r="B166">
        <v>9894.6</v>
      </c>
      <c r="C166">
        <f>B166/B165-1</f>
        <v>0.45701663967015183</v>
      </c>
    </row>
    <row r="167" spans="1:3" x14ac:dyDescent="0.4">
      <c r="A167" s="1">
        <v>42644</v>
      </c>
      <c r="B167">
        <v>8874.9</v>
      </c>
      <c r="C167">
        <f>B167/B166-1</f>
        <v>-0.10305621247953434</v>
      </c>
    </row>
    <row r="168" spans="1:3" x14ac:dyDescent="0.4">
      <c r="A168" s="1">
        <v>42675</v>
      </c>
      <c r="B168">
        <v>9453.1</v>
      </c>
      <c r="C168">
        <f>B168/B167-1</f>
        <v>6.5150029859491365E-2</v>
      </c>
    </row>
    <row r="169" spans="1:3" x14ac:dyDescent="0.4">
      <c r="A169" s="1">
        <v>42705</v>
      </c>
      <c r="B169">
        <v>8702.6</v>
      </c>
      <c r="C169">
        <f>B169/B168-1</f>
        <v>-7.9391945499360017E-2</v>
      </c>
    </row>
    <row r="170" spans="1:3" x14ac:dyDescent="0.4">
      <c r="A170" s="1">
        <v>42736</v>
      </c>
      <c r="B170">
        <v>6687.5</v>
      </c>
      <c r="C170">
        <f>B170/B169-1</f>
        <v>-0.23155149035920308</v>
      </c>
    </row>
    <row r="171" spans="1:3" x14ac:dyDescent="0.4">
      <c r="A171" s="1">
        <v>42767</v>
      </c>
      <c r="B171">
        <v>9432.2999999999993</v>
      </c>
      <c r="C171">
        <f>B171/B170-1</f>
        <v>0.41043738317757006</v>
      </c>
    </row>
    <row r="172" spans="1:3" x14ac:dyDescent="0.4">
      <c r="A172" s="1">
        <v>42795</v>
      </c>
      <c r="B172">
        <v>8579.6</v>
      </c>
      <c r="C172">
        <f>B172/B171-1</f>
        <v>-9.0402128855104125E-2</v>
      </c>
    </row>
    <row r="173" spans="1:3" x14ac:dyDescent="0.4">
      <c r="A173" s="1">
        <v>42826</v>
      </c>
      <c r="B173">
        <v>10925.8</v>
      </c>
      <c r="C173">
        <f>B173/B172-1</f>
        <v>0.27346263229054957</v>
      </c>
    </row>
    <row r="174" spans="1:3" x14ac:dyDescent="0.4">
      <c r="A174" s="1">
        <v>42856</v>
      </c>
      <c r="B174">
        <v>7675.6</v>
      </c>
      <c r="C174">
        <f>B174/B173-1</f>
        <v>-0.29747936077907333</v>
      </c>
    </row>
    <row r="175" spans="1:3" x14ac:dyDescent="0.4">
      <c r="A175" s="1">
        <v>42887</v>
      </c>
      <c r="B175">
        <v>8702.4</v>
      </c>
      <c r="C175">
        <f>B175/B174-1</f>
        <v>0.13377455834071594</v>
      </c>
    </row>
    <row r="176" spans="1:3" x14ac:dyDescent="0.4">
      <c r="A176" s="1">
        <v>42917</v>
      </c>
      <c r="B176">
        <v>9920.7000000000007</v>
      </c>
      <c r="C176">
        <f>B176/B175-1</f>
        <v>0.13999586321014901</v>
      </c>
    </row>
    <row r="177" spans="1:3" x14ac:dyDescent="0.4">
      <c r="A177" s="1">
        <v>42948</v>
      </c>
      <c r="B177">
        <v>8647.2999999999993</v>
      </c>
      <c r="C177">
        <f>B177/B176-1</f>
        <v>-0.12835787797232068</v>
      </c>
    </row>
    <row r="178" spans="1:3" x14ac:dyDescent="0.4">
      <c r="A178" s="1">
        <v>42979</v>
      </c>
      <c r="B178">
        <v>14522.7</v>
      </c>
      <c r="C178">
        <f>B178/B177-1</f>
        <v>0.67944907659038112</v>
      </c>
    </row>
    <row r="179" spans="1:3" x14ac:dyDescent="0.4">
      <c r="A179" s="1">
        <v>43009</v>
      </c>
      <c r="B179">
        <v>9417.9</v>
      </c>
      <c r="C179">
        <f>B179/B178-1</f>
        <v>-0.35150488545518399</v>
      </c>
    </row>
    <row r="180" spans="1:3" x14ac:dyDescent="0.4">
      <c r="A180" s="1">
        <v>43040</v>
      </c>
      <c r="B180">
        <v>11165.6</v>
      </c>
      <c r="C180">
        <f>B180/B179-1</f>
        <v>0.18557215515136072</v>
      </c>
    </row>
    <row r="181" spans="1:3" x14ac:dyDescent="0.4">
      <c r="A181" s="1">
        <v>43070</v>
      </c>
      <c r="B181">
        <v>7915.5</v>
      </c>
      <c r="C181">
        <f>B181/B180-1</f>
        <v>-0.29108153614673637</v>
      </c>
    </row>
    <row r="182" spans="1:3" x14ac:dyDescent="0.4">
      <c r="A182" s="1">
        <v>43101</v>
      </c>
      <c r="B182">
        <v>7549.7</v>
      </c>
      <c r="C182">
        <f>B182/B181-1</f>
        <v>-4.6213126144905581E-2</v>
      </c>
    </row>
    <row r="183" spans="1:3" x14ac:dyDescent="0.4">
      <c r="A183" s="1">
        <v>43132</v>
      </c>
      <c r="B183">
        <v>5571</v>
      </c>
      <c r="C183">
        <f>B183/B182-1</f>
        <v>-0.26208988436626623</v>
      </c>
    </row>
    <row r="184" spans="1:3" x14ac:dyDescent="0.4">
      <c r="A184" s="1">
        <v>43160</v>
      </c>
      <c r="B184">
        <v>9411.2000000000007</v>
      </c>
      <c r="C184">
        <f>B184/B183-1</f>
        <v>0.68931969125830195</v>
      </c>
    </row>
    <row r="185" spans="1:3" x14ac:dyDescent="0.4">
      <c r="A185" s="1">
        <v>43191</v>
      </c>
      <c r="B185">
        <v>9620.4</v>
      </c>
      <c r="C185">
        <f>B185/B184-1</f>
        <v>2.2228833730023601E-2</v>
      </c>
    </row>
    <row r="186" spans="1:3" x14ac:dyDescent="0.4">
      <c r="A186" s="1">
        <v>43221</v>
      </c>
      <c r="B186">
        <v>10785.4</v>
      </c>
      <c r="C186">
        <f>B186/B185-1</f>
        <v>0.12109683589039966</v>
      </c>
    </row>
    <row r="187" spans="1:3" x14ac:dyDescent="0.4">
      <c r="A187" s="1">
        <v>43252</v>
      </c>
      <c r="B187">
        <v>9541.1</v>
      </c>
      <c r="C187">
        <f>B187/B186-1</f>
        <v>-0.11536892465740722</v>
      </c>
    </row>
    <row r="188" spans="1:3" x14ac:dyDescent="0.4">
      <c r="A188" s="1">
        <v>43282</v>
      </c>
      <c r="B188">
        <v>10788.5</v>
      </c>
      <c r="C188">
        <f>B188/B187-1</f>
        <v>0.13073964217962275</v>
      </c>
    </row>
    <row r="189" spans="1:3" x14ac:dyDescent="0.4">
      <c r="A189" s="1">
        <v>43313</v>
      </c>
      <c r="B189">
        <v>10922.3</v>
      </c>
      <c r="C189">
        <f>B189/B188-1</f>
        <v>1.2402094823191323E-2</v>
      </c>
    </row>
    <row r="190" spans="1:3" x14ac:dyDescent="0.4">
      <c r="A190" s="1">
        <v>43344</v>
      </c>
      <c r="B190">
        <v>13007.3</v>
      </c>
      <c r="C190">
        <f>B190/B189-1</f>
        <v>0.19089385935196801</v>
      </c>
    </row>
    <row r="191" spans="1:3" x14ac:dyDescent="0.4">
      <c r="A191" s="1">
        <v>43374</v>
      </c>
      <c r="B191">
        <v>10654.5</v>
      </c>
      <c r="C191">
        <f>B191/B190-1</f>
        <v>-0.18088304259915577</v>
      </c>
    </row>
    <row r="192" spans="1:3" x14ac:dyDescent="0.4">
      <c r="A192" s="1">
        <v>43405</v>
      </c>
      <c r="B192">
        <v>7485.8</v>
      </c>
      <c r="C192">
        <f>B192/B191-1</f>
        <v>-0.29740485240977987</v>
      </c>
    </row>
    <row r="193" spans="1:3" x14ac:dyDescent="0.4">
      <c r="A193" s="1">
        <v>43435</v>
      </c>
      <c r="B193">
        <v>6529.4</v>
      </c>
      <c r="C193">
        <f>B193/B192-1</f>
        <v>-0.12776189585615438</v>
      </c>
    </row>
    <row r="194" spans="1:3" x14ac:dyDescent="0.4">
      <c r="A194" s="1">
        <v>43466</v>
      </c>
      <c r="B194">
        <v>5662.2</v>
      </c>
      <c r="C194">
        <f>B194/B193-1</f>
        <v>-0.13281465372009682</v>
      </c>
    </row>
    <row r="195" spans="1:3" x14ac:dyDescent="0.4">
      <c r="A195" s="1">
        <v>43497</v>
      </c>
      <c r="B195">
        <v>5479.4</v>
      </c>
      <c r="C195">
        <f>B195/B194-1</f>
        <v>-3.2284271131362452E-2</v>
      </c>
    </row>
    <row r="196" spans="1:3" x14ac:dyDescent="0.4">
      <c r="A196" s="1">
        <v>43525</v>
      </c>
      <c r="B196">
        <v>8467.2999999999993</v>
      </c>
      <c r="C196">
        <f>B196/B195-1</f>
        <v>0.54529693032083792</v>
      </c>
    </row>
    <row r="197" spans="1:3" x14ac:dyDescent="0.4">
      <c r="A197" s="1">
        <v>43556</v>
      </c>
      <c r="B197">
        <v>5668</v>
      </c>
      <c r="C197">
        <f>B197/B196-1</f>
        <v>-0.33060125423688769</v>
      </c>
    </row>
    <row r="198" spans="1:3" x14ac:dyDescent="0.4">
      <c r="A198" s="1">
        <v>43586</v>
      </c>
      <c r="B198">
        <v>5392.2</v>
      </c>
      <c r="C198">
        <f>B198/B197-1</f>
        <v>-4.865913902611152E-2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2" sqref="B12"/>
    </sheetView>
  </sheetViews>
  <sheetFormatPr defaultRowHeight="17.399999999999999" x14ac:dyDescent="0.4"/>
  <sheetData>
    <row r="1" spans="1:5" x14ac:dyDescent="0.4">
      <c r="A1" s="2" t="s">
        <v>1</v>
      </c>
      <c r="B1" s="3" t="s">
        <v>17</v>
      </c>
      <c r="C1" s="2"/>
      <c r="D1" s="2"/>
      <c r="E1" s="2"/>
    </row>
    <row r="2" spans="1:5" x14ac:dyDescent="0.4">
      <c r="A2" s="2" t="s">
        <v>2</v>
      </c>
      <c r="B2" s="2" t="s">
        <v>15</v>
      </c>
      <c r="C2" s="2"/>
      <c r="D2" s="2"/>
      <c r="E2" s="2"/>
    </row>
    <row r="3" spans="1:5" x14ac:dyDescent="0.4">
      <c r="A3" s="2" t="s">
        <v>3</v>
      </c>
      <c r="B3" s="4" t="s">
        <v>18</v>
      </c>
      <c r="C3" s="2"/>
      <c r="D3" s="2"/>
      <c r="E3" s="2"/>
    </row>
    <row r="4" spans="1:5" x14ac:dyDescent="0.4">
      <c r="A4" s="2" t="s">
        <v>4</v>
      </c>
      <c r="B4" s="6" t="s">
        <v>19</v>
      </c>
      <c r="C4" s="2"/>
      <c r="D4" s="2"/>
      <c r="E4" s="2"/>
    </row>
    <row r="5" spans="1:5" x14ac:dyDescent="0.4">
      <c r="A5" s="2" t="s">
        <v>5</v>
      </c>
      <c r="B5" s="5" t="s">
        <v>12</v>
      </c>
      <c r="C5" s="2"/>
      <c r="D5" s="2"/>
      <c r="E5" s="2"/>
    </row>
    <row r="6" spans="1:5" x14ac:dyDescent="0.4">
      <c r="A6" s="2" t="s">
        <v>6</v>
      </c>
      <c r="B6" s="2" t="s">
        <v>13</v>
      </c>
      <c r="C6" s="2"/>
      <c r="D6" s="2"/>
      <c r="E6" s="2"/>
    </row>
    <row r="7" spans="1:5" x14ac:dyDescent="0.4">
      <c r="A7" s="2" t="s">
        <v>7</v>
      </c>
      <c r="B7" s="3" t="s">
        <v>8</v>
      </c>
      <c r="C7" s="2"/>
      <c r="D7" s="2"/>
      <c r="E7" s="2"/>
    </row>
    <row r="8" spans="1:5" x14ac:dyDescent="0.4">
      <c r="A8" s="3" t="s">
        <v>9</v>
      </c>
      <c r="B8" s="2" t="s">
        <v>14</v>
      </c>
      <c r="C8" s="2"/>
      <c r="D8" s="2"/>
      <c r="E8" s="2"/>
    </row>
    <row r="9" spans="1:5" x14ac:dyDescent="0.4">
      <c r="A9" s="3"/>
      <c r="B9" s="2"/>
      <c r="C9" s="2"/>
      <c r="D9" s="2"/>
      <c r="E9" s="2"/>
    </row>
    <row r="10" spans="1:5" x14ac:dyDescent="0.4">
      <c r="A10" s="2" t="s">
        <v>0</v>
      </c>
      <c r="B10" s="2" t="s">
        <v>15</v>
      </c>
      <c r="C10" s="2" t="s">
        <v>16</v>
      </c>
      <c r="D10" s="2"/>
      <c r="E10" s="2"/>
    </row>
    <row r="11" spans="1:5" x14ac:dyDescent="0.4">
      <c r="A11" s="3" t="s">
        <v>10</v>
      </c>
      <c r="B11" s="2" t="s">
        <v>20</v>
      </c>
      <c r="C11" s="2" t="s">
        <v>11</v>
      </c>
      <c r="D11" s="2"/>
      <c r="E11" s="2"/>
    </row>
    <row r="12" spans="1:5" x14ac:dyDescent="0.4">
      <c r="A12" s="2"/>
      <c r="B12" s="2"/>
      <c r="C12" s="2"/>
      <c r="D12" s="2"/>
      <c r="E12" s="2"/>
    </row>
    <row r="13" spans="1:5" x14ac:dyDescent="0.4">
      <c r="A13" s="2"/>
      <c r="B13" s="2"/>
      <c r="C13" s="2"/>
      <c r="D13" s="2"/>
      <c r="E13" s="2"/>
    </row>
    <row r="14" spans="1:5" x14ac:dyDescent="0.4">
      <c r="A14" s="2"/>
      <c r="B14" s="2"/>
      <c r="C14" s="2"/>
      <c r="D14" s="2"/>
      <c r="E14" s="2"/>
    </row>
    <row r="15" spans="1:5" x14ac:dyDescent="0.4">
      <c r="A15" s="2"/>
      <c r="B15" s="2"/>
      <c r="C15" s="2"/>
      <c r="D15" s="2"/>
      <c r="E15" s="2"/>
    </row>
  </sheetData>
  <phoneticPr fontId="18" type="noConversion"/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KR_상품수지-PB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재리</dc:creator>
  <cp:lastModifiedBy>재리</cp:lastModifiedBy>
  <dcterms:created xsi:type="dcterms:W3CDTF">2019-08-07T08:03:42Z</dcterms:created>
  <dcterms:modified xsi:type="dcterms:W3CDTF">2019-08-07T08:07:08Z</dcterms:modified>
</cp:coreProperties>
</file>