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한국지표 엑셀변경\"/>
    </mc:Choice>
  </mc:AlternateContent>
  <xr:revisionPtr revIDLastSave="0" documentId="8_{32E7B474-49F1-496A-B225-628DAA89EBCC}" xr6:coauthVersionLast="43" xr6:coauthVersionMax="43" xr10:uidLastSave="{00000000-0000-0000-0000-000000000000}"/>
  <bookViews>
    <workbookView xWindow="4260" yWindow="816" windowWidth="17208" windowHeight="10368" activeTab="1"/>
  </bookViews>
  <sheets>
    <sheet name="KR_소비자물가지수-KOCPI" sheetId="1" r:id="rId1"/>
    <sheet name="Comment" sheetId="2" r:id="rId2"/>
  </sheets>
  <calcPr calcId="0"/>
</workbook>
</file>

<file path=xl/calcChain.xml><?xml version="1.0" encoding="utf-8"?>
<calcChain xmlns="http://schemas.openxmlformats.org/spreadsheetml/2006/main">
  <c r="C296" i="1" l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</calcChain>
</file>

<file path=xl/sharedStrings.xml><?xml version="1.0" encoding="utf-8"?>
<sst xmlns="http://schemas.openxmlformats.org/spreadsheetml/2006/main" count="26" uniqueCount="24">
  <si>
    <t>DATE</t>
  </si>
  <si>
    <t>매월</t>
    <phoneticPr fontId="18" type="noConversion"/>
  </si>
  <si>
    <t>전월대비 증감율</t>
    <phoneticPr fontId="18" type="noConversion"/>
  </si>
  <si>
    <t>상품수지</t>
    <phoneticPr fontId="18" type="noConversion"/>
  </si>
  <si>
    <t>SATP</t>
    <phoneticPr fontId="18" type="noConversion"/>
  </si>
  <si>
    <t>SATPrate</t>
    <phoneticPr fontId="18" type="noConversion"/>
  </si>
  <si>
    <t xml:space="preserve"> </t>
    <phoneticPr fontId="18" type="noConversion"/>
  </si>
  <si>
    <t>KOCPI</t>
    <phoneticPr fontId="18" type="noConversion"/>
  </si>
  <si>
    <t>KOCPIrate</t>
    <phoneticPr fontId="18" type="noConversion"/>
  </si>
  <si>
    <t>지표명</t>
  </si>
  <si>
    <t>지표약칭</t>
  </si>
  <si>
    <t>개요</t>
  </si>
  <si>
    <t>전망</t>
  </si>
  <si>
    <t>지표소스</t>
  </si>
  <si>
    <t>발표일</t>
  </si>
  <si>
    <t>발표주기</t>
  </si>
  <si>
    <t>마지막 업데이트</t>
  </si>
  <si>
    <t>최근 데이터</t>
  </si>
  <si>
    <t>매월 1일</t>
  </si>
  <si>
    <t>KR_소비자물가지수</t>
    <phoneticPr fontId="18" type="noConversion"/>
  </si>
  <si>
    <t>상품과 서비스의 가격을 조사하여 소비자물가지수를 작성하고 그 결과를 정부 재정,금융정책의 기초자료로 이용하고, 가계수지,국민소득계정 등 다른 경제지표의 디플레이터로 사용</t>
  </si>
  <si>
    <t>http://kosis.kr/statHtml/statHtml.do?orgId=101&amp;tblId=DT_1J17006&amp;conn_path=I2</t>
  </si>
  <si>
    <t>익월초</t>
    <phoneticPr fontId="18" type="noConversion"/>
  </si>
  <si>
    <t>7월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</si>
</sst>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2"/>
      <charset val="129"/>
    </font>
    <font>
      <sz val="9"/>
      <color rgb="FF40404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84" fontId="20" fillId="0" borderId="0" xfId="0" applyNumberFormat="1" applyFont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19" fillId="0" borderId="0" xfId="42">
      <alignment vertical="center"/>
    </xf>
    <xf numFmtId="0" fontId="21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1J17006&amp;conn_path=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opLeftCell="A286" workbookViewId="0">
      <selection activeCell="D296" sqref="D296"/>
    </sheetView>
  </sheetViews>
  <sheetFormatPr defaultRowHeight="17.399999999999999" x14ac:dyDescent="0.4"/>
  <cols>
    <col min="1" max="1" width="11.19921875" customWidth="1"/>
    <col min="2" max="2" width="20.796875" customWidth="1"/>
  </cols>
  <sheetData>
    <row r="1" spans="1:3" x14ac:dyDescent="0.4">
      <c r="A1" t="s">
        <v>0</v>
      </c>
      <c r="B1" t="s">
        <v>7</v>
      </c>
      <c r="C1" t="s">
        <v>8</v>
      </c>
    </row>
    <row r="2" spans="1:3" x14ac:dyDescent="0.4">
      <c r="A2" s="1">
        <v>34700</v>
      </c>
      <c r="B2">
        <v>54.625999999999998</v>
      </c>
    </row>
    <row r="3" spans="1:3" x14ac:dyDescent="0.4">
      <c r="A3" s="1">
        <v>34731</v>
      </c>
      <c r="B3">
        <v>54.85</v>
      </c>
      <c r="C3">
        <f>B3/B2-1</f>
        <v>4.1006114304544816E-3</v>
      </c>
    </row>
    <row r="4" spans="1:3" x14ac:dyDescent="0.4">
      <c r="A4" s="1">
        <v>34759</v>
      </c>
      <c r="B4">
        <v>55.408000000000001</v>
      </c>
      <c r="C4">
        <f>B4/B3-1</f>
        <v>1.0173199635369112E-2</v>
      </c>
    </row>
    <row r="5" spans="1:3" x14ac:dyDescent="0.4">
      <c r="A5" s="1">
        <v>34790</v>
      </c>
      <c r="B5">
        <v>55.741999999999997</v>
      </c>
      <c r="C5">
        <f>B5/B4-1</f>
        <v>6.0280103956107389E-3</v>
      </c>
    </row>
    <row r="6" spans="1:3" x14ac:dyDescent="0.4">
      <c r="A6" s="1">
        <v>34820</v>
      </c>
      <c r="B6">
        <v>55.854999999999997</v>
      </c>
      <c r="C6">
        <f>B6/B5-1</f>
        <v>2.0271967277816216E-3</v>
      </c>
    </row>
    <row r="7" spans="1:3" x14ac:dyDescent="0.4">
      <c r="A7" s="1">
        <v>34851</v>
      </c>
      <c r="B7">
        <v>55.686999999999998</v>
      </c>
      <c r="C7">
        <f>B7/B6-1</f>
        <v>-3.0077880225584108E-3</v>
      </c>
    </row>
    <row r="8" spans="1:3" x14ac:dyDescent="0.4">
      <c r="A8" s="1">
        <v>34881</v>
      </c>
      <c r="B8">
        <v>55.854999999999997</v>
      </c>
      <c r="C8">
        <f>B8/B7-1</f>
        <v>3.0168621042612198E-3</v>
      </c>
    </row>
    <row r="9" spans="1:3" x14ac:dyDescent="0.4">
      <c r="A9" s="1">
        <v>34912</v>
      </c>
      <c r="B9">
        <v>56.19</v>
      </c>
      <c r="C9">
        <f>B9/B8-1</f>
        <v>5.997672544982624E-3</v>
      </c>
    </row>
    <row r="10" spans="1:3" x14ac:dyDescent="0.4">
      <c r="A10" s="1">
        <v>34943</v>
      </c>
      <c r="B10">
        <v>56.636000000000003</v>
      </c>
      <c r="C10">
        <f>B10/B9-1</f>
        <v>7.9373554013171255E-3</v>
      </c>
    </row>
    <row r="11" spans="1:3" x14ac:dyDescent="0.4">
      <c r="A11" s="1">
        <v>34973</v>
      </c>
      <c r="B11">
        <v>56.412999999999997</v>
      </c>
      <c r="C11">
        <f>B11/B10-1</f>
        <v>-3.937424959389868E-3</v>
      </c>
    </row>
    <row r="12" spans="1:3" x14ac:dyDescent="0.4">
      <c r="A12" s="1">
        <v>35004</v>
      </c>
      <c r="B12">
        <v>56.356999999999999</v>
      </c>
      <c r="C12">
        <f>B12/B11-1</f>
        <v>-9.926789924308288E-4</v>
      </c>
    </row>
    <row r="13" spans="1:3" x14ac:dyDescent="0.4">
      <c r="A13" s="1">
        <v>35034</v>
      </c>
      <c r="B13">
        <v>56.692999999999998</v>
      </c>
      <c r="C13">
        <f>B13/B12-1</f>
        <v>5.9619922990932217E-3</v>
      </c>
    </row>
    <row r="14" spans="1:3" x14ac:dyDescent="0.4">
      <c r="A14" s="1">
        <v>35065</v>
      </c>
      <c r="B14">
        <v>57.195</v>
      </c>
      <c r="C14">
        <f>B14/B13-1</f>
        <v>8.8547086941950237E-3</v>
      </c>
    </row>
    <row r="15" spans="1:3" x14ac:dyDescent="0.4">
      <c r="A15" s="1">
        <v>35096</v>
      </c>
      <c r="B15">
        <v>57.417999999999999</v>
      </c>
      <c r="C15">
        <f>B15/B14-1</f>
        <v>3.8989422152286846E-3</v>
      </c>
    </row>
    <row r="16" spans="1:3" x14ac:dyDescent="0.4">
      <c r="A16" s="1">
        <v>35125</v>
      </c>
      <c r="B16">
        <v>57.81</v>
      </c>
      <c r="C16">
        <f>B16/B15-1</f>
        <v>6.8271273816573608E-3</v>
      </c>
    </row>
    <row r="17" spans="1:3" x14ac:dyDescent="0.4">
      <c r="A17" s="1">
        <v>35156</v>
      </c>
      <c r="B17">
        <v>58.143999999999998</v>
      </c>
      <c r="C17">
        <f>B17/B16-1</f>
        <v>5.7775471371734888E-3</v>
      </c>
    </row>
    <row r="18" spans="1:3" x14ac:dyDescent="0.4">
      <c r="A18" s="1">
        <v>35186</v>
      </c>
      <c r="B18">
        <v>58.48</v>
      </c>
      <c r="C18">
        <f>B18/B17-1</f>
        <v>5.77875619152457E-3</v>
      </c>
    </row>
    <row r="19" spans="1:3" x14ac:dyDescent="0.4">
      <c r="A19" s="1">
        <v>35217</v>
      </c>
      <c r="B19">
        <v>58.536000000000001</v>
      </c>
      <c r="C19">
        <f>B19/B18-1</f>
        <v>9.5759233926129284E-4</v>
      </c>
    </row>
    <row r="20" spans="1:3" x14ac:dyDescent="0.4">
      <c r="A20" s="1">
        <v>35247</v>
      </c>
      <c r="B20">
        <v>58.814999999999998</v>
      </c>
      <c r="C20">
        <f>B20/B19-1</f>
        <v>4.7662976629765375E-3</v>
      </c>
    </row>
    <row r="21" spans="1:3" x14ac:dyDescent="0.4">
      <c r="A21" s="1">
        <v>35278</v>
      </c>
      <c r="B21">
        <v>59.039000000000001</v>
      </c>
      <c r="C21">
        <f>B21/B20-1</f>
        <v>3.808552240074814E-3</v>
      </c>
    </row>
    <row r="22" spans="1:3" x14ac:dyDescent="0.4">
      <c r="A22" s="1">
        <v>35309</v>
      </c>
      <c r="B22">
        <v>59.15</v>
      </c>
      <c r="C22">
        <f>B22/B21-1</f>
        <v>1.8801131455477016E-3</v>
      </c>
    </row>
    <row r="23" spans="1:3" x14ac:dyDescent="0.4">
      <c r="A23" s="1">
        <v>35339</v>
      </c>
      <c r="B23">
        <v>59.206000000000003</v>
      </c>
      <c r="C23">
        <f>B23/B22-1</f>
        <v>9.4674556213014682E-4</v>
      </c>
    </row>
    <row r="24" spans="1:3" x14ac:dyDescent="0.4">
      <c r="A24" s="1">
        <v>35370</v>
      </c>
      <c r="B24">
        <v>59.206000000000003</v>
      </c>
      <c r="C24">
        <f>B24/B23-1</f>
        <v>0</v>
      </c>
    </row>
    <row r="25" spans="1:3" x14ac:dyDescent="0.4">
      <c r="A25" s="1">
        <v>35400</v>
      </c>
      <c r="B25">
        <v>59.429000000000002</v>
      </c>
      <c r="C25">
        <f>B25/B24-1</f>
        <v>3.7665101509982701E-3</v>
      </c>
    </row>
    <row r="26" spans="1:3" x14ac:dyDescent="0.4">
      <c r="A26" s="1">
        <v>35431</v>
      </c>
      <c r="B26">
        <v>59.820999999999998</v>
      </c>
      <c r="C26">
        <f>B26/B25-1</f>
        <v>6.5961062780797164E-3</v>
      </c>
    </row>
    <row r="27" spans="1:3" x14ac:dyDescent="0.4">
      <c r="A27" s="1">
        <v>35462</v>
      </c>
      <c r="B27">
        <v>60.155000000000001</v>
      </c>
      <c r="C27">
        <f>B27/B26-1</f>
        <v>5.5833235820197391E-3</v>
      </c>
    </row>
    <row r="28" spans="1:3" x14ac:dyDescent="0.4">
      <c r="A28" s="1">
        <v>35490</v>
      </c>
      <c r="B28">
        <v>60.378999999999998</v>
      </c>
      <c r="C28">
        <f>B28/B27-1</f>
        <v>3.7237137395063069E-3</v>
      </c>
    </row>
    <row r="29" spans="1:3" x14ac:dyDescent="0.4">
      <c r="A29" s="1">
        <v>35521</v>
      </c>
      <c r="B29">
        <v>60.658999999999999</v>
      </c>
      <c r="C29">
        <f>B29/B28-1</f>
        <v>4.6373739213965148E-3</v>
      </c>
    </row>
    <row r="30" spans="1:3" x14ac:dyDescent="0.4">
      <c r="A30" s="1">
        <v>35551</v>
      </c>
      <c r="B30">
        <v>60.713999999999999</v>
      </c>
      <c r="C30">
        <f>B30/B29-1</f>
        <v>9.0670799057024354E-4</v>
      </c>
    </row>
    <row r="31" spans="1:3" x14ac:dyDescent="0.4">
      <c r="A31" s="1">
        <v>35582</v>
      </c>
      <c r="B31">
        <v>60.825000000000003</v>
      </c>
      <c r="C31">
        <f>B31/B30-1</f>
        <v>1.8282438976184867E-3</v>
      </c>
    </row>
    <row r="32" spans="1:3" x14ac:dyDescent="0.4">
      <c r="A32" s="1">
        <v>35612</v>
      </c>
      <c r="B32">
        <v>60.936999999999998</v>
      </c>
      <c r="C32">
        <f>B32/B31-1</f>
        <v>1.8413481298806822E-3</v>
      </c>
    </row>
    <row r="33" spans="1:3" x14ac:dyDescent="0.4">
      <c r="A33" s="1">
        <v>35643</v>
      </c>
      <c r="B33">
        <v>61.384</v>
      </c>
      <c r="C33">
        <f>B33/B32-1</f>
        <v>7.3354448036497821E-3</v>
      </c>
    </row>
    <row r="34" spans="1:3" x14ac:dyDescent="0.4">
      <c r="A34" s="1">
        <v>35674</v>
      </c>
      <c r="B34">
        <v>61.662999999999997</v>
      </c>
      <c r="C34">
        <f>B34/B33-1</f>
        <v>4.5451583474520607E-3</v>
      </c>
    </row>
    <row r="35" spans="1:3" x14ac:dyDescent="0.4">
      <c r="A35" s="1">
        <v>35704</v>
      </c>
      <c r="B35">
        <v>61.606999999999999</v>
      </c>
      <c r="C35">
        <f>B35/B34-1</f>
        <v>-9.0816210693600574E-4</v>
      </c>
    </row>
    <row r="36" spans="1:3" x14ac:dyDescent="0.4">
      <c r="A36" s="1">
        <v>35735</v>
      </c>
      <c r="B36">
        <v>61.662999999999997</v>
      </c>
      <c r="C36">
        <f>B36/B35-1</f>
        <v>9.0898761504365488E-4</v>
      </c>
    </row>
    <row r="37" spans="1:3" x14ac:dyDescent="0.4">
      <c r="A37" s="1">
        <v>35765</v>
      </c>
      <c r="B37">
        <v>63.115000000000002</v>
      </c>
      <c r="C37">
        <f>B37/B36-1</f>
        <v>2.3547346058414353E-2</v>
      </c>
    </row>
    <row r="38" spans="1:3" x14ac:dyDescent="0.4">
      <c r="A38" s="1">
        <v>35796</v>
      </c>
      <c r="B38">
        <v>64.510999999999996</v>
      </c>
      <c r="C38">
        <f>B38/B37-1</f>
        <v>2.2118355383030863E-2</v>
      </c>
    </row>
    <row r="39" spans="1:3" x14ac:dyDescent="0.4">
      <c r="A39" s="1">
        <v>35827</v>
      </c>
      <c r="B39">
        <v>65.518000000000001</v>
      </c>
      <c r="C39">
        <f>B39/B38-1</f>
        <v>1.5609740974407593E-2</v>
      </c>
    </row>
    <row r="40" spans="1:3" x14ac:dyDescent="0.4">
      <c r="A40" s="1">
        <v>35855</v>
      </c>
      <c r="B40">
        <v>65.406000000000006</v>
      </c>
      <c r="C40">
        <f>B40/B39-1</f>
        <v>-1.7094538905337853E-3</v>
      </c>
    </row>
    <row r="41" spans="1:3" x14ac:dyDescent="0.4">
      <c r="A41" s="1">
        <v>35886</v>
      </c>
      <c r="B41">
        <v>65.629000000000005</v>
      </c>
      <c r="C41">
        <f>B41/B40-1</f>
        <v>3.4094731370211129E-3</v>
      </c>
    </row>
    <row r="42" spans="1:3" x14ac:dyDescent="0.4">
      <c r="A42" s="1">
        <v>35916</v>
      </c>
      <c r="B42">
        <v>65.293999999999997</v>
      </c>
      <c r="C42">
        <f>B42/B41-1</f>
        <v>-5.1044507763337021E-3</v>
      </c>
    </row>
    <row r="43" spans="1:3" x14ac:dyDescent="0.4">
      <c r="A43" s="1">
        <v>35947</v>
      </c>
      <c r="B43">
        <v>65.069999999999993</v>
      </c>
      <c r="C43">
        <f>B43/B42-1</f>
        <v>-3.4306368119583208E-3</v>
      </c>
    </row>
    <row r="44" spans="1:3" x14ac:dyDescent="0.4">
      <c r="A44" s="1">
        <v>35977</v>
      </c>
      <c r="B44">
        <v>65.015000000000001</v>
      </c>
      <c r="C44">
        <f>B44/B43-1</f>
        <v>-8.4524358383264442E-4</v>
      </c>
    </row>
    <row r="45" spans="1:3" x14ac:dyDescent="0.4">
      <c r="A45" s="1">
        <v>36008</v>
      </c>
      <c r="B45">
        <v>65.182000000000002</v>
      </c>
      <c r="C45">
        <f>B45/B44-1</f>
        <v>2.5686380066138881E-3</v>
      </c>
    </row>
    <row r="46" spans="1:3" x14ac:dyDescent="0.4">
      <c r="A46" s="1">
        <v>36039</v>
      </c>
      <c r="B46">
        <v>65.460999999999999</v>
      </c>
      <c r="C46">
        <f>B46/B45-1</f>
        <v>4.2803227884997685E-3</v>
      </c>
    </row>
    <row r="47" spans="1:3" x14ac:dyDescent="0.4">
      <c r="A47" s="1">
        <v>36069</v>
      </c>
      <c r="B47">
        <v>65.629000000000005</v>
      </c>
      <c r="C47">
        <f>B47/B46-1</f>
        <v>2.566413589771166E-3</v>
      </c>
    </row>
    <row r="48" spans="1:3" x14ac:dyDescent="0.4">
      <c r="A48" s="1">
        <v>36100</v>
      </c>
      <c r="B48">
        <v>65.349000000000004</v>
      </c>
      <c r="C48">
        <f>B48/B47-1</f>
        <v>-4.2664066190251093E-3</v>
      </c>
    </row>
    <row r="49" spans="1:3" x14ac:dyDescent="0.4">
      <c r="A49" s="1">
        <v>36130</v>
      </c>
      <c r="B49">
        <v>65.293999999999997</v>
      </c>
      <c r="C49">
        <f>B49/B48-1</f>
        <v>-8.4163491407684976E-4</v>
      </c>
    </row>
    <row r="50" spans="1:3" x14ac:dyDescent="0.4">
      <c r="A50" s="1">
        <v>36161</v>
      </c>
      <c r="B50">
        <v>65.182000000000002</v>
      </c>
      <c r="C50">
        <f>B50/B49-1</f>
        <v>-1.7153184059790494E-3</v>
      </c>
    </row>
    <row r="51" spans="1:3" x14ac:dyDescent="0.4">
      <c r="A51" s="1">
        <v>36192</v>
      </c>
      <c r="B51">
        <v>65.406000000000006</v>
      </c>
      <c r="C51">
        <f>B51/B50-1</f>
        <v>3.4365315577919997E-3</v>
      </c>
    </row>
    <row r="52" spans="1:3" x14ac:dyDescent="0.4">
      <c r="A52" s="1">
        <v>36220</v>
      </c>
      <c r="B52">
        <v>65.518000000000001</v>
      </c>
      <c r="C52">
        <f>B52/B51-1</f>
        <v>1.7123811271135825E-3</v>
      </c>
    </row>
    <row r="53" spans="1:3" x14ac:dyDescent="0.4">
      <c r="A53" s="1">
        <v>36251</v>
      </c>
      <c r="B53">
        <v>65.629000000000005</v>
      </c>
      <c r="C53">
        <f>B53/B52-1</f>
        <v>1.6941909093683982E-3</v>
      </c>
    </row>
    <row r="54" spans="1:3" x14ac:dyDescent="0.4">
      <c r="A54" s="1">
        <v>36281</v>
      </c>
      <c r="B54">
        <v>65.518000000000001</v>
      </c>
      <c r="C54">
        <f>B54/B53-1</f>
        <v>-1.6913254811136147E-3</v>
      </c>
    </row>
    <row r="55" spans="1:3" x14ac:dyDescent="0.4">
      <c r="A55" s="1">
        <v>36312</v>
      </c>
      <c r="B55">
        <v>65.126000000000005</v>
      </c>
      <c r="C55">
        <f>B55/B54-1</f>
        <v>-5.9830886168685815E-3</v>
      </c>
    </row>
    <row r="56" spans="1:3" x14ac:dyDescent="0.4">
      <c r="A56" s="1">
        <v>36342</v>
      </c>
      <c r="B56">
        <v>64.959999999999994</v>
      </c>
      <c r="C56">
        <f>B56/B55-1</f>
        <v>-2.548905199152629E-3</v>
      </c>
    </row>
    <row r="57" spans="1:3" x14ac:dyDescent="0.4">
      <c r="A57" s="1">
        <v>36373</v>
      </c>
      <c r="B57">
        <v>65.518000000000001</v>
      </c>
      <c r="C57">
        <f>B57/B56-1</f>
        <v>8.5899014778325622E-3</v>
      </c>
    </row>
    <row r="58" spans="1:3" x14ac:dyDescent="0.4">
      <c r="A58" s="1">
        <v>36404</v>
      </c>
      <c r="B58">
        <v>65.629000000000005</v>
      </c>
      <c r="C58">
        <f>B58/B57-1</f>
        <v>1.6941909093683982E-3</v>
      </c>
    </row>
    <row r="59" spans="1:3" x14ac:dyDescent="0.4">
      <c r="A59" s="1">
        <v>36434</v>
      </c>
      <c r="B59">
        <v>66.131</v>
      </c>
      <c r="C59">
        <f>B59/B58-1</f>
        <v>7.6490575812522277E-3</v>
      </c>
    </row>
    <row r="60" spans="1:3" x14ac:dyDescent="0.4">
      <c r="A60" s="1">
        <v>36465</v>
      </c>
      <c r="B60">
        <v>66.02</v>
      </c>
      <c r="C60">
        <f>B60/B59-1</f>
        <v>-1.6784866401536869E-3</v>
      </c>
    </row>
    <row r="61" spans="1:3" x14ac:dyDescent="0.4">
      <c r="A61" s="1">
        <v>36495</v>
      </c>
      <c r="B61">
        <v>65.852000000000004</v>
      </c>
      <c r="C61">
        <f>B61/B60-1</f>
        <v>-2.5446834292637277E-3</v>
      </c>
    </row>
    <row r="62" spans="1:3" x14ac:dyDescent="0.4">
      <c r="A62" s="1">
        <v>36526</v>
      </c>
      <c r="B62">
        <v>66.207999999999998</v>
      </c>
      <c r="C62">
        <f>B62/B61-1</f>
        <v>5.4060620786005043E-3</v>
      </c>
    </row>
    <row r="63" spans="1:3" x14ac:dyDescent="0.4">
      <c r="A63" s="1">
        <v>36557</v>
      </c>
      <c r="B63">
        <v>66.340999999999994</v>
      </c>
      <c r="C63">
        <f>B63/B62-1</f>
        <v>2.0088206863217994E-3</v>
      </c>
    </row>
    <row r="64" spans="1:3" x14ac:dyDescent="0.4">
      <c r="A64" s="1">
        <v>36586</v>
      </c>
      <c r="B64">
        <v>66.608999999999995</v>
      </c>
      <c r="C64">
        <f>B64/B63-1</f>
        <v>4.039734101083825E-3</v>
      </c>
    </row>
    <row r="65" spans="1:3" x14ac:dyDescent="0.4">
      <c r="A65" s="1">
        <v>36617</v>
      </c>
      <c r="B65">
        <v>66.474999999999994</v>
      </c>
      <c r="C65">
        <f>B65/B64-1</f>
        <v>-2.0117401552343095E-3</v>
      </c>
    </row>
    <row r="66" spans="1:3" x14ac:dyDescent="0.4">
      <c r="A66" s="1">
        <v>36647</v>
      </c>
      <c r="B66">
        <v>66.207999999999998</v>
      </c>
      <c r="C66">
        <f>B66/B65-1</f>
        <v>-4.0165475742759416E-3</v>
      </c>
    </row>
    <row r="67" spans="1:3" x14ac:dyDescent="0.4">
      <c r="A67" s="1">
        <v>36678</v>
      </c>
      <c r="B67">
        <v>66.474999999999994</v>
      </c>
      <c r="C67">
        <f>B67/B66-1</f>
        <v>4.0327452875785763E-3</v>
      </c>
    </row>
    <row r="68" spans="1:3" x14ac:dyDescent="0.4">
      <c r="A68" s="1">
        <v>36708</v>
      </c>
      <c r="B68">
        <v>66.676000000000002</v>
      </c>
      <c r="C68">
        <f>B68/B67-1</f>
        <v>3.0236931177134441E-3</v>
      </c>
    </row>
    <row r="69" spans="1:3" x14ac:dyDescent="0.4">
      <c r="A69" s="1">
        <v>36739</v>
      </c>
      <c r="B69">
        <v>67.010000000000005</v>
      </c>
      <c r="C69">
        <f>B69/B68-1</f>
        <v>5.0092986981822296E-3</v>
      </c>
    </row>
    <row r="70" spans="1:3" x14ac:dyDescent="0.4">
      <c r="A70" s="1">
        <v>36770</v>
      </c>
      <c r="B70">
        <v>67.745999999999995</v>
      </c>
      <c r="C70">
        <f>B70/B69-1</f>
        <v>1.0983435308162814E-2</v>
      </c>
    </row>
    <row r="71" spans="1:3" x14ac:dyDescent="0.4">
      <c r="A71" s="1">
        <v>36800</v>
      </c>
      <c r="B71">
        <v>67.745999999999995</v>
      </c>
      <c r="C71">
        <f>B71/B70-1</f>
        <v>0</v>
      </c>
    </row>
    <row r="72" spans="1:3" x14ac:dyDescent="0.4">
      <c r="A72" s="1">
        <v>36831</v>
      </c>
      <c r="B72">
        <v>67.411000000000001</v>
      </c>
      <c r="C72">
        <f>B72/B71-1</f>
        <v>-4.9449413987541213E-3</v>
      </c>
    </row>
    <row r="73" spans="1:3" x14ac:dyDescent="0.4">
      <c r="A73" s="1">
        <v>36861</v>
      </c>
      <c r="B73">
        <v>67.679000000000002</v>
      </c>
      <c r="C73">
        <f>B73/B72-1</f>
        <v>3.9756122887955048E-3</v>
      </c>
    </row>
    <row r="74" spans="1:3" x14ac:dyDescent="0.4">
      <c r="A74" s="1">
        <v>36892</v>
      </c>
      <c r="B74">
        <v>68.347999999999999</v>
      </c>
      <c r="C74">
        <f>B74/B73-1</f>
        <v>9.8848978265044796E-3</v>
      </c>
    </row>
    <row r="75" spans="1:3" x14ac:dyDescent="0.4">
      <c r="A75" s="1">
        <v>36923</v>
      </c>
      <c r="B75">
        <v>68.614999999999995</v>
      </c>
      <c r="C75">
        <f>B75/B74-1</f>
        <v>3.9064786094691328E-3</v>
      </c>
    </row>
    <row r="76" spans="1:3" x14ac:dyDescent="0.4">
      <c r="A76" s="1">
        <v>36951</v>
      </c>
      <c r="B76">
        <v>69.150999999999996</v>
      </c>
      <c r="C76">
        <f>B76/B75-1</f>
        <v>7.8117029803979054E-3</v>
      </c>
    </row>
    <row r="77" spans="1:3" x14ac:dyDescent="0.4">
      <c r="A77" s="1">
        <v>36982</v>
      </c>
      <c r="B77">
        <v>69.484999999999999</v>
      </c>
      <c r="C77">
        <f>B77/B76-1</f>
        <v>4.8300096889415389E-3</v>
      </c>
    </row>
    <row r="78" spans="1:3" x14ac:dyDescent="0.4">
      <c r="A78" s="1">
        <v>37012</v>
      </c>
      <c r="B78">
        <v>69.484999999999999</v>
      </c>
      <c r="C78">
        <f>B78/B77-1</f>
        <v>0</v>
      </c>
    </row>
    <row r="79" spans="1:3" x14ac:dyDescent="0.4">
      <c r="A79" s="1">
        <v>37043</v>
      </c>
      <c r="B79">
        <v>69.753</v>
      </c>
      <c r="C79">
        <f>B79/B78-1</f>
        <v>3.856947542635103E-3</v>
      </c>
    </row>
    <row r="80" spans="1:3" x14ac:dyDescent="0.4">
      <c r="A80" s="1">
        <v>37073</v>
      </c>
      <c r="B80">
        <v>69.885999999999996</v>
      </c>
      <c r="C80">
        <f>B80/B79-1</f>
        <v>1.9067280260347541E-3</v>
      </c>
    </row>
    <row r="81" spans="1:3" x14ac:dyDescent="0.4">
      <c r="A81" s="1">
        <v>37104</v>
      </c>
      <c r="B81">
        <v>70.153000000000006</v>
      </c>
      <c r="C81">
        <f>B81/B80-1</f>
        <v>3.8205076839425978E-3</v>
      </c>
    </row>
    <row r="82" spans="1:3" x14ac:dyDescent="0.4">
      <c r="A82" s="1">
        <v>37135</v>
      </c>
      <c r="B82">
        <v>70.153000000000006</v>
      </c>
      <c r="C82">
        <f>B82/B81-1</f>
        <v>0</v>
      </c>
    </row>
    <row r="83" spans="1:3" x14ac:dyDescent="0.4">
      <c r="A83" s="1">
        <v>37165</v>
      </c>
      <c r="B83">
        <v>70.221000000000004</v>
      </c>
      <c r="C83">
        <f>B83/B82-1</f>
        <v>9.693099368521807E-4</v>
      </c>
    </row>
    <row r="84" spans="1:3" x14ac:dyDescent="0.4">
      <c r="A84" s="1">
        <v>37196</v>
      </c>
      <c r="B84">
        <v>69.953000000000003</v>
      </c>
      <c r="C84">
        <f>B84/B83-1</f>
        <v>-3.8165221230116453E-3</v>
      </c>
    </row>
    <row r="85" spans="1:3" x14ac:dyDescent="0.4">
      <c r="A85" s="1">
        <v>37226</v>
      </c>
      <c r="B85">
        <v>70.153000000000006</v>
      </c>
      <c r="C85">
        <f>B85/B84-1</f>
        <v>2.8590625134019554E-3</v>
      </c>
    </row>
    <row r="86" spans="1:3" x14ac:dyDescent="0.4">
      <c r="A86" s="1">
        <v>37257</v>
      </c>
      <c r="B86">
        <v>70.555000000000007</v>
      </c>
      <c r="C86">
        <f>B86/B85-1</f>
        <v>5.7303322737445317E-3</v>
      </c>
    </row>
    <row r="87" spans="1:3" x14ac:dyDescent="0.4">
      <c r="A87" s="1">
        <v>37288</v>
      </c>
      <c r="B87">
        <v>70.888999999999996</v>
      </c>
      <c r="C87">
        <f>B87/B86-1</f>
        <v>4.7338955424844897E-3</v>
      </c>
    </row>
    <row r="88" spans="1:3" x14ac:dyDescent="0.4">
      <c r="A88" s="1">
        <v>37316</v>
      </c>
      <c r="B88">
        <v>71.224000000000004</v>
      </c>
      <c r="C88">
        <f>B88/B87-1</f>
        <v>4.7256979221037554E-3</v>
      </c>
    </row>
    <row r="89" spans="1:3" x14ac:dyDescent="0.4">
      <c r="A89" s="1">
        <v>37347</v>
      </c>
      <c r="B89">
        <v>71.625</v>
      </c>
      <c r="C89">
        <f>B89/B88-1</f>
        <v>5.6301246770751323E-3</v>
      </c>
    </row>
    <row r="90" spans="1:3" x14ac:dyDescent="0.4">
      <c r="A90" s="1">
        <v>37377</v>
      </c>
      <c r="B90">
        <v>71.959000000000003</v>
      </c>
      <c r="C90">
        <f>B90/B89-1</f>
        <v>4.6631762652704634E-3</v>
      </c>
    </row>
    <row r="91" spans="1:3" x14ac:dyDescent="0.4">
      <c r="A91" s="1">
        <v>37408</v>
      </c>
      <c r="B91">
        <v>71.959000000000003</v>
      </c>
      <c r="C91">
        <f>B91/B90-1</f>
        <v>0</v>
      </c>
    </row>
    <row r="92" spans="1:3" x14ac:dyDescent="0.4">
      <c r="A92" s="1">
        <v>37438</v>
      </c>
      <c r="B92">
        <v>71.825000000000003</v>
      </c>
      <c r="C92">
        <f>B92/B91-1</f>
        <v>-1.862171514334543E-3</v>
      </c>
    </row>
    <row r="93" spans="1:3" x14ac:dyDescent="0.4">
      <c r="A93" s="1">
        <v>37469</v>
      </c>
      <c r="B93">
        <v>72.227000000000004</v>
      </c>
      <c r="C93">
        <f>B93/B92-1</f>
        <v>5.5969369996520246E-3</v>
      </c>
    </row>
    <row r="94" spans="1:3" x14ac:dyDescent="0.4">
      <c r="A94" s="1">
        <v>37500</v>
      </c>
      <c r="B94">
        <v>72.626999999999995</v>
      </c>
      <c r="C94">
        <f>B94/B93-1</f>
        <v>5.5380951721655247E-3</v>
      </c>
    </row>
    <row r="95" spans="1:3" x14ac:dyDescent="0.4">
      <c r="A95" s="1">
        <v>37530</v>
      </c>
      <c r="B95">
        <v>72.561000000000007</v>
      </c>
      <c r="C95">
        <f>B95/B94-1</f>
        <v>-9.0875294312020571E-4</v>
      </c>
    </row>
    <row r="96" spans="1:3" x14ac:dyDescent="0.4">
      <c r="A96" s="1">
        <v>37561</v>
      </c>
      <c r="B96">
        <v>72.561000000000007</v>
      </c>
      <c r="C96">
        <f>B96/B95-1</f>
        <v>0</v>
      </c>
    </row>
    <row r="97" spans="1:3" x14ac:dyDescent="0.4">
      <c r="A97" s="1">
        <v>37591</v>
      </c>
      <c r="B97">
        <v>72.894999999999996</v>
      </c>
      <c r="C97">
        <f>B97/B96-1</f>
        <v>4.6030236628489263E-3</v>
      </c>
    </row>
    <row r="98" spans="1:3" x14ac:dyDescent="0.4">
      <c r="A98" s="1">
        <v>37622</v>
      </c>
      <c r="B98">
        <v>73.296999999999997</v>
      </c>
      <c r="C98">
        <f>B98/B97-1</f>
        <v>5.5147815350846674E-3</v>
      </c>
    </row>
    <row r="99" spans="1:3" x14ac:dyDescent="0.4">
      <c r="A99" s="1">
        <v>37653</v>
      </c>
      <c r="B99">
        <v>73.631</v>
      </c>
      <c r="C99">
        <f>B99/B98-1</f>
        <v>4.5568031433755873E-3</v>
      </c>
    </row>
    <row r="100" spans="1:3" x14ac:dyDescent="0.4">
      <c r="A100" s="1">
        <v>37681</v>
      </c>
      <c r="B100">
        <v>74.433000000000007</v>
      </c>
      <c r="C100">
        <f>B100/B99-1</f>
        <v>1.0892151403620876E-2</v>
      </c>
    </row>
    <row r="101" spans="1:3" x14ac:dyDescent="0.4">
      <c r="A101" s="1">
        <v>37712</v>
      </c>
      <c r="B101">
        <v>74.367000000000004</v>
      </c>
      <c r="C101">
        <f>B101/B100-1</f>
        <v>-8.867034782960026E-4</v>
      </c>
    </row>
    <row r="102" spans="1:3" x14ac:dyDescent="0.4">
      <c r="A102" s="1">
        <v>37742</v>
      </c>
      <c r="B102">
        <v>74.3</v>
      </c>
      <c r="C102">
        <f>B102/B101-1</f>
        <v>-9.0093724367001915E-4</v>
      </c>
    </row>
    <row r="103" spans="1:3" x14ac:dyDescent="0.4">
      <c r="A103" s="1">
        <v>37773</v>
      </c>
      <c r="B103">
        <v>74.165000000000006</v>
      </c>
      <c r="C103">
        <f>B103/B102-1</f>
        <v>-1.8169582772542547E-3</v>
      </c>
    </row>
    <row r="104" spans="1:3" x14ac:dyDescent="0.4">
      <c r="A104" s="1">
        <v>37803</v>
      </c>
      <c r="B104">
        <v>74.165000000000006</v>
      </c>
      <c r="C104">
        <f>B104/B103-1</f>
        <v>0</v>
      </c>
    </row>
    <row r="105" spans="1:3" x14ac:dyDescent="0.4">
      <c r="A105" s="1">
        <v>37834</v>
      </c>
      <c r="B105">
        <v>74.5</v>
      </c>
      <c r="C105">
        <f>B105/B104-1</f>
        <v>4.5169554372006537E-3</v>
      </c>
    </row>
    <row r="106" spans="1:3" x14ac:dyDescent="0.4">
      <c r="A106" s="1">
        <v>37865</v>
      </c>
      <c r="B106">
        <v>74.968999999999994</v>
      </c>
      <c r="C106">
        <f>B106/B105-1</f>
        <v>6.2953020134226545E-3</v>
      </c>
    </row>
    <row r="107" spans="1:3" x14ac:dyDescent="0.4">
      <c r="A107" s="1">
        <v>37895</v>
      </c>
      <c r="B107">
        <v>75.102000000000004</v>
      </c>
      <c r="C107">
        <f>B107/B106-1</f>
        <v>1.7740666142007644E-3</v>
      </c>
    </row>
    <row r="108" spans="1:3" x14ac:dyDescent="0.4">
      <c r="A108" s="1">
        <v>37926</v>
      </c>
      <c r="B108">
        <v>74.968999999999994</v>
      </c>
      <c r="C108">
        <f>B108/B107-1</f>
        <v>-1.7709248755027884E-3</v>
      </c>
    </row>
    <row r="109" spans="1:3" x14ac:dyDescent="0.4">
      <c r="A109" s="1">
        <v>37956</v>
      </c>
      <c r="B109">
        <v>75.302999999999997</v>
      </c>
      <c r="C109">
        <f>B109/B108-1</f>
        <v>4.4551748055863261E-3</v>
      </c>
    </row>
    <row r="110" spans="1:3" x14ac:dyDescent="0.4">
      <c r="A110" s="1">
        <v>37987</v>
      </c>
      <c r="B110">
        <v>75.703999999999994</v>
      </c>
      <c r="C110">
        <f>B110/B109-1</f>
        <v>5.3251530483513498E-3</v>
      </c>
    </row>
    <row r="111" spans="1:3" x14ac:dyDescent="0.4">
      <c r="A111" s="1">
        <v>38018</v>
      </c>
      <c r="B111">
        <v>75.971999999999994</v>
      </c>
      <c r="C111">
        <f>B111/B110-1</f>
        <v>3.5401035612385723E-3</v>
      </c>
    </row>
    <row r="112" spans="1:3" x14ac:dyDescent="0.4">
      <c r="A112" s="1">
        <v>38047</v>
      </c>
      <c r="B112">
        <v>76.64</v>
      </c>
      <c r="C112">
        <f>B112/B111-1</f>
        <v>8.7927131048282092E-3</v>
      </c>
    </row>
    <row r="113" spans="1:3" x14ac:dyDescent="0.4">
      <c r="A113" s="1">
        <v>38078</v>
      </c>
      <c r="B113">
        <v>76.573999999999998</v>
      </c>
      <c r="C113">
        <f>B113/B112-1</f>
        <v>-8.6116910229649957E-4</v>
      </c>
    </row>
    <row r="114" spans="1:3" x14ac:dyDescent="0.4">
      <c r="A114" s="1">
        <v>38108</v>
      </c>
      <c r="B114">
        <v>76.573999999999998</v>
      </c>
      <c r="C114">
        <f>B114/B113-1</f>
        <v>0</v>
      </c>
    </row>
    <row r="115" spans="1:3" x14ac:dyDescent="0.4">
      <c r="A115" s="1">
        <v>38139</v>
      </c>
      <c r="B115">
        <v>76.573999999999998</v>
      </c>
      <c r="C115">
        <f>B115/B114-1</f>
        <v>0</v>
      </c>
    </row>
    <row r="116" spans="1:3" x14ac:dyDescent="0.4">
      <c r="A116" s="1">
        <v>38169</v>
      </c>
      <c r="B116">
        <v>76.974999999999994</v>
      </c>
      <c r="C116">
        <f>B116/B115-1</f>
        <v>5.2367644370150401E-3</v>
      </c>
    </row>
    <row r="117" spans="1:3" x14ac:dyDescent="0.4">
      <c r="A117" s="1">
        <v>38200</v>
      </c>
      <c r="B117">
        <v>77.510000000000005</v>
      </c>
      <c r="C117">
        <f>B117/B116-1</f>
        <v>6.9503085417343957E-3</v>
      </c>
    </row>
    <row r="118" spans="1:3" x14ac:dyDescent="0.4">
      <c r="A118" s="1">
        <v>38231</v>
      </c>
      <c r="B118">
        <v>77.510000000000005</v>
      </c>
      <c r="C118">
        <f>B118/B117-1</f>
        <v>0</v>
      </c>
    </row>
    <row r="119" spans="1:3" x14ac:dyDescent="0.4">
      <c r="A119" s="1">
        <v>38261</v>
      </c>
      <c r="B119">
        <v>77.510000000000005</v>
      </c>
      <c r="C119">
        <f>B119/B118-1</f>
        <v>0</v>
      </c>
    </row>
    <row r="120" spans="1:3" x14ac:dyDescent="0.4">
      <c r="A120" s="1">
        <v>38292</v>
      </c>
      <c r="B120">
        <v>77.174999999999997</v>
      </c>
      <c r="C120">
        <f>B120/B119-1</f>
        <v>-4.3220229647787933E-3</v>
      </c>
    </row>
    <row r="121" spans="1:3" x14ac:dyDescent="0.4">
      <c r="A121" s="1">
        <v>38322</v>
      </c>
      <c r="B121">
        <v>77.242000000000004</v>
      </c>
      <c r="C121">
        <f>B121/B120-1</f>
        <v>8.6815678652429895E-4</v>
      </c>
    </row>
    <row r="122" spans="1:3" x14ac:dyDescent="0.4">
      <c r="A122" s="1">
        <v>38353</v>
      </c>
      <c r="B122">
        <v>77.807000000000002</v>
      </c>
      <c r="C122">
        <f>B122/B121-1</f>
        <v>7.3146733642319717E-3</v>
      </c>
    </row>
    <row r="123" spans="1:3" x14ac:dyDescent="0.4">
      <c r="A123" s="1">
        <v>38384</v>
      </c>
      <c r="B123">
        <v>78.120999999999995</v>
      </c>
      <c r="C123">
        <f>B123/B122-1</f>
        <v>4.0356266145717967E-3</v>
      </c>
    </row>
    <row r="124" spans="1:3" x14ac:dyDescent="0.4">
      <c r="A124" s="1">
        <v>38412</v>
      </c>
      <c r="B124">
        <v>78.513000000000005</v>
      </c>
      <c r="C124">
        <f>B124/B123-1</f>
        <v>5.0178569142740326E-3</v>
      </c>
    </row>
    <row r="125" spans="1:3" x14ac:dyDescent="0.4">
      <c r="A125" s="1">
        <v>38443</v>
      </c>
      <c r="B125">
        <v>78.513000000000005</v>
      </c>
      <c r="C125">
        <f>B125/B124-1</f>
        <v>0</v>
      </c>
    </row>
    <row r="126" spans="1:3" x14ac:dyDescent="0.4">
      <c r="A126" s="1">
        <v>38473</v>
      </c>
      <c r="B126">
        <v>78.435000000000002</v>
      </c>
      <c r="C126">
        <f>B126/B125-1</f>
        <v>-9.9346605020833589E-4</v>
      </c>
    </row>
    <row r="127" spans="1:3" x14ac:dyDescent="0.4">
      <c r="A127" s="1">
        <v>38504</v>
      </c>
      <c r="B127">
        <v>78.198999999999998</v>
      </c>
      <c r="C127">
        <f>B127/B126-1</f>
        <v>-3.008860840186145E-3</v>
      </c>
    </row>
    <row r="128" spans="1:3" x14ac:dyDescent="0.4">
      <c r="A128" s="1">
        <v>38534</v>
      </c>
      <c r="B128">
        <v>78.513000000000005</v>
      </c>
      <c r="C128">
        <f>B128/B127-1</f>
        <v>4.0153966163252175E-3</v>
      </c>
    </row>
    <row r="129" spans="1:3" x14ac:dyDescent="0.4">
      <c r="A129" s="1">
        <v>38565</v>
      </c>
      <c r="B129">
        <v>78.67</v>
      </c>
      <c r="C129">
        <f>B129/B128-1</f>
        <v>1.9996688446499711E-3</v>
      </c>
    </row>
    <row r="130" spans="1:3" x14ac:dyDescent="0.4">
      <c r="A130" s="1">
        <v>38596</v>
      </c>
      <c r="B130">
        <v>78.983999999999995</v>
      </c>
      <c r="C130">
        <f>B130/B129-1</f>
        <v>3.9913562984619233E-3</v>
      </c>
    </row>
    <row r="131" spans="1:3" x14ac:dyDescent="0.4">
      <c r="A131" s="1">
        <v>38626</v>
      </c>
      <c r="B131">
        <v>78.905000000000001</v>
      </c>
      <c r="C131">
        <f>B131/B130-1</f>
        <v>-1.0002025726728592E-3</v>
      </c>
    </row>
    <row r="132" spans="1:3" x14ac:dyDescent="0.4">
      <c r="A132" s="1">
        <v>38657</v>
      </c>
      <c r="B132">
        <v>78.67</v>
      </c>
      <c r="C132">
        <f>B132/B131-1</f>
        <v>-2.9782650022178725E-3</v>
      </c>
    </row>
    <row r="133" spans="1:3" x14ac:dyDescent="0.4">
      <c r="A133" s="1">
        <v>38687</v>
      </c>
      <c r="B133">
        <v>78.826999999999998</v>
      </c>
      <c r="C133">
        <f>B133/B132-1</f>
        <v>1.9956781492309617E-3</v>
      </c>
    </row>
    <row r="134" spans="1:3" x14ac:dyDescent="0.4">
      <c r="A134" s="1">
        <v>38718</v>
      </c>
      <c r="B134">
        <v>79.218999999999994</v>
      </c>
      <c r="C134">
        <f>B134/B133-1</f>
        <v>4.972915371636466E-3</v>
      </c>
    </row>
    <row r="135" spans="1:3" x14ac:dyDescent="0.4">
      <c r="A135" s="1">
        <v>38749</v>
      </c>
      <c r="B135">
        <v>79.376999999999995</v>
      </c>
      <c r="C135">
        <f>B135/B134-1</f>
        <v>1.9944710233656959E-3</v>
      </c>
    </row>
    <row r="136" spans="1:3" x14ac:dyDescent="0.4">
      <c r="A136" s="1">
        <v>38777</v>
      </c>
      <c r="B136">
        <v>79.691000000000003</v>
      </c>
      <c r="C136">
        <f>B136/B135-1</f>
        <v>3.9558058379631778E-3</v>
      </c>
    </row>
    <row r="137" spans="1:3" x14ac:dyDescent="0.4">
      <c r="A137" s="1">
        <v>38808</v>
      </c>
      <c r="B137">
        <v>79.847999999999999</v>
      </c>
      <c r="C137">
        <f>B137/B136-1</f>
        <v>1.970109548129706E-3</v>
      </c>
    </row>
    <row r="138" spans="1:3" x14ac:dyDescent="0.4">
      <c r="A138" s="1">
        <v>38838</v>
      </c>
      <c r="B138">
        <v>79.926000000000002</v>
      </c>
      <c r="C138">
        <f>B138/B137-1</f>
        <v>9.7685602645025682E-4</v>
      </c>
    </row>
    <row r="139" spans="1:3" x14ac:dyDescent="0.4">
      <c r="A139" s="1">
        <v>38869</v>
      </c>
      <c r="B139">
        <v>79.847999999999999</v>
      </c>
      <c r="C139">
        <f>B139/B138-1</f>
        <v>-9.7590271000680406E-4</v>
      </c>
    </row>
    <row r="140" spans="1:3" x14ac:dyDescent="0.4">
      <c r="A140" s="1">
        <v>38899</v>
      </c>
      <c r="B140">
        <v>80.082999999999998</v>
      </c>
      <c r="C140">
        <f>B140/B139-1</f>
        <v>2.9430918745616541E-3</v>
      </c>
    </row>
    <row r="141" spans="1:3" x14ac:dyDescent="0.4">
      <c r="A141" s="1">
        <v>38930</v>
      </c>
      <c r="B141">
        <v>80.554000000000002</v>
      </c>
      <c r="C141">
        <f>B141/B140-1</f>
        <v>5.8813980495235896E-3</v>
      </c>
    </row>
    <row r="142" spans="1:3" x14ac:dyDescent="0.4">
      <c r="A142" s="1">
        <v>38961</v>
      </c>
      <c r="B142">
        <v>80.712000000000003</v>
      </c>
      <c r="C142">
        <f>B142/B141-1</f>
        <v>1.9614171859869689E-3</v>
      </c>
    </row>
    <row r="143" spans="1:3" x14ac:dyDescent="0.4">
      <c r="A143" s="1">
        <v>38991</v>
      </c>
      <c r="B143">
        <v>80.397000000000006</v>
      </c>
      <c r="C143">
        <f>B143/B142-1</f>
        <v>-3.9027653880463475E-3</v>
      </c>
    </row>
    <row r="144" spans="1:3" x14ac:dyDescent="0.4">
      <c r="A144" s="1">
        <v>39022</v>
      </c>
      <c r="B144">
        <v>80.162000000000006</v>
      </c>
      <c r="C144">
        <f>B144/B143-1</f>
        <v>-2.9229946391033934E-3</v>
      </c>
    </row>
    <row r="145" spans="1:3" x14ac:dyDescent="0.4">
      <c r="A145" s="1">
        <v>39052</v>
      </c>
      <c r="B145">
        <v>80.397000000000006</v>
      </c>
      <c r="C145">
        <f>B145/B144-1</f>
        <v>2.9315635837430243E-3</v>
      </c>
    </row>
    <row r="146" spans="1:3" x14ac:dyDescent="0.4">
      <c r="A146" s="1">
        <v>39083</v>
      </c>
      <c r="B146">
        <v>80.554000000000002</v>
      </c>
      <c r="C146">
        <f>B146/B145-1</f>
        <v>1.9528091844223106E-3</v>
      </c>
    </row>
    <row r="147" spans="1:3" x14ac:dyDescent="0.4">
      <c r="A147" s="1">
        <v>39114</v>
      </c>
      <c r="B147">
        <v>80.945999999999998</v>
      </c>
      <c r="C147">
        <f>B147/B146-1</f>
        <v>4.8663008664995289E-3</v>
      </c>
    </row>
    <row r="148" spans="1:3" x14ac:dyDescent="0.4">
      <c r="A148" s="1">
        <v>39142</v>
      </c>
      <c r="B148">
        <v>81.34</v>
      </c>
      <c r="C148">
        <f>B148/B147-1</f>
        <v>4.8674424925259085E-3</v>
      </c>
    </row>
    <row r="149" spans="1:3" x14ac:dyDescent="0.4">
      <c r="A149" s="1">
        <v>39173</v>
      </c>
      <c r="B149">
        <v>81.653999999999996</v>
      </c>
      <c r="C149">
        <f>B149/B148-1</f>
        <v>3.8603393164493571E-3</v>
      </c>
    </row>
    <row r="150" spans="1:3" x14ac:dyDescent="0.4">
      <c r="A150" s="1">
        <v>39203</v>
      </c>
      <c r="B150">
        <v>81.731999999999999</v>
      </c>
      <c r="C150">
        <f>B150/B149-1</f>
        <v>9.552502020722109E-4</v>
      </c>
    </row>
    <row r="151" spans="1:3" x14ac:dyDescent="0.4">
      <c r="A151" s="1">
        <v>39234</v>
      </c>
      <c r="B151">
        <v>81.731999999999999</v>
      </c>
      <c r="C151">
        <f>B151/B150-1</f>
        <v>0</v>
      </c>
    </row>
    <row r="152" spans="1:3" x14ac:dyDescent="0.4">
      <c r="A152" s="1">
        <v>39264</v>
      </c>
      <c r="B152">
        <v>82.046000000000006</v>
      </c>
      <c r="C152">
        <f>B152/B151-1</f>
        <v>3.8418244995841455E-3</v>
      </c>
    </row>
    <row r="153" spans="1:3" x14ac:dyDescent="0.4">
      <c r="A153" s="1">
        <v>39295</v>
      </c>
      <c r="B153">
        <v>82.123999999999995</v>
      </c>
      <c r="C153">
        <f>B153/B152-1</f>
        <v>9.5068620042404461E-4</v>
      </c>
    </row>
    <row r="154" spans="1:3" x14ac:dyDescent="0.4">
      <c r="A154" s="1">
        <v>39326</v>
      </c>
      <c r="B154">
        <v>82.516999999999996</v>
      </c>
      <c r="C154">
        <f>B154/B153-1</f>
        <v>4.7854463981296114E-3</v>
      </c>
    </row>
    <row r="155" spans="1:3" x14ac:dyDescent="0.4">
      <c r="A155" s="1">
        <v>39356</v>
      </c>
      <c r="B155">
        <v>82.674000000000007</v>
      </c>
      <c r="C155">
        <f>B155/B154-1</f>
        <v>1.9026382442406398E-3</v>
      </c>
    </row>
    <row r="156" spans="1:3" x14ac:dyDescent="0.4">
      <c r="A156" s="1">
        <v>39387</v>
      </c>
      <c r="B156">
        <v>82.753</v>
      </c>
      <c r="C156">
        <f>B156/B155-1</f>
        <v>9.555603938360413E-4</v>
      </c>
    </row>
    <row r="157" spans="1:3" x14ac:dyDescent="0.4">
      <c r="A157" s="1">
        <v>39417</v>
      </c>
      <c r="B157">
        <v>82.988</v>
      </c>
      <c r="C157">
        <f>B157/B156-1</f>
        <v>2.8397762014669148E-3</v>
      </c>
    </row>
    <row r="158" spans="1:3" x14ac:dyDescent="0.4">
      <c r="A158" s="1">
        <v>39448</v>
      </c>
      <c r="B158">
        <v>83.302999999999997</v>
      </c>
      <c r="C158">
        <f>B158/B157-1</f>
        <v>3.7957295030606186E-3</v>
      </c>
    </row>
    <row r="159" spans="1:3" x14ac:dyDescent="0.4">
      <c r="A159" s="1">
        <v>39479</v>
      </c>
      <c r="B159">
        <v>83.617000000000004</v>
      </c>
      <c r="C159">
        <f>B159/B158-1</f>
        <v>3.7693720514269113E-3</v>
      </c>
    </row>
    <row r="160" spans="1:3" x14ac:dyDescent="0.4">
      <c r="A160" s="1">
        <v>39508</v>
      </c>
      <c r="B160">
        <v>84.245000000000005</v>
      </c>
      <c r="C160">
        <f>B160/B159-1</f>
        <v>7.5104344810266177E-3</v>
      </c>
    </row>
    <row r="161" spans="1:3" x14ac:dyDescent="0.4">
      <c r="A161" s="1">
        <v>39539</v>
      </c>
      <c r="B161">
        <v>84.715000000000003</v>
      </c>
      <c r="C161">
        <f>B161/B160-1</f>
        <v>5.5789661107483735E-3</v>
      </c>
    </row>
    <row r="162" spans="1:3" x14ac:dyDescent="0.4">
      <c r="A162" s="1">
        <v>39569</v>
      </c>
      <c r="B162">
        <v>85.343999999999994</v>
      </c>
      <c r="C162">
        <f>B162/B161-1</f>
        <v>7.4248952369708743E-3</v>
      </c>
    </row>
    <row r="163" spans="1:3" x14ac:dyDescent="0.4">
      <c r="A163" s="1">
        <v>39600</v>
      </c>
      <c r="B163">
        <v>85.813999999999993</v>
      </c>
      <c r="C163">
        <f>B163/B162-1</f>
        <v>5.5071241094863943E-3</v>
      </c>
    </row>
    <row r="164" spans="1:3" x14ac:dyDescent="0.4">
      <c r="A164" s="1">
        <v>39630</v>
      </c>
      <c r="B164">
        <v>86.364000000000004</v>
      </c>
      <c r="C164">
        <f>B164/B163-1</f>
        <v>6.4092106183142317E-3</v>
      </c>
    </row>
    <row r="165" spans="1:3" x14ac:dyDescent="0.4">
      <c r="A165" s="1">
        <v>39661</v>
      </c>
      <c r="B165">
        <v>86.286000000000001</v>
      </c>
      <c r="C165">
        <f>B165/B164-1</f>
        <v>-9.0315409198282737E-4</v>
      </c>
    </row>
    <row r="166" spans="1:3" x14ac:dyDescent="0.4">
      <c r="A166" s="1">
        <v>39692</v>
      </c>
      <c r="B166">
        <v>86.286000000000001</v>
      </c>
      <c r="C166">
        <f>B166/B165-1</f>
        <v>0</v>
      </c>
    </row>
    <row r="167" spans="1:3" x14ac:dyDescent="0.4">
      <c r="A167" s="1">
        <v>39722</v>
      </c>
      <c r="B167">
        <v>86.286000000000001</v>
      </c>
      <c r="C167">
        <f>B167/B166-1</f>
        <v>0</v>
      </c>
    </row>
    <row r="168" spans="1:3" x14ac:dyDescent="0.4">
      <c r="A168" s="1">
        <v>39753</v>
      </c>
      <c r="B168">
        <v>86.128</v>
      </c>
      <c r="C168">
        <f>B168/B167-1</f>
        <v>-1.8311197645041188E-3</v>
      </c>
    </row>
    <row r="169" spans="1:3" x14ac:dyDescent="0.4">
      <c r="A169" s="1">
        <v>39783</v>
      </c>
      <c r="B169">
        <v>86.128</v>
      </c>
      <c r="C169">
        <f>B169/B168-1</f>
        <v>0</v>
      </c>
    </row>
    <row r="170" spans="1:3" x14ac:dyDescent="0.4">
      <c r="A170" s="1">
        <v>39814</v>
      </c>
      <c r="B170">
        <v>86.286000000000001</v>
      </c>
      <c r="C170">
        <f>B170/B169-1</f>
        <v>1.8344789151030216E-3</v>
      </c>
    </row>
    <row r="171" spans="1:3" x14ac:dyDescent="0.4">
      <c r="A171" s="1">
        <v>39845</v>
      </c>
      <c r="B171">
        <v>86.757000000000005</v>
      </c>
      <c r="C171">
        <f>B171/B170-1</f>
        <v>5.4585911967179879E-3</v>
      </c>
    </row>
    <row r="172" spans="1:3" x14ac:dyDescent="0.4">
      <c r="A172" s="1">
        <v>39873</v>
      </c>
      <c r="B172">
        <v>87.227999999999994</v>
      </c>
      <c r="C172">
        <f>B172/B171-1</f>
        <v>5.4289567412426631E-3</v>
      </c>
    </row>
    <row r="173" spans="1:3" x14ac:dyDescent="0.4">
      <c r="A173" s="1">
        <v>39904</v>
      </c>
      <c r="B173">
        <v>87.462999999999994</v>
      </c>
      <c r="C173">
        <f>B173/B172-1</f>
        <v>2.694089053973503E-3</v>
      </c>
    </row>
    <row r="174" spans="1:3" x14ac:dyDescent="0.4">
      <c r="A174" s="1">
        <v>39934</v>
      </c>
      <c r="B174">
        <v>87.462999999999994</v>
      </c>
      <c r="C174">
        <f>B174/B173-1</f>
        <v>0</v>
      </c>
    </row>
    <row r="175" spans="1:3" x14ac:dyDescent="0.4">
      <c r="A175" s="1">
        <v>39965</v>
      </c>
      <c r="B175">
        <v>87.462999999999994</v>
      </c>
      <c r="C175">
        <f>B175/B174-1</f>
        <v>0</v>
      </c>
    </row>
    <row r="176" spans="1:3" x14ac:dyDescent="0.4">
      <c r="A176" s="1">
        <v>39995</v>
      </c>
      <c r="B176">
        <v>87.777000000000001</v>
      </c>
      <c r="C176">
        <f>B176/B175-1</f>
        <v>3.5900895235700947E-3</v>
      </c>
    </row>
    <row r="177" spans="1:3" x14ac:dyDescent="0.4">
      <c r="A177" s="1">
        <v>40026</v>
      </c>
      <c r="B177">
        <v>88.013000000000005</v>
      </c>
      <c r="C177">
        <f>B177/B176-1</f>
        <v>2.6886314182530402E-3</v>
      </c>
    </row>
    <row r="178" spans="1:3" x14ac:dyDescent="0.4">
      <c r="A178" s="1">
        <v>40057</v>
      </c>
      <c r="B178">
        <v>88.090999999999994</v>
      </c>
      <c r="C178">
        <f>B178/B177-1</f>
        <v>8.8623271562138228E-4</v>
      </c>
    </row>
    <row r="179" spans="1:3" x14ac:dyDescent="0.4">
      <c r="A179" s="1">
        <v>40087</v>
      </c>
      <c r="B179">
        <v>87.935000000000002</v>
      </c>
      <c r="C179">
        <f>B179/B178-1</f>
        <v>-1.7708960052671419E-3</v>
      </c>
    </row>
    <row r="180" spans="1:3" x14ac:dyDescent="0.4">
      <c r="A180" s="1">
        <v>40118</v>
      </c>
      <c r="B180">
        <v>88.090999999999994</v>
      </c>
      <c r="C180">
        <f>B180/B179-1</f>
        <v>1.7740376414396852E-3</v>
      </c>
    </row>
    <row r="181" spans="1:3" x14ac:dyDescent="0.4">
      <c r="A181" s="1">
        <v>40148</v>
      </c>
      <c r="B181">
        <v>88.326999999999998</v>
      </c>
      <c r="C181">
        <f>B181/B180-1</f>
        <v>2.6790478028402287E-3</v>
      </c>
    </row>
    <row r="182" spans="1:3" x14ac:dyDescent="0.4">
      <c r="A182" s="1">
        <v>40179</v>
      </c>
      <c r="B182">
        <v>88.915999999999997</v>
      </c>
      <c r="C182">
        <f>B182/B181-1</f>
        <v>6.6684026401893082E-3</v>
      </c>
    </row>
    <row r="183" spans="1:3" x14ac:dyDescent="0.4">
      <c r="A183" s="1">
        <v>40210</v>
      </c>
      <c r="B183">
        <v>89.186000000000007</v>
      </c>
      <c r="C183">
        <f>B183/B182-1</f>
        <v>3.0365738449773527E-3</v>
      </c>
    </row>
    <row r="184" spans="1:3" x14ac:dyDescent="0.4">
      <c r="A184" s="1">
        <v>40238</v>
      </c>
      <c r="B184">
        <v>89.366</v>
      </c>
      <c r="C184">
        <f>B184/B183-1</f>
        <v>2.0182539860515991E-3</v>
      </c>
    </row>
    <row r="185" spans="1:3" x14ac:dyDescent="0.4">
      <c r="A185" s="1">
        <v>40269</v>
      </c>
      <c r="B185">
        <v>89.635999999999996</v>
      </c>
      <c r="C185">
        <f>B185/B184-1</f>
        <v>3.0212832620906127E-3</v>
      </c>
    </row>
    <row r="186" spans="1:3" x14ac:dyDescent="0.4">
      <c r="A186" s="1">
        <v>40299</v>
      </c>
      <c r="B186">
        <v>89.725999999999999</v>
      </c>
      <c r="C186">
        <f>B186/B185-1</f>
        <v>1.0040608684012131E-3</v>
      </c>
    </row>
    <row r="187" spans="1:3" x14ac:dyDescent="0.4">
      <c r="A187" s="1">
        <v>40330</v>
      </c>
      <c r="B187">
        <v>89.635999999999996</v>
      </c>
      <c r="C187">
        <f>B187/B186-1</f>
        <v>-1.003053741390536E-3</v>
      </c>
    </row>
    <row r="188" spans="1:3" x14ac:dyDescent="0.4">
      <c r="A188" s="1">
        <v>40360</v>
      </c>
      <c r="B188">
        <v>89.906000000000006</v>
      </c>
      <c r="C188">
        <f>B188/B187-1</f>
        <v>3.0121826052034173E-3</v>
      </c>
    </row>
    <row r="189" spans="1:3" x14ac:dyDescent="0.4">
      <c r="A189" s="1">
        <v>40391</v>
      </c>
      <c r="B189">
        <v>90.265000000000001</v>
      </c>
      <c r="C189">
        <f>B189/B188-1</f>
        <v>3.9930594176138534E-3</v>
      </c>
    </row>
    <row r="190" spans="1:3" x14ac:dyDescent="0.4">
      <c r="A190" s="1">
        <v>40422</v>
      </c>
      <c r="B190">
        <v>90.894999999999996</v>
      </c>
      <c r="C190">
        <f t="shared" ref="C190:C253" si="0">B190/B189-1</f>
        <v>6.979449398991866E-3</v>
      </c>
    </row>
    <row r="191" spans="1:3" x14ac:dyDescent="0.4">
      <c r="A191" s="1">
        <v>40452</v>
      </c>
      <c r="B191">
        <v>90.894999999999996</v>
      </c>
      <c r="C191">
        <f t="shared" si="0"/>
        <v>0</v>
      </c>
    </row>
    <row r="192" spans="1:3" x14ac:dyDescent="0.4">
      <c r="A192" s="1">
        <v>40483</v>
      </c>
      <c r="B192">
        <v>90.625</v>
      </c>
      <c r="C192">
        <f t="shared" si="0"/>
        <v>-2.9704604213652841E-3</v>
      </c>
    </row>
    <row r="193" spans="1:3" x14ac:dyDescent="0.4">
      <c r="A193" s="1">
        <v>40513</v>
      </c>
      <c r="B193">
        <v>90.984999999999999</v>
      </c>
      <c r="C193">
        <f t="shared" si="0"/>
        <v>3.9724137931034242E-3</v>
      </c>
    </row>
    <row r="194" spans="1:3" x14ac:dyDescent="0.4">
      <c r="A194" s="1">
        <v>40544</v>
      </c>
      <c r="B194">
        <v>91.885000000000005</v>
      </c>
      <c r="C194">
        <f t="shared" si="0"/>
        <v>9.8917403967686557E-3</v>
      </c>
    </row>
    <row r="195" spans="1:3" x14ac:dyDescent="0.4">
      <c r="A195" s="1">
        <v>40575</v>
      </c>
      <c r="B195">
        <v>92.424999999999997</v>
      </c>
      <c r="C195">
        <f t="shared" si="0"/>
        <v>5.8769113565868558E-3</v>
      </c>
    </row>
    <row r="196" spans="1:3" x14ac:dyDescent="0.4">
      <c r="A196" s="1">
        <v>40603</v>
      </c>
      <c r="B196">
        <v>92.875</v>
      </c>
      <c r="C196">
        <f t="shared" si="0"/>
        <v>4.8688125507168056E-3</v>
      </c>
    </row>
    <row r="197" spans="1:3" x14ac:dyDescent="0.4">
      <c r="A197" s="1">
        <v>40634</v>
      </c>
      <c r="B197">
        <v>92.965000000000003</v>
      </c>
      <c r="C197">
        <f t="shared" si="0"/>
        <v>9.6904441453560253E-4</v>
      </c>
    </row>
    <row r="198" spans="1:3" x14ac:dyDescent="0.4">
      <c r="A198" s="1">
        <v>40664</v>
      </c>
      <c r="B198">
        <v>93.144999999999996</v>
      </c>
      <c r="C198">
        <f t="shared" si="0"/>
        <v>1.9362125531112717E-3</v>
      </c>
    </row>
    <row r="199" spans="1:3" x14ac:dyDescent="0.4">
      <c r="A199" s="1">
        <v>40695</v>
      </c>
      <c r="B199">
        <v>93.415000000000006</v>
      </c>
      <c r="C199">
        <f t="shared" si="0"/>
        <v>2.8987063181062922E-3</v>
      </c>
    </row>
    <row r="200" spans="1:3" x14ac:dyDescent="0.4">
      <c r="A200" s="1">
        <v>40725</v>
      </c>
      <c r="B200">
        <v>93.864999999999995</v>
      </c>
      <c r="C200">
        <f t="shared" si="0"/>
        <v>4.8172135096076207E-3</v>
      </c>
    </row>
    <row r="201" spans="1:3" x14ac:dyDescent="0.4">
      <c r="A201" s="1">
        <v>40756</v>
      </c>
      <c r="B201">
        <v>94.405000000000001</v>
      </c>
      <c r="C201">
        <f t="shared" si="0"/>
        <v>5.7529430565173012E-3</v>
      </c>
    </row>
    <row r="202" spans="1:3" x14ac:dyDescent="0.4">
      <c r="A202" s="1">
        <v>40787</v>
      </c>
      <c r="B202">
        <v>94.405000000000001</v>
      </c>
      <c r="C202">
        <f t="shared" si="0"/>
        <v>0</v>
      </c>
    </row>
    <row r="203" spans="1:3" x14ac:dyDescent="0.4">
      <c r="A203" s="1">
        <v>40817</v>
      </c>
      <c r="B203">
        <v>94.405000000000001</v>
      </c>
      <c r="C203">
        <f t="shared" si="0"/>
        <v>0</v>
      </c>
    </row>
    <row r="204" spans="1:3" x14ac:dyDescent="0.4">
      <c r="A204" s="1">
        <v>40848</v>
      </c>
      <c r="B204">
        <v>94.495000000000005</v>
      </c>
      <c r="C204">
        <f t="shared" si="0"/>
        <v>9.5333933584029751E-4</v>
      </c>
    </row>
    <row r="205" spans="1:3" x14ac:dyDescent="0.4">
      <c r="A205" s="1">
        <v>40878</v>
      </c>
      <c r="B205">
        <v>94.855000000000004</v>
      </c>
      <c r="C205">
        <f t="shared" si="0"/>
        <v>3.8097253822952926E-3</v>
      </c>
    </row>
    <row r="206" spans="1:3" x14ac:dyDescent="0.4">
      <c r="A206" s="1">
        <v>40909</v>
      </c>
      <c r="B206">
        <v>95.206000000000003</v>
      </c>
      <c r="C206">
        <f t="shared" si="0"/>
        <v>3.7003847978493987E-3</v>
      </c>
    </row>
    <row r="207" spans="1:3" x14ac:dyDescent="0.4">
      <c r="A207" s="1">
        <v>40940</v>
      </c>
      <c r="B207">
        <v>95.539000000000001</v>
      </c>
      <c r="C207">
        <f t="shared" si="0"/>
        <v>3.4976787177278812E-3</v>
      </c>
    </row>
    <row r="208" spans="1:3" x14ac:dyDescent="0.4">
      <c r="A208" s="1">
        <v>40969</v>
      </c>
      <c r="B208">
        <v>95.647000000000006</v>
      </c>
      <c r="C208">
        <f t="shared" si="0"/>
        <v>1.1304284114341812E-3</v>
      </c>
    </row>
    <row r="209" spans="1:3" x14ac:dyDescent="0.4">
      <c r="A209" s="1">
        <v>41000</v>
      </c>
      <c r="B209">
        <v>95.71</v>
      </c>
      <c r="C209">
        <f t="shared" si="0"/>
        <v>6.5867199180313918E-4</v>
      </c>
    </row>
    <row r="210" spans="1:3" x14ac:dyDescent="0.4">
      <c r="A210" s="1">
        <v>41030</v>
      </c>
      <c r="B210">
        <v>95.899000000000001</v>
      </c>
      <c r="C210">
        <f t="shared" si="0"/>
        <v>1.9747152857592098E-3</v>
      </c>
    </row>
    <row r="211" spans="1:3" x14ac:dyDescent="0.4">
      <c r="A211" s="1">
        <v>41061</v>
      </c>
      <c r="B211">
        <v>95.835999999999999</v>
      </c>
      <c r="C211">
        <f t="shared" si="0"/>
        <v>-6.5694115684211685E-4</v>
      </c>
    </row>
    <row r="212" spans="1:3" x14ac:dyDescent="0.4">
      <c r="A212" s="1">
        <v>41091</v>
      </c>
      <c r="B212">
        <v>95.700999999999993</v>
      </c>
      <c r="C212">
        <f t="shared" si="0"/>
        <v>-1.4086564547769465E-3</v>
      </c>
    </row>
    <row r="213" spans="1:3" x14ac:dyDescent="0.4">
      <c r="A213" s="1">
        <v>41122</v>
      </c>
      <c r="B213">
        <v>96.087999999999994</v>
      </c>
      <c r="C213">
        <f t="shared" si="0"/>
        <v>4.0438448919029035E-3</v>
      </c>
    </row>
    <row r="214" spans="1:3" x14ac:dyDescent="0.4">
      <c r="A214" s="1">
        <v>41153</v>
      </c>
      <c r="B214">
        <v>96.682000000000002</v>
      </c>
      <c r="C214">
        <f t="shared" si="0"/>
        <v>6.1818333194572084E-3</v>
      </c>
    </row>
    <row r="215" spans="1:3" x14ac:dyDescent="0.4">
      <c r="A215" s="1">
        <v>41183</v>
      </c>
      <c r="B215">
        <v>96.564999999999998</v>
      </c>
      <c r="C215">
        <f t="shared" si="0"/>
        <v>-1.210152872303083E-3</v>
      </c>
    </row>
    <row r="216" spans="1:3" x14ac:dyDescent="0.4">
      <c r="A216" s="1">
        <v>41214</v>
      </c>
      <c r="B216">
        <v>96.349000000000004</v>
      </c>
      <c r="C216">
        <f t="shared" si="0"/>
        <v>-2.2368352922901291E-3</v>
      </c>
    </row>
    <row r="217" spans="1:3" x14ac:dyDescent="0.4">
      <c r="A217" s="1">
        <v>41244</v>
      </c>
      <c r="B217">
        <v>96.528999999999996</v>
      </c>
      <c r="C217">
        <f t="shared" si="0"/>
        <v>1.8682082844658776E-3</v>
      </c>
    </row>
    <row r="218" spans="1:3" x14ac:dyDescent="0.4">
      <c r="A218" s="1">
        <v>41275</v>
      </c>
      <c r="B218">
        <v>97.024000000000001</v>
      </c>
      <c r="C218">
        <f t="shared" si="0"/>
        <v>5.1279926239782281E-3</v>
      </c>
    </row>
    <row r="219" spans="1:3" x14ac:dyDescent="0.4">
      <c r="A219" s="1">
        <v>41306</v>
      </c>
      <c r="B219">
        <v>97.320999999999998</v>
      </c>
      <c r="C219">
        <f t="shared" si="0"/>
        <v>3.061098284960373E-3</v>
      </c>
    </row>
    <row r="220" spans="1:3" x14ac:dyDescent="0.4">
      <c r="A220" s="1">
        <v>41334</v>
      </c>
      <c r="B220">
        <v>97.302999999999997</v>
      </c>
      <c r="C220">
        <f t="shared" si="0"/>
        <v>-1.8495494292081194E-4</v>
      </c>
    </row>
    <row r="221" spans="1:3" x14ac:dyDescent="0.4">
      <c r="A221" s="1">
        <v>41365</v>
      </c>
      <c r="B221">
        <v>97.248999999999995</v>
      </c>
      <c r="C221">
        <f t="shared" si="0"/>
        <v>-5.5496747273986458E-4</v>
      </c>
    </row>
    <row r="222" spans="1:3" x14ac:dyDescent="0.4">
      <c r="A222" s="1">
        <v>41395</v>
      </c>
      <c r="B222">
        <v>97.284999999999997</v>
      </c>
      <c r="C222">
        <f t="shared" si="0"/>
        <v>3.7018375510289303E-4</v>
      </c>
    </row>
    <row r="223" spans="1:3" x14ac:dyDescent="0.4">
      <c r="A223" s="1">
        <v>41426</v>
      </c>
      <c r="B223">
        <v>97.230999999999995</v>
      </c>
      <c r="C223">
        <f t="shared" si="0"/>
        <v>-5.5507015470013243E-4</v>
      </c>
    </row>
    <row r="224" spans="1:3" x14ac:dyDescent="0.4">
      <c r="A224" s="1">
        <v>41456</v>
      </c>
      <c r="B224">
        <v>97.411000000000001</v>
      </c>
      <c r="C224">
        <f t="shared" si="0"/>
        <v>1.8512614289682983E-3</v>
      </c>
    </row>
    <row r="225" spans="1:3" x14ac:dyDescent="0.4">
      <c r="A225" s="1">
        <v>41487</v>
      </c>
      <c r="B225">
        <v>97.734999999999999</v>
      </c>
      <c r="C225">
        <f t="shared" si="0"/>
        <v>3.3261130673127859E-3</v>
      </c>
    </row>
    <row r="226" spans="1:3" x14ac:dyDescent="0.4">
      <c r="A226" s="1">
        <v>41518</v>
      </c>
      <c r="B226">
        <v>97.924000000000007</v>
      </c>
      <c r="C226">
        <f t="shared" si="0"/>
        <v>1.9338005832096883E-3</v>
      </c>
    </row>
    <row r="227" spans="1:3" x14ac:dyDescent="0.4">
      <c r="A227" s="1">
        <v>41548</v>
      </c>
      <c r="B227">
        <v>97.725999999999999</v>
      </c>
      <c r="C227">
        <f t="shared" si="0"/>
        <v>-2.0219762264613861E-3</v>
      </c>
    </row>
    <row r="228" spans="1:3" x14ac:dyDescent="0.4">
      <c r="A228" s="1">
        <v>41579</v>
      </c>
      <c r="B228">
        <v>97.753</v>
      </c>
      <c r="C228">
        <f t="shared" si="0"/>
        <v>2.7628266786727806E-4</v>
      </c>
    </row>
    <row r="229" spans="1:3" x14ac:dyDescent="0.4">
      <c r="A229" s="1">
        <v>41609</v>
      </c>
      <c r="B229">
        <v>97.879000000000005</v>
      </c>
      <c r="C229">
        <f t="shared" si="0"/>
        <v>1.2889629985781692E-3</v>
      </c>
    </row>
    <row r="230" spans="1:3" x14ac:dyDescent="0.4">
      <c r="A230" s="1">
        <v>41640</v>
      </c>
      <c r="B230">
        <v>98.337999999999994</v>
      </c>
      <c r="C230">
        <f t="shared" si="0"/>
        <v>4.6894635212864078E-3</v>
      </c>
    </row>
    <row r="231" spans="1:3" x14ac:dyDescent="0.4">
      <c r="A231" s="1">
        <v>41671</v>
      </c>
      <c r="B231">
        <v>98.59</v>
      </c>
      <c r="C231">
        <f t="shared" si="0"/>
        <v>2.5625902499544218E-3</v>
      </c>
    </row>
    <row r="232" spans="1:3" x14ac:dyDescent="0.4">
      <c r="A232" s="1">
        <v>41699</v>
      </c>
      <c r="B232">
        <v>98.778999999999996</v>
      </c>
      <c r="C232">
        <f t="shared" si="0"/>
        <v>1.9170301247590782E-3</v>
      </c>
    </row>
    <row r="233" spans="1:3" x14ac:dyDescent="0.4">
      <c r="A233" s="1">
        <v>41730</v>
      </c>
      <c r="B233">
        <v>98.887</v>
      </c>
      <c r="C233">
        <f t="shared" si="0"/>
        <v>1.0933498010710085E-3</v>
      </c>
    </row>
    <row r="234" spans="1:3" x14ac:dyDescent="0.4">
      <c r="A234" s="1">
        <v>41760</v>
      </c>
      <c r="B234">
        <v>99.049000000000007</v>
      </c>
      <c r="C234">
        <f t="shared" si="0"/>
        <v>1.6382335392923775E-3</v>
      </c>
    </row>
    <row r="235" spans="1:3" x14ac:dyDescent="0.4">
      <c r="A235" s="1">
        <v>41791</v>
      </c>
      <c r="B235">
        <v>98.977000000000004</v>
      </c>
      <c r="C235">
        <f t="shared" si="0"/>
        <v>-7.2691294207916091E-4</v>
      </c>
    </row>
    <row r="236" spans="1:3" x14ac:dyDescent="0.4">
      <c r="A236" s="1">
        <v>41821</v>
      </c>
      <c r="B236">
        <v>99.120999999999995</v>
      </c>
      <c r="C236">
        <f t="shared" si="0"/>
        <v>1.4548834577730041E-3</v>
      </c>
    </row>
    <row r="237" spans="1:3" x14ac:dyDescent="0.4">
      <c r="A237" s="1">
        <v>41852</v>
      </c>
      <c r="B237">
        <v>99.283000000000001</v>
      </c>
      <c r="C237">
        <f t="shared" si="0"/>
        <v>1.6343660778241897E-3</v>
      </c>
    </row>
    <row r="238" spans="1:3" x14ac:dyDescent="0.4">
      <c r="A238" s="1">
        <v>41883</v>
      </c>
      <c r="B238">
        <v>99.265000000000001</v>
      </c>
      <c r="C238">
        <f t="shared" si="0"/>
        <v>-1.8129992042947851E-4</v>
      </c>
    </row>
    <row r="239" spans="1:3" x14ac:dyDescent="0.4">
      <c r="A239" s="1">
        <v>41913</v>
      </c>
      <c r="B239">
        <v>99.049000000000007</v>
      </c>
      <c r="C239">
        <f t="shared" si="0"/>
        <v>-2.1759935526116658E-3</v>
      </c>
    </row>
    <row r="240" spans="1:3" x14ac:dyDescent="0.4">
      <c r="A240" s="1">
        <v>41944</v>
      </c>
      <c r="B240">
        <v>98.95</v>
      </c>
      <c r="C240">
        <f t="shared" si="0"/>
        <v>-9.9950529535886012E-4</v>
      </c>
    </row>
    <row r="241" spans="1:3" x14ac:dyDescent="0.4">
      <c r="A241" s="1">
        <v>41974</v>
      </c>
      <c r="B241">
        <v>98.986000000000004</v>
      </c>
      <c r="C241">
        <f t="shared" si="0"/>
        <v>3.6382011116731228E-4</v>
      </c>
    </row>
    <row r="242" spans="1:3" x14ac:dyDescent="0.4">
      <c r="A242" s="1">
        <v>42005</v>
      </c>
      <c r="B242">
        <v>99.64</v>
      </c>
      <c r="C242">
        <f t="shared" si="0"/>
        <v>6.606994928575638E-3</v>
      </c>
    </row>
    <row r="243" spans="1:3" x14ac:dyDescent="0.4">
      <c r="A243" s="1">
        <v>42036</v>
      </c>
      <c r="B243">
        <v>99.61</v>
      </c>
      <c r="C243">
        <f t="shared" si="0"/>
        <v>-3.0108390204741653E-4</v>
      </c>
    </row>
    <row r="244" spans="1:3" x14ac:dyDescent="0.4">
      <c r="A244" s="1">
        <v>42064</v>
      </c>
      <c r="B244">
        <v>99.65</v>
      </c>
      <c r="C244">
        <f t="shared" si="0"/>
        <v>4.0156610782049462E-4</v>
      </c>
    </row>
    <row r="245" spans="1:3" x14ac:dyDescent="0.4">
      <c r="A245" s="1">
        <v>42095</v>
      </c>
      <c r="B245">
        <v>99.71</v>
      </c>
      <c r="C245">
        <f t="shared" si="0"/>
        <v>6.0210737581534168E-4</v>
      </c>
    </row>
    <row r="246" spans="1:3" x14ac:dyDescent="0.4">
      <c r="A246" s="1">
        <v>42125</v>
      </c>
      <c r="B246">
        <v>99.98</v>
      </c>
      <c r="C246">
        <f t="shared" si="0"/>
        <v>2.7078527730419744E-3</v>
      </c>
    </row>
    <row r="247" spans="1:3" x14ac:dyDescent="0.4">
      <c r="A247" s="1">
        <v>42156</v>
      </c>
      <c r="B247">
        <v>100.03</v>
      </c>
      <c r="C247">
        <f t="shared" si="0"/>
        <v>5.0010002000400178E-4</v>
      </c>
    </row>
    <row r="248" spans="1:3" x14ac:dyDescent="0.4">
      <c r="A248" s="1">
        <v>42186</v>
      </c>
      <c r="B248">
        <v>100.2</v>
      </c>
      <c r="C248">
        <f t="shared" si="0"/>
        <v>1.6994901529541195E-3</v>
      </c>
    </row>
    <row r="249" spans="1:3" x14ac:dyDescent="0.4">
      <c r="A249" s="1">
        <v>42217</v>
      </c>
      <c r="B249">
        <v>100.35</v>
      </c>
      <c r="C249">
        <f t="shared" si="0"/>
        <v>1.4970059880239361E-3</v>
      </c>
    </row>
    <row r="250" spans="1:3" x14ac:dyDescent="0.4">
      <c r="A250" s="1">
        <v>42248</v>
      </c>
      <c r="B250">
        <v>100.18</v>
      </c>
      <c r="C250">
        <f t="shared" si="0"/>
        <v>-1.6940707523666054E-3</v>
      </c>
    </row>
    <row r="251" spans="1:3" x14ac:dyDescent="0.4">
      <c r="A251" s="1">
        <v>42278</v>
      </c>
      <c r="B251">
        <v>100.21</v>
      </c>
      <c r="C251">
        <f t="shared" si="0"/>
        <v>2.9946097025335128E-4</v>
      </c>
    </row>
    <row r="252" spans="1:3" x14ac:dyDescent="0.4">
      <c r="A252" s="1">
        <v>42309</v>
      </c>
      <c r="B252">
        <v>100.08</v>
      </c>
      <c r="C252">
        <f t="shared" si="0"/>
        <v>-1.2972757209859243E-3</v>
      </c>
    </row>
    <row r="253" spans="1:3" x14ac:dyDescent="0.4">
      <c r="A253" s="1">
        <v>42339</v>
      </c>
      <c r="B253">
        <v>100.37</v>
      </c>
      <c r="C253">
        <f t="shared" si="0"/>
        <v>2.8976818545165539E-3</v>
      </c>
    </row>
    <row r="254" spans="1:3" x14ac:dyDescent="0.4">
      <c r="A254" s="1">
        <v>42370</v>
      </c>
      <c r="B254">
        <v>100.53</v>
      </c>
      <c r="C254">
        <f t="shared" ref="C254:C296" si="1">B254/B253-1</f>
        <v>1.5941018232539239E-3</v>
      </c>
    </row>
    <row r="255" spans="1:3" x14ac:dyDescent="0.4">
      <c r="A255" s="1">
        <v>42401</v>
      </c>
      <c r="B255">
        <v>100.9</v>
      </c>
      <c r="C255">
        <f t="shared" si="1"/>
        <v>3.6804933850591581E-3</v>
      </c>
    </row>
    <row r="256" spans="1:3" x14ac:dyDescent="0.4">
      <c r="A256" s="1">
        <v>42430</v>
      </c>
      <c r="B256">
        <v>100.73</v>
      </c>
      <c r="C256">
        <f t="shared" si="1"/>
        <v>-1.6848364717542141E-3</v>
      </c>
    </row>
    <row r="257" spans="1:3" x14ac:dyDescent="0.4">
      <c r="A257" s="1">
        <v>42461</v>
      </c>
      <c r="B257">
        <v>100.9</v>
      </c>
      <c r="C257">
        <f t="shared" si="1"/>
        <v>1.6876799364637929E-3</v>
      </c>
    </row>
    <row r="258" spans="1:3" x14ac:dyDescent="0.4">
      <c r="A258" s="1">
        <v>42491</v>
      </c>
      <c r="B258">
        <v>100.98</v>
      </c>
      <c r="C258">
        <f t="shared" si="1"/>
        <v>7.9286422200186557E-4</v>
      </c>
    </row>
    <row r="259" spans="1:3" x14ac:dyDescent="0.4">
      <c r="A259" s="1">
        <v>42522</v>
      </c>
      <c r="B259">
        <v>100.99</v>
      </c>
      <c r="C259">
        <f t="shared" si="1"/>
        <v>9.9029510794101938E-5</v>
      </c>
    </row>
    <row r="260" spans="1:3" x14ac:dyDescent="0.4">
      <c r="A260" s="1">
        <v>42552</v>
      </c>
      <c r="B260">
        <v>100.87</v>
      </c>
      <c r="C260">
        <f t="shared" si="1"/>
        <v>-1.188236459055303E-3</v>
      </c>
    </row>
    <row r="261" spans="1:3" x14ac:dyDescent="0.4">
      <c r="A261" s="1">
        <v>42583</v>
      </c>
      <c r="B261">
        <v>101.11</v>
      </c>
      <c r="C261">
        <f t="shared" si="1"/>
        <v>2.3793000892236016E-3</v>
      </c>
    </row>
    <row r="262" spans="1:3" x14ac:dyDescent="0.4">
      <c r="A262" s="1">
        <v>42614</v>
      </c>
      <c r="B262">
        <v>101.61</v>
      </c>
      <c r="C262">
        <f t="shared" si="1"/>
        <v>4.9451092869152724E-3</v>
      </c>
    </row>
    <row r="263" spans="1:3" x14ac:dyDescent="0.4">
      <c r="A263" s="1">
        <v>42644</v>
      </c>
      <c r="B263">
        <v>101.74</v>
      </c>
      <c r="C263">
        <f t="shared" si="1"/>
        <v>1.2794016336974412E-3</v>
      </c>
    </row>
    <row r="264" spans="1:3" x14ac:dyDescent="0.4">
      <c r="A264" s="1">
        <v>42675</v>
      </c>
      <c r="B264">
        <v>101.65</v>
      </c>
      <c r="C264">
        <f t="shared" si="1"/>
        <v>-8.846078238646804E-4</v>
      </c>
    </row>
    <row r="265" spans="1:3" x14ac:dyDescent="0.4">
      <c r="A265" s="1">
        <v>42705</v>
      </c>
      <c r="B265">
        <v>101.78</v>
      </c>
      <c r="C265">
        <f t="shared" si="1"/>
        <v>1.2788981800295751E-3</v>
      </c>
    </row>
    <row r="266" spans="1:3" x14ac:dyDescent="0.4">
      <c r="A266" s="1">
        <v>42736</v>
      </c>
      <c r="B266">
        <v>102.68</v>
      </c>
      <c r="C266">
        <f t="shared" si="1"/>
        <v>8.8426016899194604E-3</v>
      </c>
    </row>
    <row r="267" spans="1:3" x14ac:dyDescent="0.4">
      <c r="A267" s="1">
        <v>42767</v>
      </c>
      <c r="B267">
        <v>102.93</v>
      </c>
      <c r="C267">
        <f t="shared" si="1"/>
        <v>2.4347487339306806E-3</v>
      </c>
    </row>
    <row r="268" spans="1:3" x14ac:dyDescent="0.4">
      <c r="A268" s="1">
        <v>42795</v>
      </c>
      <c r="B268">
        <v>102.91</v>
      </c>
      <c r="C268">
        <f t="shared" si="1"/>
        <v>-1.9430681045384812E-4</v>
      </c>
    </row>
    <row r="269" spans="1:3" x14ac:dyDescent="0.4">
      <c r="A269" s="1">
        <v>42826</v>
      </c>
      <c r="B269">
        <v>102.84</v>
      </c>
      <c r="C269">
        <f t="shared" si="1"/>
        <v>-6.8020600524720809E-4</v>
      </c>
    </row>
    <row r="270" spans="1:3" x14ac:dyDescent="0.4">
      <c r="A270" s="1">
        <v>42856</v>
      </c>
      <c r="B270">
        <v>102.97</v>
      </c>
      <c r="C270">
        <f t="shared" si="1"/>
        <v>1.2640995721509007E-3</v>
      </c>
    </row>
    <row r="271" spans="1:3" x14ac:dyDescent="0.4">
      <c r="A271" s="1">
        <v>42887</v>
      </c>
      <c r="B271">
        <v>102.81</v>
      </c>
      <c r="C271">
        <f t="shared" si="1"/>
        <v>-1.5538506361075788E-3</v>
      </c>
    </row>
    <row r="272" spans="1:3" x14ac:dyDescent="0.4">
      <c r="A272" s="1">
        <v>42917</v>
      </c>
      <c r="B272">
        <v>102.96</v>
      </c>
      <c r="C272">
        <f t="shared" si="1"/>
        <v>1.4590020426028527E-3</v>
      </c>
    </row>
    <row r="273" spans="1:3" x14ac:dyDescent="0.4">
      <c r="A273" s="1">
        <v>42948</v>
      </c>
      <c r="B273">
        <v>103.43</v>
      </c>
      <c r="C273">
        <f t="shared" si="1"/>
        <v>4.5648795648796092E-3</v>
      </c>
    </row>
    <row r="274" spans="1:3" x14ac:dyDescent="0.4">
      <c r="A274" s="1">
        <v>42979</v>
      </c>
      <c r="B274">
        <v>103.54</v>
      </c>
      <c r="C274">
        <f t="shared" si="1"/>
        <v>1.0635212220826418E-3</v>
      </c>
    </row>
    <row r="275" spans="1:3" x14ac:dyDescent="0.4">
      <c r="A275" s="1">
        <v>43009</v>
      </c>
      <c r="B275">
        <v>103.47</v>
      </c>
      <c r="C275">
        <f t="shared" si="1"/>
        <v>-6.7606722039803557E-4</v>
      </c>
    </row>
    <row r="276" spans="1:3" x14ac:dyDescent="0.4">
      <c r="A276" s="1">
        <v>43040</v>
      </c>
      <c r="B276">
        <v>102.87</v>
      </c>
      <c r="C276">
        <f t="shared" si="1"/>
        <v>-5.7987822557262758E-3</v>
      </c>
    </row>
    <row r="277" spans="1:3" x14ac:dyDescent="0.4">
      <c r="A277" s="1">
        <v>43070</v>
      </c>
      <c r="B277">
        <v>103.16</v>
      </c>
      <c r="C277">
        <f t="shared" si="1"/>
        <v>2.8190920579371781E-3</v>
      </c>
    </row>
    <row r="278" spans="1:3" x14ac:dyDescent="0.4">
      <c r="A278" s="1">
        <v>43101</v>
      </c>
      <c r="B278">
        <v>103.52</v>
      </c>
      <c r="C278">
        <f t="shared" si="1"/>
        <v>3.489724699495822E-3</v>
      </c>
    </row>
    <row r="279" spans="1:3" x14ac:dyDescent="0.4">
      <c r="A279" s="1">
        <v>43132</v>
      </c>
      <c r="B279">
        <v>104.18</v>
      </c>
      <c r="C279">
        <f t="shared" si="1"/>
        <v>6.3755795981454977E-3</v>
      </c>
    </row>
    <row r="280" spans="1:3" x14ac:dyDescent="0.4">
      <c r="A280" s="1">
        <v>43160</v>
      </c>
      <c r="B280">
        <v>104.1</v>
      </c>
      <c r="C280">
        <f t="shared" si="1"/>
        <v>-7.6790170858143103E-4</v>
      </c>
    </row>
    <row r="281" spans="1:3" x14ac:dyDescent="0.4">
      <c r="A281" s="1">
        <v>43191</v>
      </c>
      <c r="B281">
        <v>104.26</v>
      </c>
      <c r="C281">
        <f t="shared" si="1"/>
        <v>1.536983669548686E-3</v>
      </c>
    </row>
    <row r="282" spans="1:3" x14ac:dyDescent="0.4">
      <c r="A282" s="1">
        <v>43221</v>
      </c>
      <c r="B282">
        <v>104.32</v>
      </c>
      <c r="C282">
        <f t="shared" si="1"/>
        <v>5.7548436600796116E-4</v>
      </c>
    </row>
    <row r="283" spans="1:3" x14ac:dyDescent="0.4">
      <c r="A283" s="1">
        <v>43252</v>
      </c>
      <c r="B283">
        <v>104.13</v>
      </c>
      <c r="C283">
        <f t="shared" si="1"/>
        <v>-1.8213190184048766E-3</v>
      </c>
    </row>
    <row r="284" spans="1:3" x14ac:dyDescent="0.4">
      <c r="A284" s="1">
        <v>43282</v>
      </c>
      <c r="B284">
        <v>103.99</v>
      </c>
      <c r="C284">
        <f t="shared" si="1"/>
        <v>-1.344473254585643E-3</v>
      </c>
    </row>
    <row r="285" spans="1:3" x14ac:dyDescent="0.4">
      <c r="A285" s="1">
        <v>43313</v>
      </c>
      <c r="B285">
        <v>104.72</v>
      </c>
      <c r="C285">
        <f t="shared" si="1"/>
        <v>7.0199057601691983E-3</v>
      </c>
    </row>
    <row r="286" spans="1:3" x14ac:dyDescent="0.4">
      <c r="A286" s="1">
        <v>43344</v>
      </c>
      <c r="B286">
        <v>105.37</v>
      </c>
      <c r="C286">
        <f t="shared" si="1"/>
        <v>6.2070282658519549E-3</v>
      </c>
    </row>
    <row r="287" spans="1:3" x14ac:dyDescent="0.4">
      <c r="A287" s="1">
        <v>43374</v>
      </c>
      <c r="B287">
        <v>105.21</v>
      </c>
      <c r="C287">
        <f t="shared" si="1"/>
        <v>-1.5184587643543024E-3</v>
      </c>
    </row>
    <row r="288" spans="1:3" x14ac:dyDescent="0.4">
      <c r="A288" s="1">
        <v>43405</v>
      </c>
      <c r="B288">
        <v>104.62</v>
      </c>
      <c r="C288">
        <f t="shared" si="1"/>
        <v>-5.6078319551372546E-3</v>
      </c>
    </row>
    <row r="289" spans="1:3" x14ac:dyDescent="0.4">
      <c r="A289" s="1">
        <v>43435</v>
      </c>
      <c r="B289">
        <v>104.33</v>
      </c>
      <c r="C289">
        <f t="shared" si="1"/>
        <v>-2.7719365322118605E-3</v>
      </c>
    </row>
    <row r="290" spans="1:3" x14ac:dyDescent="0.4">
      <c r="A290" s="1">
        <v>43466</v>
      </c>
      <c r="B290">
        <v>104.23</v>
      </c>
      <c r="C290">
        <f t="shared" si="1"/>
        <v>-9.5849707658390848E-4</v>
      </c>
    </row>
    <row r="291" spans="1:3" x14ac:dyDescent="0.4">
      <c r="A291" s="1">
        <v>43497</v>
      </c>
      <c r="B291">
        <v>104.59</v>
      </c>
      <c r="C291">
        <f t="shared" si="1"/>
        <v>3.4539000287825417E-3</v>
      </c>
    </row>
    <row r="292" spans="1:3" x14ac:dyDescent="0.4">
      <c r="A292" s="1">
        <v>43525</v>
      </c>
      <c r="B292">
        <v>104.42</v>
      </c>
      <c r="C292">
        <f t="shared" si="1"/>
        <v>-1.6253943971699103E-3</v>
      </c>
    </row>
    <row r="293" spans="1:3" x14ac:dyDescent="0.4">
      <c r="A293" s="1">
        <v>43556</v>
      </c>
      <c r="B293">
        <v>104.73</v>
      </c>
      <c r="C293">
        <f t="shared" si="1"/>
        <v>2.9687799272171134E-3</v>
      </c>
    </row>
    <row r="294" spans="1:3" x14ac:dyDescent="0.4">
      <c r="A294" s="1">
        <v>43586</v>
      </c>
      <c r="B294">
        <v>104.86</v>
      </c>
      <c r="C294">
        <f t="shared" si="1"/>
        <v>1.2412871192590824E-3</v>
      </c>
    </row>
    <row r="295" spans="1:3" x14ac:dyDescent="0.4">
      <c r="A295" s="1">
        <v>43617</v>
      </c>
      <c r="B295">
        <v>104.72</v>
      </c>
      <c r="C295">
        <f t="shared" si="1"/>
        <v>-1.3351134846462109E-3</v>
      </c>
    </row>
    <row r="296" spans="1:3" x14ac:dyDescent="0.4">
      <c r="A296" s="8">
        <v>43647</v>
      </c>
      <c r="B296">
        <v>104.45</v>
      </c>
      <c r="C296" s="7">
        <f t="shared" si="1"/>
        <v>-2.5783040488922548E-3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9" sqref="B9"/>
    </sheetView>
  </sheetViews>
  <sheetFormatPr defaultRowHeight="17.399999999999999" x14ac:dyDescent="0.4"/>
  <cols>
    <col min="2" max="2" width="9" bestFit="1" customWidth="1"/>
  </cols>
  <sheetData>
    <row r="1" spans="1:5" x14ac:dyDescent="0.4">
      <c r="A1" s="9" t="s">
        <v>9</v>
      </c>
      <c r="B1" s="3" t="s">
        <v>19</v>
      </c>
      <c r="C1" s="2"/>
      <c r="D1" s="2"/>
      <c r="E1" s="2"/>
    </row>
    <row r="2" spans="1:5" x14ac:dyDescent="0.4">
      <c r="A2" s="9" t="s">
        <v>10</v>
      </c>
      <c r="B2" s="2" t="s">
        <v>7</v>
      </c>
      <c r="C2" s="2"/>
      <c r="D2" s="2"/>
      <c r="E2" s="2"/>
    </row>
    <row r="3" spans="1:5" x14ac:dyDescent="0.4">
      <c r="A3" s="9" t="s">
        <v>11</v>
      </c>
      <c r="B3" s="6" t="s">
        <v>20</v>
      </c>
      <c r="C3" s="2"/>
      <c r="D3" s="2"/>
      <c r="E3" s="2"/>
    </row>
    <row r="4" spans="1:5" x14ac:dyDescent="0.4">
      <c r="A4" s="9" t="s">
        <v>12</v>
      </c>
      <c r="B4" s="4" t="s">
        <v>6</v>
      </c>
      <c r="C4" s="2"/>
      <c r="D4" s="2"/>
      <c r="E4" s="2"/>
    </row>
    <row r="5" spans="1:5" x14ac:dyDescent="0.4">
      <c r="A5" s="9" t="s">
        <v>13</v>
      </c>
      <c r="B5" s="10" t="s">
        <v>21</v>
      </c>
      <c r="C5" s="2"/>
      <c r="D5" s="2"/>
      <c r="E5" s="2"/>
    </row>
    <row r="6" spans="1:5" x14ac:dyDescent="0.4">
      <c r="A6" s="9" t="s">
        <v>14</v>
      </c>
      <c r="B6" s="2" t="s">
        <v>22</v>
      </c>
      <c r="C6" s="2"/>
      <c r="D6" s="2"/>
      <c r="E6" s="2"/>
    </row>
    <row r="7" spans="1:5" x14ac:dyDescent="0.4">
      <c r="A7" s="9" t="s">
        <v>15</v>
      </c>
      <c r="B7" s="3" t="s">
        <v>1</v>
      </c>
      <c r="C7" s="2"/>
      <c r="D7" s="2"/>
      <c r="E7" s="2"/>
    </row>
    <row r="8" spans="1:5" x14ac:dyDescent="0.4">
      <c r="A8" s="9" t="s">
        <v>16</v>
      </c>
      <c r="B8" s="5">
        <v>43678</v>
      </c>
      <c r="C8" s="2"/>
      <c r="D8" s="2"/>
      <c r="E8" s="2"/>
    </row>
    <row r="9" spans="1:5" x14ac:dyDescent="0.4">
      <c r="A9" s="9" t="s">
        <v>17</v>
      </c>
      <c r="B9" s="2" t="s">
        <v>23</v>
      </c>
      <c r="C9" s="2"/>
      <c r="D9" s="2"/>
      <c r="E9" s="2"/>
    </row>
    <row r="10" spans="1:5" x14ac:dyDescent="0.4">
      <c r="A10" s="11"/>
      <c r="E10" s="2"/>
    </row>
    <row r="11" spans="1:5" x14ac:dyDescent="0.4">
      <c r="A11" s="9" t="s">
        <v>0</v>
      </c>
      <c r="B11" s="2" t="s">
        <v>4</v>
      </c>
      <c r="C11" s="2" t="s">
        <v>5</v>
      </c>
      <c r="D11" s="2"/>
      <c r="E11" s="2"/>
    </row>
    <row r="12" spans="1:5" x14ac:dyDescent="0.4">
      <c r="A12" s="11" t="s">
        <v>18</v>
      </c>
      <c r="B12" s="2" t="s">
        <v>3</v>
      </c>
      <c r="C12" s="2" t="s">
        <v>2</v>
      </c>
      <c r="D12" s="2"/>
      <c r="E12" s="2"/>
    </row>
    <row r="13" spans="1:5" x14ac:dyDescent="0.4">
      <c r="A13" s="2"/>
      <c r="B13" s="2"/>
      <c r="C13" s="2"/>
      <c r="D13" s="2"/>
      <c r="E13" s="2"/>
    </row>
    <row r="14" spans="1:5" x14ac:dyDescent="0.4">
      <c r="A14" s="2"/>
      <c r="B14" s="2"/>
      <c r="C14" s="2"/>
      <c r="D14" s="2"/>
      <c r="E14" s="2"/>
    </row>
    <row r="15" spans="1:5" x14ac:dyDescent="0.4">
      <c r="A15" s="2"/>
      <c r="B15" s="2"/>
      <c r="C15" s="2"/>
      <c r="D15" s="2"/>
      <c r="E15" s="2"/>
    </row>
  </sheetData>
  <phoneticPr fontId="18" type="noConversion"/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KR_소비자물가지수-KOCPI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2019-08-07T08:03:42Z</dcterms:created>
  <dcterms:modified xsi:type="dcterms:W3CDTF">2019-08-07T08:55:44Z</dcterms:modified>
</cp:coreProperties>
</file>