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재리\Dropbox\stock\한국지표 엑셀변경\"/>
    </mc:Choice>
  </mc:AlternateContent>
  <xr:revisionPtr revIDLastSave="0" documentId="8_{4E5ACBCA-DBC0-4641-A280-8510ADDC30B9}" xr6:coauthVersionLast="43" xr6:coauthVersionMax="43" xr10:uidLastSave="{00000000-0000-0000-0000-000000000000}"/>
  <bookViews>
    <workbookView xWindow="10572" yWindow="972" windowWidth="12588" windowHeight="10368" activeTab="1"/>
  </bookViews>
  <sheets>
    <sheet name="KR_통화량-KOMONEYSUPPLY" sheetId="1" r:id="rId1"/>
    <sheet name="Comment" sheetId="2" r:id="rId2"/>
  </sheets>
  <calcPr calcId="0"/>
</workbook>
</file>

<file path=xl/calcChain.xml><?xml version="1.0" encoding="utf-8"?>
<calcChain xmlns="http://schemas.openxmlformats.org/spreadsheetml/2006/main">
  <c r="C176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</calcChain>
</file>

<file path=xl/sharedStrings.xml><?xml version="1.0" encoding="utf-8"?>
<sst xmlns="http://schemas.openxmlformats.org/spreadsheetml/2006/main" count="27" uniqueCount="24">
  <si>
    <t>DATE</t>
  </si>
  <si>
    <t>매월</t>
    <phoneticPr fontId="18" type="noConversion"/>
  </si>
  <si>
    <t>전월대비 증감율</t>
    <phoneticPr fontId="18" type="noConversion"/>
  </si>
  <si>
    <t xml:space="preserve"> </t>
    <phoneticPr fontId="18" type="noConversion"/>
  </si>
  <si>
    <t>지표명</t>
  </si>
  <si>
    <t>지표약칭</t>
  </si>
  <si>
    <t>개요</t>
  </si>
  <si>
    <t>전망</t>
  </si>
  <si>
    <t>지표소스</t>
  </si>
  <si>
    <t>발표일</t>
  </si>
  <si>
    <t>발표주기</t>
  </si>
  <si>
    <t>마지막 업데이트</t>
  </si>
  <si>
    <t>최근 데이터</t>
  </si>
  <si>
    <t>매월 1일</t>
  </si>
  <si>
    <t>KOMONEYSUPPLY</t>
  </si>
  <si>
    <t>KOMONEYSUPPLY</t>
    <phoneticPr fontId="18" type="noConversion"/>
  </si>
  <si>
    <t>KOMONEYSUPPLYrate</t>
    <phoneticPr fontId="18" type="noConversion"/>
  </si>
  <si>
    <t>KR_통화량-KOMONEYSUPPLY</t>
    <phoneticPr fontId="18" type="noConversion"/>
  </si>
  <si>
    <t>M2(광의 통화)</t>
  </si>
  <si>
    <t>http://kosis.kr/statHtml/statHtml.do?orgId=101&amp;tblId=DT_2CBI3&amp;conn_path=I2</t>
    <phoneticPr fontId="18" type="noConversion"/>
  </si>
  <si>
    <t>익익익월중순</t>
    <phoneticPr fontId="18" type="noConversion"/>
  </si>
  <si>
    <t>7월 11일</t>
    <phoneticPr fontId="18" type="noConversion"/>
  </si>
  <si>
    <t>4월</t>
    <phoneticPr fontId="18" type="noConversion"/>
  </si>
  <si>
    <t>통화량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</si>
</sst>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mm&quot;월&quot;\ dd&quot;일&quot;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2"/>
      <charset val="129"/>
    </font>
    <font>
      <sz val="9"/>
      <color rgb="FF4040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4" fontId="0" fillId="0" borderId="0" xfId="0" applyNumberFormat="1">
      <alignment vertical="center"/>
    </xf>
    <xf numFmtId="184" fontId="20" fillId="0" borderId="0" xfId="0" applyNumberFormat="1" applyFont="1">
      <alignment vertical="center"/>
    </xf>
    <xf numFmtId="0" fontId="23" fillId="0" borderId="0" xfId="0" applyFon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0" fillId="0" borderId="0" xfId="0" applyFont="1">
      <alignment vertical="center"/>
    </xf>
    <xf numFmtId="0" fontId="19" fillId="0" borderId="0" xfId="42">
      <alignment vertical="center"/>
    </xf>
    <xf numFmtId="0" fontId="21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osis.kr/statHtml/statHtml.do?orgId=101&amp;tblId=DT_2CBI3&amp;conn_path=I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topLeftCell="A172" workbookViewId="0">
      <selection activeCell="B176" sqref="B176"/>
    </sheetView>
  </sheetViews>
  <sheetFormatPr defaultRowHeight="17.399999999999999" x14ac:dyDescent="0.4"/>
  <cols>
    <col min="1" max="1" width="11.8984375" style="7" customWidth="1"/>
    <col min="2" max="2" width="18.19921875" style="7" customWidth="1"/>
  </cols>
  <sheetData>
    <row r="1" spans="1:3" x14ac:dyDescent="0.4">
      <c r="A1" s="7" t="s">
        <v>0</v>
      </c>
      <c r="B1" s="7" t="s">
        <v>15</v>
      </c>
      <c r="C1" t="s">
        <v>16</v>
      </c>
    </row>
    <row r="2" spans="1:3" x14ac:dyDescent="0.4">
      <c r="A2" s="8">
        <v>38261</v>
      </c>
      <c r="B2" s="7">
        <v>945022012</v>
      </c>
    </row>
    <row r="3" spans="1:3" x14ac:dyDescent="0.4">
      <c r="A3" s="8">
        <v>38292</v>
      </c>
      <c r="B3" s="7">
        <v>951565432.5</v>
      </c>
      <c r="C3">
        <f>B3/B2-1</f>
        <v>6.9240932136087618E-3</v>
      </c>
    </row>
    <row r="4" spans="1:3" x14ac:dyDescent="0.4">
      <c r="A4" s="8">
        <v>38322</v>
      </c>
      <c r="B4" s="7">
        <v>954722520.20000005</v>
      </c>
      <c r="C4">
        <f>B4/B3-1</f>
        <v>3.3177830889732363E-3</v>
      </c>
    </row>
    <row r="5" spans="1:3" x14ac:dyDescent="0.4">
      <c r="A5" s="8">
        <v>38353</v>
      </c>
      <c r="B5" s="7">
        <v>951377446.10000002</v>
      </c>
      <c r="C5">
        <f>B5/B4-1</f>
        <v>-3.5037134132954728E-3</v>
      </c>
    </row>
    <row r="6" spans="1:3" x14ac:dyDescent="0.4">
      <c r="A6" s="8">
        <v>38384</v>
      </c>
      <c r="B6" s="7">
        <v>970720008.60000002</v>
      </c>
      <c r="C6">
        <f>B6/B5-1</f>
        <v>2.0331113144726354E-2</v>
      </c>
    </row>
    <row r="7" spans="1:3" x14ac:dyDescent="0.4">
      <c r="A7" s="8">
        <v>38412</v>
      </c>
      <c r="B7" s="7">
        <v>970629099.89999998</v>
      </c>
      <c r="C7">
        <f>B7/B6-1</f>
        <v>-9.3650794456334729E-5</v>
      </c>
    </row>
    <row r="8" spans="1:3" x14ac:dyDescent="0.4">
      <c r="A8" s="8">
        <v>38443</v>
      </c>
      <c r="B8" s="7">
        <v>987882629.70000005</v>
      </c>
      <c r="C8">
        <f>B8/B7-1</f>
        <v>1.7775615630911679E-2</v>
      </c>
    </row>
    <row r="9" spans="1:3" x14ac:dyDescent="0.4">
      <c r="A9" s="8">
        <v>38473</v>
      </c>
      <c r="B9" s="7">
        <v>987197672</v>
      </c>
      <c r="C9">
        <f>B9/B8-1</f>
        <v>-6.9335939251002898E-4</v>
      </c>
    </row>
    <row r="10" spans="1:3" x14ac:dyDescent="0.4">
      <c r="A10" s="8">
        <v>38504</v>
      </c>
      <c r="B10" s="7">
        <v>999795392.5</v>
      </c>
      <c r="C10">
        <f>B10/B9-1</f>
        <v>1.2761092187826728E-2</v>
      </c>
    </row>
    <row r="11" spans="1:3" x14ac:dyDescent="0.4">
      <c r="A11" s="8">
        <v>38534</v>
      </c>
      <c r="B11" s="7">
        <v>1006793748</v>
      </c>
      <c r="C11">
        <f>B11/B10-1</f>
        <v>6.9997877090637317E-3</v>
      </c>
    </row>
    <row r="12" spans="1:3" x14ac:dyDescent="0.4">
      <c r="A12" s="8">
        <v>38565</v>
      </c>
      <c r="B12" s="7">
        <v>1004053999</v>
      </c>
      <c r="C12">
        <f>B12/B11-1</f>
        <v>-2.7212614355646148E-3</v>
      </c>
    </row>
    <row r="13" spans="1:3" x14ac:dyDescent="0.4">
      <c r="A13" s="8">
        <v>38596</v>
      </c>
      <c r="B13" s="7">
        <v>1004087921</v>
      </c>
      <c r="C13">
        <f>B13/B12-1</f>
        <v>3.3785035499889204E-5</v>
      </c>
    </row>
    <row r="14" spans="1:3" x14ac:dyDescent="0.4">
      <c r="A14" s="8">
        <v>38626</v>
      </c>
      <c r="B14" s="7">
        <v>1003063211</v>
      </c>
      <c r="C14">
        <f>B14/B13-1</f>
        <v>-1.0205381207847308E-3</v>
      </c>
    </row>
    <row r="15" spans="1:3" x14ac:dyDescent="0.4">
      <c r="A15" s="8">
        <v>38657</v>
      </c>
      <c r="B15" s="7">
        <v>1014142376</v>
      </c>
      <c r="C15">
        <f>B15/B14-1</f>
        <v>1.1045330821130017E-2</v>
      </c>
    </row>
    <row r="16" spans="1:3" x14ac:dyDescent="0.4">
      <c r="A16" s="8">
        <v>38687</v>
      </c>
      <c r="B16" s="7">
        <v>1021448644</v>
      </c>
      <c r="C16">
        <f>B16/B15-1</f>
        <v>7.2043809359565447E-3</v>
      </c>
    </row>
    <row r="17" spans="1:3" x14ac:dyDescent="0.4">
      <c r="A17" s="8">
        <v>38718</v>
      </c>
      <c r="B17" s="7">
        <v>1024480166</v>
      </c>
      <c r="C17">
        <f>B17/B16-1</f>
        <v>2.967865313451723E-3</v>
      </c>
    </row>
    <row r="18" spans="1:3" x14ac:dyDescent="0.4">
      <c r="A18" s="8">
        <v>38749</v>
      </c>
      <c r="B18" s="7">
        <v>1035663786</v>
      </c>
      <c r="C18">
        <f>B18/B17-1</f>
        <v>1.0916385081094937E-2</v>
      </c>
    </row>
    <row r="19" spans="1:3" x14ac:dyDescent="0.4">
      <c r="A19" s="8">
        <v>38777</v>
      </c>
      <c r="B19" s="7">
        <v>1040062073</v>
      </c>
      <c r="C19">
        <f>B19/B18-1</f>
        <v>4.2468289993873309E-3</v>
      </c>
    </row>
    <row r="20" spans="1:3" x14ac:dyDescent="0.4">
      <c r="A20" s="8">
        <v>38808</v>
      </c>
      <c r="B20" s="7">
        <v>1049856284</v>
      </c>
      <c r="C20">
        <f>B20/B19-1</f>
        <v>9.4169485209176784E-3</v>
      </c>
    </row>
    <row r="21" spans="1:3" x14ac:dyDescent="0.4">
      <c r="A21" s="8">
        <v>38838</v>
      </c>
      <c r="B21" s="7">
        <v>1064381371</v>
      </c>
      <c r="C21">
        <f>B21/B20-1</f>
        <v>1.3835309862278322E-2</v>
      </c>
    </row>
    <row r="22" spans="1:3" x14ac:dyDescent="0.4">
      <c r="A22" s="8">
        <v>38869</v>
      </c>
      <c r="B22" s="7">
        <v>1082235006</v>
      </c>
      <c r="C22">
        <f>B22/B21-1</f>
        <v>1.677371991509613E-2</v>
      </c>
    </row>
    <row r="23" spans="1:3" x14ac:dyDescent="0.4">
      <c r="A23" s="8">
        <v>38899</v>
      </c>
      <c r="B23" s="7">
        <v>1076369591</v>
      </c>
      <c r="C23">
        <f>B23/B22-1</f>
        <v>-5.4197239670511488E-3</v>
      </c>
    </row>
    <row r="24" spans="1:3" x14ac:dyDescent="0.4">
      <c r="A24" s="8">
        <v>38930</v>
      </c>
      <c r="B24" s="7">
        <v>1086334640</v>
      </c>
      <c r="C24">
        <f>B24/B23-1</f>
        <v>9.2580179552843589E-3</v>
      </c>
    </row>
    <row r="25" spans="1:3" x14ac:dyDescent="0.4">
      <c r="A25" s="8">
        <v>38961</v>
      </c>
      <c r="B25" s="7">
        <v>1112597103</v>
      </c>
      <c r="C25">
        <f>B25/B24-1</f>
        <v>2.4175297401912932E-2</v>
      </c>
    </row>
    <row r="26" spans="1:3" x14ac:dyDescent="0.4">
      <c r="A26" s="8">
        <v>38991</v>
      </c>
      <c r="B26" s="7">
        <v>1111457592</v>
      </c>
      <c r="C26">
        <f>B26/B25-1</f>
        <v>-1.0241901555625432E-3</v>
      </c>
    </row>
    <row r="27" spans="1:3" x14ac:dyDescent="0.4">
      <c r="A27" s="8">
        <v>39022</v>
      </c>
      <c r="B27" s="7">
        <v>1128558848</v>
      </c>
      <c r="C27">
        <f>B27/B26-1</f>
        <v>1.5386332436874373E-2</v>
      </c>
    </row>
    <row r="28" spans="1:3" x14ac:dyDescent="0.4">
      <c r="A28" s="8">
        <v>39052</v>
      </c>
      <c r="B28" s="7">
        <v>1149262113</v>
      </c>
      <c r="C28">
        <f>B28/B27-1</f>
        <v>1.8344869686405474E-2</v>
      </c>
    </row>
    <row r="29" spans="1:3" x14ac:dyDescent="0.4">
      <c r="A29" s="8">
        <v>39083</v>
      </c>
      <c r="B29" s="7">
        <v>1143372676</v>
      </c>
      <c r="C29">
        <f>B29/B28-1</f>
        <v>-5.1245376780292284E-3</v>
      </c>
    </row>
    <row r="30" spans="1:3" x14ac:dyDescent="0.4">
      <c r="A30" s="8">
        <v>39114</v>
      </c>
      <c r="B30" s="7">
        <v>1150628027</v>
      </c>
      <c r="C30">
        <f>B30/B29-1</f>
        <v>6.3455696924490379E-3</v>
      </c>
    </row>
    <row r="31" spans="1:3" x14ac:dyDescent="0.4">
      <c r="A31" s="8">
        <v>39142</v>
      </c>
      <c r="B31" s="7">
        <v>1164050709</v>
      </c>
      <c r="C31">
        <f>B31/B30-1</f>
        <v>1.1665526725432418E-2</v>
      </c>
    </row>
    <row r="32" spans="1:3" x14ac:dyDescent="0.4">
      <c r="A32" s="8">
        <v>39173</v>
      </c>
      <c r="B32" s="7">
        <v>1161263990</v>
      </c>
      <c r="C32">
        <f>B32/B31-1</f>
        <v>-2.3939841954084828E-3</v>
      </c>
    </row>
    <row r="33" spans="1:3" x14ac:dyDescent="0.4">
      <c r="A33" s="8">
        <v>39203</v>
      </c>
      <c r="B33" s="7">
        <v>1176274832</v>
      </c>
      <c r="C33">
        <f>B33/B32-1</f>
        <v>1.2926295940684396E-2</v>
      </c>
    </row>
    <row r="34" spans="1:3" x14ac:dyDescent="0.4">
      <c r="A34" s="8">
        <v>39234</v>
      </c>
      <c r="B34" s="7">
        <v>1204632914</v>
      </c>
      <c r="C34">
        <f>B34/B33-1</f>
        <v>2.4108381161044745E-2</v>
      </c>
    </row>
    <row r="35" spans="1:3" x14ac:dyDescent="0.4">
      <c r="A35" s="8">
        <v>39264</v>
      </c>
      <c r="B35" s="7">
        <v>1202371656</v>
      </c>
      <c r="C35">
        <f>B35/B34-1</f>
        <v>-1.8771344977545068E-3</v>
      </c>
    </row>
    <row r="36" spans="1:3" x14ac:dyDescent="0.4">
      <c r="A36" s="8">
        <v>39295</v>
      </c>
      <c r="B36" s="7">
        <v>1208678237</v>
      </c>
      <c r="C36">
        <f>B36/B35-1</f>
        <v>5.2451178207082449E-3</v>
      </c>
    </row>
    <row r="37" spans="1:3" x14ac:dyDescent="0.4">
      <c r="A37" s="8">
        <v>39326</v>
      </c>
      <c r="B37" s="7">
        <v>1227055339</v>
      </c>
      <c r="C37">
        <f>B37/B36-1</f>
        <v>1.5204296261354777E-2</v>
      </c>
    </row>
    <row r="38" spans="1:3" x14ac:dyDescent="0.4">
      <c r="A38" s="8">
        <v>39356</v>
      </c>
      <c r="B38" s="7">
        <v>1244218163</v>
      </c>
      <c r="C38">
        <f>B38/B37-1</f>
        <v>1.3987000793286963E-2</v>
      </c>
    </row>
    <row r="39" spans="1:3" x14ac:dyDescent="0.4">
      <c r="A39" s="8">
        <v>39387</v>
      </c>
      <c r="B39" s="7">
        <v>1260623429</v>
      </c>
      <c r="C39">
        <f>B39/B38-1</f>
        <v>1.3185200544287401E-2</v>
      </c>
    </row>
    <row r="40" spans="1:3" x14ac:dyDescent="0.4">
      <c r="A40" s="8">
        <v>39417</v>
      </c>
      <c r="B40" s="7">
        <v>1273611866</v>
      </c>
      <c r="C40">
        <f>B40/B39-1</f>
        <v>1.0303185472527066E-2</v>
      </c>
    </row>
    <row r="41" spans="1:3" x14ac:dyDescent="0.4">
      <c r="A41" s="8">
        <v>39448</v>
      </c>
      <c r="B41" s="7">
        <v>1295781081</v>
      </c>
      <c r="C41">
        <f>B41/B40-1</f>
        <v>1.7406570707939606E-2</v>
      </c>
    </row>
    <row r="42" spans="1:3" x14ac:dyDescent="0.4">
      <c r="A42" s="8">
        <v>39479</v>
      </c>
      <c r="B42" s="7">
        <v>1315172239</v>
      </c>
      <c r="C42">
        <f>B42/B41-1</f>
        <v>1.4964841117324434E-2</v>
      </c>
    </row>
    <row r="43" spans="1:3" x14ac:dyDescent="0.4">
      <c r="A43" s="8">
        <v>39508</v>
      </c>
      <c r="B43" s="7">
        <v>1316505081</v>
      </c>
      <c r="C43">
        <f>B43/B42-1</f>
        <v>1.0134353208470781E-3</v>
      </c>
    </row>
    <row r="44" spans="1:3" x14ac:dyDescent="0.4">
      <c r="A44" s="8">
        <v>39539</v>
      </c>
      <c r="B44" s="7">
        <v>1350862333</v>
      </c>
      <c r="C44">
        <f>B44/B43-1</f>
        <v>2.6097318191816488E-2</v>
      </c>
    </row>
    <row r="45" spans="1:3" x14ac:dyDescent="0.4">
      <c r="A45" s="8">
        <v>39569</v>
      </c>
      <c r="B45" s="7">
        <v>1362825597</v>
      </c>
      <c r="C45">
        <f>B45/B44-1</f>
        <v>8.8560201197052102E-3</v>
      </c>
    </row>
    <row r="46" spans="1:3" x14ac:dyDescent="0.4">
      <c r="A46" s="8">
        <v>39600</v>
      </c>
      <c r="B46" s="7">
        <v>1368551679</v>
      </c>
      <c r="C46">
        <f>B46/B45-1</f>
        <v>4.2016249273604256E-3</v>
      </c>
    </row>
    <row r="47" spans="1:3" x14ac:dyDescent="0.4">
      <c r="A47" s="8">
        <v>39630</v>
      </c>
      <c r="B47" s="7">
        <v>1375993555</v>
      </c>
      <c r="C47">
        <f>B47/B46-1</f>
        <v>5.4377749223455396E-3</v>
      </c>
    </row>
    <row r="48" spans="1:3" x14ac:dyDescent="0.4">
      <c r="A48" s="8">
        <v>39661</v>
      </c>
      <c r="B48" s="7">
        <v>1394030350</v>
      </c>
      <c r="C48">
        <f>B48/B47-1</f>
        <v>1.3108197298206115E-2</v>
      </c>
    </row>
    <row r="49" spans="1:3" x14ac:dyDescent="0.4">
      <c r="A49" s="8">
        <v>39692</v>
      </c>
      <c r="B49" s="7">
        <v>1392431858</v>
      </c>
      <c r="C49">
        <f>B49/B48-1</f>
        <v>-1.1466694394423049E-3</v>
      </c>
    </row>
    <row r="50" spans="1:3" x14ac:dyDescent="0.4">
      <c r="A50" s="8">
        <v>39722</v>
      </c>
      <c r="B50" s="7">
        <v>1411370421</v>
      </c>
      <c r="C50">
        <f>B50/B49-1</f>
        <v>1.3601069877273719E-2</v>
      </c>
    </row>
    <row r="51" spans="1:3" x14ac:dyDescent="0.4">
      <c r="A51" s="8">
        <v>39753</v>
      </c>
      <c r="B51" s="7">
        <v>1427905326</v>
      </c>
      <c r="C51">
        <f>B51/B50-1</f>
        <v>1.1715496338859488E-2</v>
      </c>
    </row>
    <row r="52" spans="1:3" x14ac:dyDescent="0.4">
      <c r="A52" s="8">
        <v>39783</v>
      </c>
      <c r="B52" s="7">
        <v>1425887495</v>
      </c>
      <c r="C52">
        <f>B52/B51-1</f>
        <v>-1.4131406076147712E-3</v>
      </c>
    </row>
    <row r="53" spans="1:3" x14ac:dyDescent="0.4">
      <c r="A53" s="8">
        <v>39814</v>
      </c>
      <c r="B53" s="7">
        <v>1445387457</v>
      </c>
      <c r="C53">
        <f>B53/B52-1</f>
        <v>1.3675666606501879E-2</v>
      </c>
    </row>
    <row r="54" spans="1:3" x14ac:dyDescent="0.4">
      <c r="A54" s="8">
        <v>39845</v>
      </c>
      <c r="B54" s="7">
        <v>1470463524</v>
      </c>
      <c r="C54">
        <f>B54/B53-1</f>
        <v>1.7349027680126028E-2</v>
      </c>
    </row>
    <row r="55" spans="1:3" x14ac:dyDescent="0.4">
      <c r="A55" s="8">
        <v>39873</v>
      </c>
      <c r="B55" s="7">
        <v>1467314945</v>
      </c>
      <c r="C55">
        <f>B55/B54-1</f>
        <v>-2.141215302937316E-3</v>
      </c>
    </row>
    <row r="56" spans="1:3" x14ac:dyDescent="0.4">
      <c r="A56" s="8">
        <v>39904</v>
      </c>
      <c r="B56" s="7">
        <v>1481967526</v>
      </c>
      <c r="C56">
        <f>B56/B55-1</f>
        <v>9.9859822527739173E-3</v>
      </c>
    </row>
    <row r="57" spans="1:3" x14ac:dyDescent="0.4">
      <c r="A57" s="8">
        <v>39934</v>
      </c>
      <c r="B57" s="7">
        <v>1498549133</v>
      </c>
      <c r="C57">
        <f>B57/B56-1</f>
        <v>1.1188913865579631E-2</v>
      </c>
    </row>
    <row r="58" spans="1:3" x14ac:dyDescent="0.4">
      <c r="A58" s="8">
        <v>39965</v>
      </c>
      <c r="B58" s="7">
        <v>1509702238</v>
      </c>
      <c r="C58">
        <f>B58/B57-1</f>
        <v>7.4426021505695772E-3</v>
      </c>
    </row>
    <row r="59" spans="1:3" x14ac:dyDescent="0.4">
      <c r="A59" s="8">
        <v>39995</v>
      </c>
      <c r="B59" s="7">
        <v>1506976555</v>
      </c>
      <c r="C59">
        <f>B59/B58-1</f>
        <v>-1.8054441010904032E-3</v>
      </c>
    </row>
    <row r="60" spans="1:3" x14ac:dyDescent="0.4">
      <c r="A60" s="8">
        <v>40026</v>
      </c>
      <c r="B60" s="7">
        <v>1526511905</v>
      </c>
      <c r="C60">
        <f>B60/B59-1</f>
        <v>1.296327400395425E-2</v>
      </c>
    </row>
    <row r="61" spans="1:3" x14ac:dyDescent="0.4">
      <c r="A61" s="8">
        <v>40057</v>
      </c>
      <c r="B61" s="7">
        <v>1541191224</v>
      </c>
      <c r="C61">
        <f>B61/B60-1</f>
        <v>9.6162492751734607E-3</v>
      </c>
    </row>
    <row r="62" spans="1:3" x14ac:dyDescent="0.4">
      <c r="A62" s="8">
        <v>40087</v>
      </c>
      <c r="B62" s="7">
        <v>1554701381</v>
      </c>
      <c r="C62">
        <f>B62/B61-1</f>
        <v>8.7660484887370771E-3</v>
      </c>
    </row>
    <row r="63" spans="1:3" x14ac:dyDescent="0.4">
      <c r="A63" s="8">
        <v>40118</v>
      </c>
      <c r="B63" s="7">
        <v>1564351189</v>
      </c>
      <c r="C63">
        <f>B63/B62-1</f>
        <v>6.2068562605850364E-3</v>
      </c>
    </row>
    <row r="64" spans="1:3" x14ac:dyDescent="0.4">
      <c r="A64" s="8">
        <v>40148</v>
      </c>
      <c r="B64" s="7">
        <v>1566849999</v>
      </c>
      <c r="C64">
        <f>B64/B63-1</f>
        <v>1.5973459269060797E-3</v>
      </c>
    </row>
    <row r="65" spans="1:3" x14ac:dyDescent="0.4">
      <c r="A65" s="8">
        <v>40179</v>
      </c>
      <c r="B65" s="7">
        <v>1589487899</v>
      </c>
      <c r="C65">
        <f>B65/B64-1</f>
        <v>1.4448032686248169E-2</v>
      </c>
    </row>
    <row r="66" spans="1:3" x14ac:dyDescent="0.4">
      <c r="A66" s="8">
        <v>40210</v>
      </c>
      <c r="B66" s="7">
        <v>1596976382</v>
      </c>
      <c r="C66">
        <f>B66/B65-1</f>
        <v>4.7112551185266582E-3</v>
      </c>
    </row>
    <row r="67" spans="1:3" x14ac:dyDescent="0.4">
      <c r="A67" s="8">
        <v>40238</v>
      </c>
      <c r="B67" s="7">
        <v>1609271764</v>
      </c>
      <c r="C67">
        <f>B67/B66-1</f>
        <v>7.699163330519454E-3</v>
      </c>
    </row>
    <row r="68" spans="1:3" x14ac:dyDescent="0.4">
      <c r="A68" s="8">
        <v>40269</v>
      </c>
      <c r="B68" s="7">
        <v>1620071796</v>
      </c>
      <c r="C68">
        <f>B68/B67-1</f>
        <v>6.7111299915905143E-3</v>
      </c>
    </row>
    <row r="69" spans="1:3" x14ac:dyDescent="0.4">
      <c r="A69" s="8">
        <v>40299</v>
      </c>
      <c r="B69" s="7">
        <v>1632746443</v>
      </c>
      <c r="C69">
        <f>B69/B68-1</f>
        <v>7.8235094464911281E-3</v>
      </c>
    </row>
    <row r="70" spans="1:3" x14ac:dyDescent="0.4">
      <c r="A70" s="8">
        <v>40330</v>
      </c>
      <c r="B70" s="7">
        <v>1645713710</v>
      </c>
      <c r="C70">
        <f>B70/B69-1</f>
        <v>7.9419967843714634E-3</v>
      </c>
    </row>
    <row r="71" spans="1:3" x14ac:dyDescent="0.4">
      <c r="A71" s="8">
        <v>40360</v>
      </c>
      <c r="B71" s="7">
        <v>1644278682</v>
      </c>
      <c r="C71">
        <f>B71/B70-1</f>
        <v>-8.7197912448577775E-4</v>
      </c>
    </row>
    <row r="72" spans="1:3" x14ac:dyDescent="0.4">
      <c r="A72" s="8">
        <v>40391</v>
      </c>
      <c r="B72" s="7">
        <v>1647880784</v>
      </c>
      <c r="C72">
        <f>B72/B71-1</f>
        <v>2.1906882570652542E-3</v>
      </c>
    </row>
    <row r="73" spans="1:3" x14ac:dyDescent="0.4">
      <c r="A73" s="8">
        <v>40422</v>
      </c>
      <c r="B73" s="7">
        <v>1652907978</v>
      </c>
      <c r="C73">
        <f>B73/B72-1</f>
        <v>3.0507024833417162E-3</v>
      </c>
    </row>
    <row r="74" spans="1:3" x14ac:dyDescent="0.4">
      <c r="A74" s="8">
        <v>40452</v>
      </c>
      <c r="B74" s="7">
        <v>1674134397</v>
      </c>
      <c r="C74">
        <f>B74/B73-1</f>
        <v>1.2841863722917957E-2</v>
      </c>
    </row>
    <row r="75" spans="1:3" x14ac:dyDescent="0.4">
      <c r="A75" s="8">
        <v>40483</v>
      </c>
      <c r="B75" s="7">
        <v>1678849949</v>
      </c>
      <c r="C75">
        <f>B75/B74-1</f>
        <v>2.8167105391598835E-3</v>
      </c>
    </row>
    <row r="76" spans="1:3" x14ac:dyDescent="0.4">
      <c r="A76" s="8">
        <v>40513</v>
      </c>
      <c r="B76" s="7">
        <v>1660530025</v>
      </c>
      <c r="C76">
        <f>B76/B75-1</f>
        <v>-1.0912186649504996E-2</v>
      </c>
    </row>
    <row r="77" spans="1:3" x14ac:dyDescent="0.4">
      <c r="A77" s="8">
        <v>40544</v>
      </c>
      <c r="B77" s="7">
        <v>1669218956</v>
      </c>
      <c r="C77">
        <f>B77/B76-1</f>
        <v>5.2326250469334479E-3</v>
      </c>
    </row>
    <row r="78" spans="1:3" x14ac:dyDescent="0.4">
      <c r="A78" s="8">
        <v>40575</v>
      </c>
      <c r="B78" s="7">
        <v>1673697095</v>
      </c>
      <c r="C78">
        <f>B78/B77-1</f>
        <v>2.682775069084542E-3</v>
      </c>
    </row>
    <row r="79" spans="1:3" x14ac:dyDescent="0.4">
      <c r="A79" s="8">
        <v>40603</v>
      </c>
      <c r="B79" s="7">
        <v>1675788625</v>
      </c>
      <c r="C79">
        <f>B79/B78-1</f>
        <v>1.2496466691902519E-3</v>
      </c>
    </row>
    <row r="80" spans="1:3" x14ac:dyDescent="0.4">
      <c r="A80" s="8">
        <v>40634</v>
      </c>
      <c r="B80" s="7">
        <v>1689262409</v>
      </c>
      <c r="C80">
        <f>B80/B79-1</f>
        <v>8.0402646246628962E-3</v>
      </c>
    </row>
    <row r="81" spans="1:3" x14ac:dyDescent="0.4">
      <c r="A81" s="8">
        <v>40664</v>
      </c>
      <c r="B81" s="7">
        <v>1684435619</v>
      </c>
      <c r="C81">
        <f>B81/B80-1</f>
        <v>-2.8573358255555847E-3</v>
      </c>
    </row>
    <row r="82" spans="1:3" x14ac:dyDescent="0.4">
      <c r="A82" s="8">
        <v>40695</v>
      </c>
      <c r="B82" s="7">
        <v>1693131719</v>
      </c>
      <c r="C82">
        <f>B82/B81-1</f>
        <v>5.1626193972094114E-3</v>
      </c>
    </row>
    <row r="83" spans="1:3" x14ac:dyDescent="0.4">
      <c r="A83" s="8">
        <v>40725</v>
      </c>
      <c r="B83" s="7">
        <v>1713183321</v>
      </c>
      <c r="C83">
        <f>B83/B82-1</f>
        <v>1.1842907303067252E-2</v>
      </c>
    </row>
    <row r="84" spans="1:3" x14ac:dyDescent="0.4">
      <c r="A84" s="8">
        <v>40756</v>
      </c>
      <c r="B84" s="7">
        <v>1712196428</v>
      </c>
      <c r="C84">
        <f>B84/B83-1</f>
        <v>-5.7605802479088197E-4</v>
      </c>
    </row>
    <row r="85" spans="1:3" x14ac:dyDescent="0.4">
      <c r="A85" s="8">
        <v>40787</v>
      </c>
      <c r="B85" s="7">
        <v>1727997253</v>
      </c>
      <c r="C85">
        <f>B85/B84-1</f>
        <v>9.2283950261808911E-3</v>
      </c>
    </row>
    <row r="86" spans="1:3" x14ac:dyDescent="0.4">
      <c r="A86" s="8">
        <v>40817</v>
      </c>
      <c r="B86" s="7">
        <v>1742068987</v>
      </c>
      <c r="C86">
        <f>B86/B85-1</f>
        <v>8.1433775288530796E-3</v>
      </c>
    </row>
    <row r="87" spans="1:3" x14ac:dyDescent="0.4">
      <c r="A87" s="8">
        <v>40848</v>
      </c>
      <c r="B87" s="7">
        <v>1750933750</v>
      </c>
      <c r="C87">
        <f>B87/B86-1</f>
        <v>5.0886406142078844E-3</v>
      </c>
    </row>
    <row r="88" spans="1:3" x14ac:dyDescent="0.4">
      <c r="A88" s="8">
        <v>40878</v>
      </c>
      <c r="B88" s="7">
        <v>1751458357</v>
      </c>
      <c r="C88">
        <f>B88/B87-1</f>
        <v>2.9961556226787422E-4</v>
      </c>
    </row>
    <row r="89" spans="1:3" x14ac:dyDescent="0.4">
      <c r="A89" s="8">
        <v>40909</v>
      </c>
      <c r="B89" s="7">
        <v>1750088003</v>
      </c>
      <c r="C89">
        <f>B89/B88-1</f>
        <v>-7.8240741181379025E-4</v>
      </c>
    </row>
    <row r="90" spans="1:3" x14ac:dyDescent="0.4">
      <c r="A90" s="8">
        <v>40940</v>
      </c>
      <c r="B90" s="7">
        <v>1757601024</v>
      </c>
      <c r="C90">
        <f>B90/B89-1</f>
        <v>4.2929389762806913E-3</v>
      </c>
    </row>
    <row r="91" spans="1:3" x14ac:dyDescent="0.4">
      <c r="A91" s="8">
        <v>40969</v>
      </c>
      <c r="B91" s="7">
        <v>1782765463</v>
      </c>
      <c r="C91">
        <f>B91/B90-1</f>
        <v>1.4317492227405637E-2</v>
      </c>
    </row>
    <row r="92" spans="1:3" x14ac:dyDescent="0.4">
      <c r="A92" s="8">
        <v>41000</v>
      </c>
      <c r="B92" s="7">
        <v>1765825919</v>
      </c>
      <c r="C92">
        <f>B92/B91-1</f>
        <v>-9.5018354077235356E-3</v>
      </c>
    </row>
    <row r="93" spans="1:3" x14ac:dyDescent="0.4">
      <c r="A93" s="8">
        <v>41030</v>
      </c>
      <c r="B93" s="7">
        <v>1781035185</v>
      </c>
      <c r="C93">
        <f>B93/B92-1</f>
        <v>8.6131174292725099E-3</v>
      </c>
    </row>
    <row r="94" spans="1:3" x14ac:dyDescent="0.4">
      <c r="A94" s="8">
        <v>41061</v>
      </c>
      <c r="B94" s="7">
        <v>1803812380</v>
      </c>
      <c r="C94">
        <f>B94/B93-1</f>
        <v>1.2788739488041045E-2</v>
      </c>
    </row>
    <row r="95" spans="1:3" x14ac:dyDescent="0.4">
      <c r="A95" s="8">
        <v>41091</v>
      </c>
      <c r="B95" s="7">
        <v>1808371016</v>
      </c>
      <c r="C95">
        <f>B95/B94-1</f>
        <v>2.5272229254795775E-3</v>
      </c>
    </row>
    <row r="96" spans="1:3" x14ac:dyDescent="0.4">
      <c r="A96" s="8">
        <v>41122</v>
      </c>
      <c r="B96" s="7">
        <v>1809558788</v>
      </c>
      <c r="C96">
        <f>B96/B95-1</f>
        <v>6.5681875538303736E-4</v>
      </c>
    </row>
    <row r="97" spans="1:3" x14ac:dyDescent="0.4">
      <c r="A97" s="8">
        <v>41153</v>
      </c>
      <c r="B97" s="7">
        <v>1824002756</v>
      </c>
      <c r="C97">
        <f>B97/B96-1</f>
        <v>7.9820385476196964E-3</v>
      </c>
    </row>
    <row r="98" spans="1:3" x14ac:dyDescent="0.4">
      <c r="A98" s="8">
        <v>41183</v>
      </c>
      <c r="B98" s="7">
        <v>1823554670</v>
      </c>
      <c r="C98">
        <f>B98/B97-1</f>
        <v>-2.4566081302568321E-4</v>
      </c>
    </row>
    <row r="99" spans="1:3" x14ac:dyDescent="0.4">
      <c r="A99" s="8">
        <v>41214</v>
      </c>
      <c r="B99" s="7">
        <v>1831794401</v>
      </c>
      <c r="C99">
        <f>B99/B98-1</f>
        <v>4.5184995742408862E-3</v>
      </c>
    </row>
    <row r="100" spans="1:3" x14ac:dyDescent="0.4">
      <c r="A100" s="8">
        <v>41244</v>
      </c>
      <c r="B100" s="7">
        <v>1835641598</v>
      </c>
      <c r="C100">
        <f>B100/B99-1</f>
        <v>2.1002340644231676E-3</v>
      </c>
    </row>
    <row r="101" spans="1:3" x14ac:dyDescent="0.4">
      <c r="A101" s="8">
        <v>41275</v>
      </c>
      <c r="B101" s="7">
        <v>1844600654</v>
      </c>
      <c r="C101">
        <f>B101/B100-1</f>
        <v>4.8806128656930792E-3</v>
      </c>
    </row>
    <row r="102" spans="1:3" x14ac:dyDescent="0.4">
      <c r="A102" s="8">
        <v>41306</v>
      </c>
      <c r="B102" s="7">
        <v>1853812979</v>
      </c>
      <c r="C102">
        <f>B102/B101-1</f>
        <v>4.994211066781995E-3</v>
      </c>
    </row>
    <row r="103" spans="1:3" x14ac:dyDescent="0.4">
      <c r="A103" s="8">
        <v>41334</v>
      </c>
      <c r="B103" s="7">
        <v>1868046474</v>
      </c>
      <c r="C103">
        <f>B103/B102-1</f>
        <v>7.6779562778106492E-3</v>
      </c>
    </row>
    <row r="104" spans="1:3" x14ac:dyDescent="0.4">
      <c r="A104" s="8">
        <v>41365</v>
      </c>
      <c r="B104" s="7">
        <v>1860900766</v>
      </c>
      <c r="C104">
        <f>B104/B103-1</f>
        <v>-3.8252303138364141E-3</v>
      </c>
    </row>
    <row r="105" spans="1:3" x14ac:dyDescent="0.4">
      <c r="A105" s="8">
        <v>41395</v>
      </c>
      <c r="B105" s="7">
        <v>1874392145</v>
      </c>
      <c r="C105">
        <f>B105/B104-1</f>
        <v>7.2499185590642057E-3</v>
      </c>
    </row>
    <row r="106" spans="1:3" x14ac:dyDescent="0.4">
      <c r="A106" s="8">
        <v>41426</v>
      </c>
      <c r="B106" s="7">
        <v>1892905609</v>
      </c>
      <c r="C106">
        <f>B106/B105-1</f>
        <v>9.8770495007596271E-3</v>
      </c>
    </row>
    <row r="107" spans="1:3" x14ac:dyDescent="0.4">
      <c r="A107" s="8">
        <v>41456</v>
      </c>
      <c r="B107" s="7">
        <v>1877031896</v>
      </c>
      <c r="C107">
        <f>B107/B106-1</f>
        <v>-8.3858978094454306E-3</v>
      </c>
    </row>
    <row r="108" spans="1:3" x14ac:dyDescent="0.4">
      <c r="A108" s="8">
        <v>41487</v>
      </c>
      <c r="B108" s="7">
        <v>1897581683</v>
      </c>
      <c r="C108">
        <f>B108/B107-1</f>
        <v>1.0948022270581559E-2</v>
      </c>
    </row>
    <row r="109" spans="1:3" x14ac:dyDescent="0.4">
      <c r="A109" s="8">
        <v>41518</v>
      </c>
      <c r="B109" s="7">
        <v>1900172314</v>
      </c>
      <c r="C109">
        <f>B109/B108-1</f>
        <v>1.365227659609447E-3</v>
      </c>
    </row>
    <row r="110" spans="1:3" x14ac:dyDescent="0.4">
      <c r="A110" s="8">
        <v>41548</v>
      </c>
      <c r="B110" s="7">
        <v>1911112641</v>
      </c>
      <c r="C110">
        <f>B110/B109-1</f>
        <v>5.7575446812871967E-3</v>
      </c>
    </row>
    <row r="111" spans="1:3" x14ac:dyDescent="0.4">
      <c r="A111" s="8">
        <v>41579</v>
      </c>
      <c r="B111" s="7">
        <v>1928640536</v>
      </c>
      <c r="C111">
        <f>B111/B110-1</f>
        <v>9.1715656230646481E-3</v>
      </c>
    </row>
    <row r="112" spans="1:3" x14ac:dyDescent="0.4">
      <c r="A112" s="8">
        <v>41609</v>
      </c>
      <c r="B112" s="7">
        <v>1920795017</v>
      </c>
      <c r="C112">
        <f>B112/B111-1</f>
        <v>-4.0679011218294203E-3</v>
      </c>
    </row>
    <row r="113" spans="1:3" x14ac:dyDescent="0.4">
      <c r="A113" s="8">
        <v>41640</v>
      </c>
      <c r="B113" s="7">
        <v>1946307188</v>
      </c>
      <c r="C113">
        <f>B113/B112-1</f>
        <v>1.3282089329785141E-2</v>
      </c>
    </row>
    <row r="114" spans="1:3" x14ac:dyDescent="0.4">
      <c r="A114" s="8">
        <v>41671</v>
      </c>
      <c r="B114" s="7">
        <v>1959558014</v>
      </c>
      <c r="C114">
        <f>B114/B113-1</f>
        <v>6.8081883896324857E-3</v>
      </c>
    </row>
    <row r="115" spans="1:3" x14ac:dyDescent="0.4">
      <c r="A115" s="8">
        <v>41699</v>
      </c>
      <c r="B115" s="7">
        <v>1961050423</v>
      </c>
      <c r="C115">
        <f>B115/B114-1</f>
        <v>7.6160490750343257E-4</v>
      </c>
    </row>
    <row r="116" spans="1:3" x14ac:dyDescent="0.4">
      <c r="A116" s="8">
        <v>41730</v>
      </c>
      <c r="B116" s="7">
        <v>1962033671</v>
      </c>
      <c r="C116">
        <f>B116/B115-1</f>
        <v>5.0138843370262087E-4</v>
      </c>
    </row>
    <row r="117" spans="1:3" x14ac:dyDescent="0.4">
      <c r="A117" s="8">
        <v>41760</v>
      </c>
      <c r="B117" s="7">
        <v>1993855001</v>
      </c>
      <c r="C117">
        <f>B117/B116-1</f>
        <v>1.6218544294289039E-2</v>
      </c>
    </row>
    <row r="118" spans="1:3" x14ac:dyDescent="0.4">
      <c r="A118" s="8">
        <v>41791</v>
      </c>
      <c r="B118" s="7">
        <v>2000101969</v>
      </c>
      <c r="C118">
        <f>B118/B117-1</f>
        <v>3.1331104803844489E-3</v>
      </c>
    </row>
    <row r="119" spans="1:3" x14ac:dyDescent="0.4">
      <c r="A119" s="8">
        <v>41821</v>
      </c>
      <c r="B119" s="7">
        <v>2016552118</v>
      </c>
      <c r="C119">
        <f>B119/B118-1</f>
        <v>8.2246551700684289E-3</v>
      </c>
    </row>
    <row r="120" spans="1:3" x14ac:dyDescent="0.4">
      <c r="A120" s="8">
        <v>41852</v>
      </c>
      <c r="B120" s="7">
        <v>2037820891</v>
      </c>
      <c r="C120">
        <f>B120/B119-1</f>
        <v>1.0547098093896201E-2</v>
      </c>
    </row>
    <row r="121" spans="1:3" x14ac:dyDescent="0.4">
      <c r="A121" s="8">
        <v>41883</v>
      </c>
      <c r="B121" s="7">
        <v>2036546547</v>
      </c>
      <c r="C121">
        <f>B121/B120-1</f>
        <v>-6.2534642059475232E-4</v>
      </c>
    </row>
    <row r="122" spans="1:3" x14ac:dyDescent="0.4">
      <c r="A122" s="8">
        <v>41913</v>
      </c>
      <c r="B122" s="7">
        <v>2068135989</v>
      </c>
      <c r="C122">
        <f>B122/B121-1</f>
        <v>1.5511279153689772E-2</v>
      </c>
    </row>
    <row r="123" spans="1:3" x14ac:dyDescent="0.4">
      <c r="A123" s="8">
        <v>41944</v>
      </c>
      <c r="B123" s="7">
        <v>2093183987</v>
      </c>
      <c r="C123">
        <f>B123/B122-1</f>
        <v>1.2111388290337421E-2</v>
      </c>
    </row>
    <row r="124" spans="1:3" x14ac:dyDescent="0.4">
      <c r="A124" s="8">
        <v>41974</v>
      </c>
      <c r="B124" s="7">
        <v>2077234034</v>
      </c>
      <c r="C124">
        <f>B124/B123-1</f>
        <v>-7.6199479353269428E-3</v>
      </c>
    </row>
    <row r="125" spans="1:3" x14ac:dyDescent="0.4">
      <c r="A125" s="8">
        <v>42005</v>
      </c>
      <c r="B125" s="7">
        <v>2096198307</v>
      </c>
      <c r="C125">
        <f>B125/B124-1</f>
        <v>9.1295793779584411E-3</v>
      </c>
    </row>
    <row r="126" spans="1:3" x14ac:dyDescent="0.4">
      <c r="A126" s="8">
        <v>42036</v>
      </c>
      <c r="B126" s="7">
        <v>2120316489</v>
      </c>
      <c r="C126">
        <f>B126/B125-1</f>
        <v>1.1505677644839452E-2</v>
      </c>
    </row>
    <row r="127" spans="1:3" x14ac:dyDescent="0.4">
      <c r="A127" s="8">
        <v>42064</v>
      </c>
      <c r="B127" s="7">
        <v>2127954386</v>
      </c>
      <c r="C127">
        <f>B127/B126-1</f>
        <v>3.6022438346468011E-3</v>
      </c>
    </row>
    <row r="128" spans="1:3" x14ac:dyDescent="0.4">
      <c r="A128" s="8">
        <v>42095</v>
      </c>
      <c r="B128" s="7">
        <v>2146427358</v>
      </c>
      <c r="C128">
        <f>B128/B127-1</f>
        <v>8.6810939752917093E-3</v>
      </c>
    </row>
    <row r="129" spans="1:3" x14ac:dyDescent="0.4">
      <c r="A129" s="8">
        <v>42125</v>
      </c>
      <c r="B129" s="7">
        <v>2175557437</v>
      </c>
      <c r="C129">
        <f>B129/B128-1</f>
        <v>1.357142550919721E-2</v>
      </c>
    </row>
    <row r="130" spans="1:3" x14ac:dyDescent="0.4">
      <c r="A130" s="8">
        <v>42156</v>
      </c>
      <c r="B130" s="7">
        <v>2191606139</v>
      </c>
      <c r="C130">
        <f>B130/B129-1</f>
        <v>7.3768229360704485E-3</v>
      </c>
    </row>
    <row r="131" spans="1:3" x14ac:dyDescent="0.4">
      <c r="A131" s="8">
        <v>42186</v>
      </c>
      <c r="B131" s="7">
        <v>2196934650</v>
      </c>
      <c r="C131">
        <f>B131/B130-1</f>
        <v>2.4313269182716368E-3</v>
      </c>
    </row>
    <row r="132" spans="1:3" x14ac:dyDescent="0.4">
      <c r="A132" s="8">
        <v>42217</v>
      </c>
      <c r="B132" s="7">
        <v>2218472523</v>
      </c>
      <c r="C132">
        <f>B132/B131-1</f>
        <v>9.8036020324956397E-3</v>
      </c>
    </row>
    <row r="133" spans="1:3" x14ac:dyDescent="0.4">
      <c r="A133" s="8">
        <v>42248</v>
      </c>
      <c r="B133" s="7">
        <v>2220730139</v>
      </c>
      <c r="C133">
        <f>B133/B132-1</f>
        <v>1.0176443370806254E-3</v>
      </c>
    </row>
    <row r="134" spans="1:3" x14ac:dyDescent="0.4">
      <c r="A134" s="8">
        <v>42278</v>
      </c>
      <c r="B134" s="7">
        <v>2239898716</v>
      </c>
      <c r="C134">
        <f>B134/B133-1</f>
        <v>8.631655266601479E-3</v>
      </c>
    </row>
    <row r="135" spans="1:3" x14ac:dyDescent="0.4">
      <c r="A135" s="8">
        <v>42309</v>
      </c>
      <c r="B135" s="7">
        <v>2239271919</v>
      </c>
      <c r="C135">
        <f>B135/B134-1</f>
        <v>-2.7983274222298515E-4</v>
      </c>
    </row>
    <row r="136" spans="1:3" x14ac:dyDescent="0.4">
      <c r="A136" s="8">
        <v>42339</v>
      </c>
      <c r="B136" s="7">
        <v>2247375043</v>
      </c>
      <c r="C136">
        <f>B136/B135-1</f>
        <v>3.6186422610160474E-3</v>
      </c>
    </row>
    <row r="137" spans="1:3" x14ac:dyDescent="0.4">
      <c r="A137" s="8">
        <v>42370</v>
      </c>
      <c r="B137" s="7">
        <v>2271577071</v>
      </c>
      <c r="C137">
        <f>B137/B136-1</f>
        <v>1.0769020540378094E-2</v>
      </c>
    </row>
    <row r="138" spans="1:3" x14ac:dyDescent="0.4">
      <c r="A138" s="8">
        <v>42401</v>
      </c>
      <c r="B138" s="7">
        <v>2285706407</v>
      </c>
      <c r="C138">
        <f>B138/B137-1</f>
        <v>6.2200557402967149E-3</v>
      </c>
    </row>
    <row r="139" spans="1:3" x14ac:dyDescent="0.4">
      <c r="A139" s="8">
        <v>42430</v>
      </c>
      <c r="B139" s="7">
        <v>2296468382</v>
      </c>
      <c r="C139">
        <f>B139/B138-1</f>
        <v>4.7083802919924977E-3</v>
      </c>
    </row>
    <row r="140" spans="1:3" x14ac:dyDescent="0.4">
      <c r="A140" s="8">
        <v>42461</v>
      </c>
      <c r="B140" s="7">
        <v>2295348038</v>
      </c>
      <c r="C140">
        <f>B140/B139-1</f>
        <v>-4.878551818006116E-4</v>
      </c>
    </row>
    <row r="141" spans="1:3" x14ac:dyDescent="0.4">
      <c r="A141" s="8">
        <v>42491</v>
      </c>
      <c r="B141" s="7">
        <v>2317399522</v>
      </c>
      <c r="C141">
        <f>B141/B140-1</f>
        <v>9.6070328485844403E-3</v>
      </c>
    </row>
    <row r="142" spans="1:3" x14ac:dyDescent="0.4">
      <c r="A142" s="8">
        <v>42522</v>
      </c>
      <c r="B142" s="7">
        <v>2337560940</v>
      </c>
      <c r="C142">
        <f>B142/B141-1</f>
        <v>8.7000181922018971E-3</v>
      </c>
    </row>
    <row r="143" spans="1:3" x14ac:dyDescent="0.4">
      <c r="A143" s="8">
        <v>42552</v>
      </c>
      <c r="B143" s="7">
        <v>2363007374</v>
      </c>
      <c r="C143">
        <f>B143/B142-1</f>
        <v>1.0885891171675821E-2</v>
      </c>
    </row>
    <row r="144" spans="1:3" x14ac:dyDescent="0.4">
      <c r="A144" s="8">
        <v>42583</v>
      </c>
      <c r="B144" s="7">
        <v>2380861994</v>
      </c>
      <c r="C144">
        <f>B144/B143-1</f>
        <v>7.5558883973250168E-3</v>
      </c>
    </row>
    <row r="145" spans="1:3" x14ac:dyDescent="0.4">
      <c r="A145" s="8">
        <v>42614</v>
      </c>
      <c r="B145" s="7">
        <v>2380204896</v>
      </c>
      <c r="C145">
        <f>B145/B144-1</f>
        <v>-2.7599163733804666E-4</v>
      </c>
    </row>
    <row r="146" spans="1:3" x14ac:dyDescent="0.4">
      <c r="A146" s="8">
        <v>42644</v>
      </c>
      <c r="B146" s="7">
        <v>2393177976</v>
      </c>
      <c r="C146">
        <f>B146/B145-1</f>
        <v>5.450404720115376E-3</v>
      </c>
    </row>
    <row r="147" spans="1:3" x14ac:dyDescent="0.4">
      <c r="A147" s="8">
        <v>42675</v>
      </c>
      <c r="B147" s="7">
        <v>2404426392</v>
      </c>
      <c r="C147">
        <f>B147/B146-1</f>
        <v>4.7002003665439496E-3</v>
      </c>
    </row>
    <row r="148" spans="1:3" x14ac:dyDescent="0.4">
      <c r="A148" s="8">
        <v>42705</v>
      </c>
      <c r="B148" s="7">
        <v>2407459074</v>
      </c>
      <c r="C148">
        <f>B148/B147-1</f>
        <v>1.2612912626854822E-3</v>
      </c>
    </row>
    <row r="149" spans="1:3" x14ac:dyDescent="0.4">
      <c r="A149" s="8">
        <v>42736</v>
      </c>
      <c r="B149" s="7">
        <v>2401547870</v>
      </c>
      <c r="C149">
        <f>B149/B148-1</f>
        <v>-2.4553705040470941E-3</v>
      </c>
    </row>
    <row r="150" spans="1:3" x14ac:dyDescent="0.4">
      <c r="A150" s="8">
        <v>42767</v>
      </c>
      <c r="B150" s="7">
        <v>2427078122</v>
      </c>
      <c r="C150">
        <f>B150/B149-1</f>
        <v>1.0630748742893159E-2</v>
      </c>
    </row>
    <row r="151" spans="1:3" x14ac:dyDescent="0.4">
      <c r="A151" s="8">
        <v>42795</v>
      </c>
      <c r="B151" s="7">
        <v>2438307010</v>
      </c>
      <c r="C151">
        <f>B151/B150-1</f>
        <v>4.6265045604494404E-3</v>
      </c>
    </row>
    <row r="152" spans="1:3" x14ac:dyDescent="0.4">
      <c r="A152" s="8">
        <v>42826</v>
      </c>
      <c r="B152" s="7">
        <v>2446383473</v>
      </c>
      <c r="C152">
        <f>B152/B151-1</f>
        <v>3.3123240702983558E-3</v>
      </c>
    </row>
    <row r="153" spans="1:3" x14ac:dyDescent="0.4">
      <c r="A153" s="8">
        <v>42856</v>
      </c>
      <c r="B153" s="7">
        <v>2449939420</v>
      </c>
      <c r="C153">
        <f>B153/B152-1</f>
        <v>1.4535525763830215E-3</v>
      </c>
    </row>
    <row r="154" spans="1:3" x14ac:dyDescent="0.4">
      <c r="A154" s="8">
        <v>42887</v>
      </c>
      <c r="B154" s="7">
        <v>2463832725</v>
      </c>
      <c r="C154">
        <f>B154/B153-1</f>
        <v>5.6708769558064809E-3</v>
      </c>
    </row>
    <row r="155" spans="1:3" x14ac:dyDescent="0.4">
      <c r="A155" s="8">
        <v>42917</v>
      </c>
      <c r="B155" s="7">
        <v>2469631034</v>
      </c>
      <c r="C155">
        <f>B155/B154-1</f>
        <v>2.3533695859974113E-3</v>
      </c>
    </row>
    <row r="156" spans="1:3" x14ac:dyDescent="0.4">
      <c r="A156" s="8">
        <v>42948</v>
      </c>
      <c r="B156" s="7">
        <v>2483578663</v>
      </c>
      <c r="C156">
        <f>B156/B155-1</f>
        <v>5.6476570013819227E-3</v>
      </c>
    </row>
    <row r="157" spans="1:3" x14ac:dyDescent="0.4">
      <c r="A157" s="8">
        <v>42979</v>
      </c>
      <c r="B157" s="7">
        <v>2510203656</v>
      </c>
      <c r="C157">
        <f>B157/B156-1</f>
        <v>1.0720414616478768E-2</v>
      </c>
    </row>
    <row r="158" spans="1:3" x14ac:dyDescent="0.4">
      <c r="A158" s="8">
        <v>43009</v>
      </c>
      <c r="B158" s="7">
        <v>2502994751</v>
      </c>
      <c r="C158">
        <f>B158/B157-1</f>
        <v>-2.871840690204186E-3</v>
      </c>
    </row>
    <row r="159" spans="1:3" x14ac:dyDescent="0.4">
      <c r="A159" s="8">
        <v>43040</v>
      </c>
      <c r="B159" s="7">
        <v>2522962910</v>
      </c>
      <c r="C159">
        <f>B159/B158-1</f>
        <v>7.9777071014721646E-3</v>
      </c>
    </row>
    <row r="160" spans="1:3" x14ac:dyDescent="0.4">
      <c r="A160" s="8">
        <v>43070</v>
      </c>
      <c r="B160" s="7">
        <v>2530353622</v>
      </c>
      <c r="C160">
        <f>B160/B159-1</f>
        <v>2.9293779828098998E-3</v>
      </c>
    </row>
    <row r="161" spans="1:3" x14ac:dyDescent="0.4">
      <c r="A161" s="8">
        <v>43101</v>
      </c>
      <c r="B161" s="7">
        <v>2554843679</v>
      </c>
      <c r="C161">
        <f>B161/B160-1</f>
        <v>9.6785116463851129E-3</v>
      </c>
    </row>
    <row r="162" spans="1:3" x14ac:dyDescent="0.4">
      <c r="A162" s="8">
        <v>43132</v>
      </c>
      <c r="B162" s="7">
        <v>2569313283</v>
      </c>
      <c r="C162">
        <f>B162/B161-1</f>
        <v>5.6635966102096535E-3</v>
      </c>
    </row>
    <row r="163" spans="1:3" x14ac:dyDescent="0.4">
      <c r="A163" s="8">
        <v>43160</v>
      </c>
      <c r="B163" s="7">
        <v>2584208418</v>
      </c>
      <c r="C163">
        <f>B163/B162-1</f>
        <v>5.7973214471565004E-3</v>
      </c>
    </row>
    <row r="164" spans="1:3" x14ac:dyDescent="0.4">
      <c r="A164" s="8">
        <v>43191</v>
      </c>
      <c r="B164" s="7">
        <v>2584177092</v>
      </c>
      <c r="C164">
        <f>B164/B163-1</f>
        <v>-1.2122087282850913E-5</v>
      </c>
    </row>
    <row r="165" spans="1:3" x14ac:dyDescent="0.4">
      <c r="A165" s="8">
        <v>43221</v>
      </c>
      <c r="B165" s="7">
        <v>2609834777</v>
      </c>
      <c r="C165">
        <f>B165/B164-1</f>
        <v>9.92876420096378E-3</v>
      </c>
    </row>
    <row r="166" spans="1:3" x14ac:dyDescent="0.4">
      <c r="A166" s="8">
        <v>43252</v>
      </c>
      <c r="B166" s="7">
        <v>2632341084</v>
      </c>
      <c r="C166">
        <f>B166/B165-1</f>
        <v>8.6236520404832095E-3</v>
      </c>
    </row>
    <row r="167" spans="1:3" x14ac:dyDescent="0.4">
      <c r="A167" s="8">
        <v>43282</v>
      </c>
      <c r="B167" s="7">
        <v>2634789920</v>
      </c>
      <c r="C167">
        <f>B167/B166-1</f>
        <v>9.3028825743157739E-4</v>
      </c>
    </row>
    <row r="168" spans="1:3" x14ac:dyDescent="0.4">
      <c r="A168" s="8">
        <v>43313</v>
      </c>
      <c r="B168" s="7">
        <v>2642505077</v>
      </c>
      <c r="C168">
        <f>B168/B167-1</f>
        <v>2.9281867755133195E-3</v>
      </c>
    </row>
    <row r="169" spans="1:3" x14ac:dyDescent="0.4">
      <c r="A169" s="8">
        <v>43344</v>
      </c>
      <c r="B169" s="7">
        <v>2661729349</v>
      </c>
      <c r="C169">
        <f>B169/B168-1</f>
        <v>7.2750179998992692E-3</v>
      </c>
    </row>
    <row r="170" spans="1:3" x14ac:dyDescent="0.4">
      <c r="A170" s="8">
        <v>43374</v>
      </c>
      <c r="B170" s="7">
        <v>2682252608</v>
      </c>
      <c r="C170">
        <f>B170/B169-1</f>
        <v>7.7104980668716294E-3</v>
      </c>
    </row>
    <row r="171" spans="1:3" x14ac:dyDescent="0.4">
      <c r="A171" s="8">
        <v>43405</v>
      </c>
      <c r="B171" s="7">
        <v>2687142972</v>
      </c>
      <c r="C171">
        <f>B171/B170-1</f>
        <v>1.8232302153100566E-3</v>
      </c>
    </row>
    <row r="172" spans="1:3" x14ac:dyDescent="0.4">
      <c r="A172" s="8">
        <v>43435</v>
      </c>
      <c r="B172" s="7">
        <v>2700362359</v>
      </c>
      <c r="C172">
        <f>B172/B171-1</f>
        <v>4.9194952176887519E-3</v>
      </c>
    </row>
    <row r="173" spans="1:3" x14ac:dyDescent="0.4">
      <c r="A173" s="8">
        <v>43466</v>
      </c>
      <c r="B173" s="7">
        <v>2712849584</v>
      </c>
      <c r="C173">
        <f>B173/B172-1</f>
        <v>4.6242775375613387E-3</v>
      </c>
    </row>
    <row r="174" spans="1:3" x14ac:dyDescent="0.4">
      <c r="A174" s="8">
        <v>43497</v>
      </c>
      <c r="B174" s="7">
        <v>2739656061</v>
      </c>
      <c r="C174">
        <f>B174/B173-1</f>
        <v>9.881298675054051E-3</v>
      </c>
    </row>
    <row r="175" spans="1:3" x14ac:dyDescent="0.4">
      <c r="A175" s="8">
        <v>43525</v>
      </c>
      <c r="B175" s="7">
        <v>2763165160</v>
      </c>
      <c r="C175">
        <f>B175/B174-1</f>
        <v>8.5810402753325743E-3</v>
      </c>
    </row>
    <row r="176" spans="1:3" x14ac:dyDescent="0.4">
      <c r="A176" s="8">
        <v>43556</v>
      </c>
      <c r="B176" s="4">
        <v>2760406593</v>
      </c>
      <c r="C176" s="7">
        <f>B176/B175-1</f>
        <v>-9.9833590837550279E-4</v>
      </c>
    </row>
    <row r="203" spans="3:3" x14ac:dyDescent="0.4">
      <c r="C203" s="7"/>
    </row>
    <row r="204" spans="3:3" x14ac:dyDescent="0.4">
      <c r="C204" s="7"/>
    </row>
    <row r="205" spans="3:3" x14ac:dyDescent="0.4">
      <c r="C205" s="7"/>
    </row>
    <row r="206" spans="3:3" x14ac:dyDescent="0.4">
      <c r="C206" s="7"/>
    </row>
    <row r="207" spans="3:3" x14ac:dyDescent="0.4">
      <c r="C207" s="7"/>
    </row>
    <row r="208" spans="3:3" x14ac:dyDescent="0.4">
      <c r="C208" s="7"/>
    </row>
    <row r="209" spans="3:3" x14ac:dyDescent="0.4">
      <c r="C209" s="7"/>
    </row>
    <row r="210" spans="3:3" x14ac:dyDescent="0.4">
      <c r="C210" s="7"/>
    </row>
    <row r="211" spans="3:3" x14ac:dyDescent="0.4">
      <c r="C211" s="7"/>
    </row>
    <row r="212" spans="3:3" x14ac:dyDescent="0.4">
      <c r="C212" s="7"/>
    </row>
    <row r="213" spans="3:3" x14ac:dyDescent="0.4">
      <c r="C213" s="7"/>
    </row>
    <row r="214" spans="3:3" x14ac:dyDescent="0.4">
      <c r="C214" s="7"/>
    </row>
    <row r="215" spans="3:3" x14ac:dyDescent="0.4">
      <c r="C215" s="7"/>
    </row>
    <row r="216" spans="3:3" x14ac:dyDescent="0.4">
      <c r="C216" s="7"/>
    </row>
    <row r="217" spans="3:3" x14ac:dyDescent="0.4">
      <c r="C217" s="7"/>
    </row>
    <row r="218" spans="3:3" x14ac:dyDescent="0.4">
      <c r="C218" s="7"/>
    </row>
    <row r="219" spans="3:3" x14ac:dyDescent="0.4">
      <c r="C219" s="7"/>
    </row>
    <row r="220" spans="3:3" x14ac:dyDescent="0.4">
      <c r="C220" s="7"/>
    </row>
    <row r="221" spans="3:3" x14ac:dyDescent="0.4">
      <c r="C221" s="7"/>
    </row>
    <row r="222" spans="3:3" x14ac:dyDescent="0.4">
      <c r="C222" s="7"/>
    </row>
    <row r="223" spans="3:3" x14ac:dyDescent="0.4">
      <c r="C223" s="7"/>
    </row>
    <row r="224" spans="3:3" x14ac:dyDescent="0.4">
      <c r="C224" s="7"/>
    </row>
    <row r="225" spans="3:3" x14ac:dyDescent="0.4">
      <c r="C225" s="7"/>
    </row>
    <row r="226" spans="3:3" x14ac:dyDescent="0.4">
      <c r="C226" s="7"/>
    </row>
    <row r="227" spans="3:3" x14ac:dyDescent="0.4">
      <c r="C227" s="7"/>
    </row>
    <row r="228" spans="3:3" x14ac:dyDescent="0.4">
      <c r="C228" s="7"/>
    </row>
    <row r="229" spans="3:3" x14ac:dyDescent="0.4">
      <c r="C229" s="7"/>
    </row>
    <row r="230" spans="3:3" x14ac:dyDescent="0.4">
      <c r="C230" s="7"/>
    </row>
    <row r="231" spans="3:3" x14ac:dyDescent="0.4">
      <c r="C231" s="7"/>
    </row>
    <row r="232" spans="3:3" x14ac:dyDescent="0.4">
      <c r="C232" s="7"/>
    </row>
    <row r="233" spans="3:3" x14ac:dyDescent="0.4">
      <c r="C233" s="7"/>
    </row>
    <row r="234" spans="3:3" x14ac:dyDescent="0.4">
      <c r="C234" s="7"/>
    </row>
    <row r="235" spans="3:3" x14ac:dyDescent="0.4">
      <c r="C235" s="7"/>
    </row>
    <row r="236" spans="3:3" x14ac:dyDescent="0.4">
      <c r="C236" s="7"/>
    </row>
    <row r="237" spans="3:3" x14ac:dyDescent="0.4">
      <c r="C237" s="7"/>
    </row>
    <row r="238" spans="3:3" x14ac:dyDescent="0.4">
      <c r="C238" s="7"/>
    </row>
    <row r="239" spans="3:3" x14ac:dyDescent="0.4">
      <c r="C239" s="7"/>
    </row>
    <row r="240" spans="3:3" x14ac:dyDescent="0.4">
      <c r="C240" s="7"/>
    </row>
    <row r="241" spans="3:3" x14ac:dyDescent="0.4">
      <c r="C241" s="7"/>
    </row>
    <row r="242" spans="3:3" x14ac:dyDescent="0.4">
      <c r="C242" s="7"/>
    </row>
    <row r="243" spans="3:3" x14ac:dyDescent="0.4">
      <c r="C243" s="7"/>
    </row>
    <row r="244" spans="3:3" x14ac:dyDescent="0.4">
      <c r="C244" s="7"/>
    </row>
    <row r="245" spans="3:3" x14ac:dyDescent="0.4">
      <c r="C245" s="7"/>
    </row>
    <row r="246" spans="3:3" x14ac:dyDescent="0.4">
      <c r="C246" s="7"/>
    </row>
    <row r="247" spans="3:3" x14ac:dyDescent="0.4">
      <c r="C247" s="7"/>
    </row>
    <row r="248" spans="3:3" x14ac:dyDescent="0.4">
      <c r="C248" s="7"/>
    </row>
    <row r="249" spans="3:3" x14ac:dyDescent="0.4">
      <c r="C249" s="7"/>
    </row>
    <row r="250" spans="3:3" x14ac:dyDescent="0.4">
      <c r="C250" s="7"/>
    </row>
    <row r="251" spans="3:3" x14ac:dyDescent="0.4">
      <c r="C251" s="7"/>
    </row>
    <row r="252" spans="3:3" x14ac:dyDescent="0.4">
      <c r="C252" s="7"/>
    </row>
    <row r="253" spans="3:3" x14ac:dyDescent="0.4">
      <c r="C253" s="7"/>
    </row>
    <row r="254" spans="3:3" x14ac:dyDescent="0.4">
      <c r="C254" s="7"/>
    </row>
    <row r="255" spans="3:3" x14ac:dyDescent="0.4">
      <c r="C255" s="7"/>
    </row>
    <row r="256" spans="3:3" x14ac:dyDescent="0.4">
      <c r="C256" s="7"/>
    </row>
    <row r="257" spans="3:3" x14ac:dyDescent="0.4">
      <c r="C257" s="7"/>
    </row>
    <row r="258" spans="3:3" x14ac:dyDescent="0.4">
      <c r="C258" s="7"/>
    </row>
    <row r="259" spans="3:3" x14ac:dyDescent="0.4">
      <c r="C259" s="7"/>
    </row>
    <row r="260" spans="3:3" x14ac:dyDescent="0.4">
      <c r="C260" s="7"/>
    </row>
    <row r="261" spans="3:3" x14ac:dyDescent="0.4">
      <c r="C261" s="7"/>
    </row>
    <row r="262" spans="3:3" x14ac:dyDescent="0.4">
      <c r="C262" s="7"/>
    </row>
    <row r="263" spans="3:3" x14ac:dyDescent="0.4">
      <c r="C263" s="7"/>
    </row>
    <row r="264" spans="3:3" x14ac:dyDescent="0.4">
      <c r="C264" s="7"/>
    </row>
    <row r="265" spans="3:3" x14ac:dyDescent="0.4">
      <c r="C265" s="7"/>
    </row>
    <row r="266" spans="3:3" x14ac:dyDescent="0.4">
      <c r="C266" s="7"/>
    </row>
    <row r="267" spans="3:3" x14ac:dyDescent="0.4">
      <c r="C267" s="7"/>
    </row>
    <row r="268" spans="3:3" x14ac:dyDescent="0.4">
      <c r="C268" s="7"/>
    </row>
    <row r="269" spans="3:3" x14ac:dyDescent="0.4">
      <c r="C269" s="7"/>
    </row>
    <row r="270" spans="3:3" x14ac:dyDescent="0.4">
      <c r="C270" s="7"/>
    </row>
    <row r="271" spans="3:3" x14ac:dyDescent="0.4">
      <c r="C271" s="7"/>
    </row>
    <row r="272" spans="3:3" x14ac:dyDescent="0.4">
      <c r="C272" s="7"/>
    </row>
    <row r="273" spans="3:3" x14ac:dyDescent="0.4">
      <c r="C273" s="7"/>
    </row>
    <row r="274" spans="3:3" x14ac:dyDescent="0.4">
      <c r="C274" s="7"/>
    </row>
    <row r="275" spans="3:3" x14ac:dyDescent="0.4">
      <c r="C275" s="7"/>
    </row>
    <row r="276" spans="3:3" x14ac:dyDescent="0.4">
      <c r="C276" s="7"/>
    </row>
    <row r="277" spans="3:3" x14ac:dyDescent="0.4">
      <c r="C277" s="7"/>
    </row>
    <row r="278" spans="3:3" x14ac:dyDescent="0.4">
      <c r="C278" s="7"/>
    </row>
    <row r="279" spans="3:3" x14ac:dyDescent="0.4">
      <c r="C279" s="7"/>
    </row>
    <row r="280" spans="3:3" x14ac:dyDescent="0.4">
      <c r="C280" s="7"/>
    </row>
    <row r="281" spans="3:3" x14ac:dyDescent="0.4">
      <c r="C281" s="7"/>
    </row>
    <row r="282" spans="3:3" x14ac:dyDescent="0.4">
      <c r="C282" s="7"/>
    </row>
    <row r="283" spans="3:3" x14ac:dyDescent="0.4">
      <c r="C283" s="7"/>
    </row>
    <row r="284" spans="3:3" x14ac:dyDescent="0.4">
      <c r="C284" s="7"/>
    </row>
    <row r="285" spans="3:3" x14ac:dyDescent="0.4">
      <c r="C285" s="7"/>
    </row>
    <row r="286" spans="3:3" x14ac:dyDescent="0.4">
      <c r="C286" s="7"/>
    </row>
    <row r="287" spans="3:3" x14ac:dyDescent="0.4">
      <c r="C287" s="7"/>
    </row>
    <row r="288" spans="3:3" x14ac:dyDescent="0.4">
      <c r="C288" s="7"/>
    </row>
    <row r="289" spans="3:3" x14ac:dyDescent="0.4">
      <c r="C289" s="7"/>
    </row>
    <row r="290" spans="3:3" x14ac:dyDescent="0.4">
      <c r="C290" s="7"/>
    </row>
    <row r="291" spans="3:3" x14ac:dyDescent="0.4">
      <c r="C291" s="7"/>
    </row>
    <row r="292" spans="3:3" x14ac:dyDescent="0.4">
      <c r="C292" s="7"/>
    </row>
    <row r="293" spans="3:3" x14ac:dyDescent="0.4">
      <c r="C293" s="7"/>
    </row>
    <row r="294" spans="3:3" x14ac:dyDescent="0.4">
      <c r="C294" s="7"/>
    </row>
    <row r="295" spans="3:3" x14ac:dyDescent="0.4">
      <c r="C295" s="7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" sqref="B1"/>
    </sheetView>
  </sheetViews>
  <sheetFormatPr defaultRowHeight="17.399999999999999" x14ac:dyDescent="0.4"/>
  <cols>
    <col min="2" max="2" width="9" bestFit="1" customWidth="1"/>
  </cols>
  <sheetData>
    <row r="1" spans="1:5" x14ac:dyDescent="0.4">
      <c r="A1" s="9" t="s">
        <v>4</v>
      </c>
      <c r="B1" s="2" t="s">
        <v>17</v>
      </c>
      <c r="C1" s="1"/>
      <c r="D1" s="1"/>
      <c r="E1" s="1"/>
    </row>
    <row r="2" spans="1:5" x14ac:dyDescent="0.4">
      <c r="A2" s="9" t="s">
        <v>5</v>
      </c>
      <c r="B2" s="1" t="s">
        <v>14</v>
      </c>
      <c r="C2" s="1"/>
      <c r="D2" s="1"/>
      <c r="E2" s="1"/>
    </row>
    <row r="3" spans="1:5" x14ac:dyDescent="0.4">
      <c r="A3" s="9" t="s">
        <v>6</v>
      </c>
      <c r="B3" s="6" t="s">
        <v>18</v>
      </c>
      <c r="C3" s="1"/>
      <c r="D3" s="1"/>
      <c r="E3" s="1"/>
    </row>
    <row r="4" spans="1:5" x14ac:dyDescent="0.4">
      <c r="A4" s="9" t="s">
        <v>7</v>
      </c>
      <c r="B4" s="3" t="s">
        <v>3</v>
      </c>
      <c r="C4" s="1"/>
      <c r="D4" s="1"/>
      <c r="E4" s="1"/>
    </row>
    <row r="5" spans="1:5" x14ac:dyDescent="0.4">
      <c r="A5" s="9" t="s">
        <v>8</v>
      </c>
      <c r="B5" s="10" t="s">
        <v>19</v>
      </c>
      <c r="C5" s="1"/>
      <c r="D5" s="1"/>
      <c r="E5" s="1"/>
    </row>
    <row r="6" spans="1:5" x14ac:dyDescent="0.4">
      <c r="A6" s="9" t="s">
        <v>9</v>
      </c>
      <c r="B6" s="1" t="s">
        <v>20</v>
      </c>
      <c r="C6" s="1"/>
      <c r="D6" s="1"/>
      <c r="E6" s="1"/>
    </row>
    <row r="7" spans="1:5" x14ac:dyDescent="0.4">
      <c r="A7" s="9" t="s">
        <v>10</v>
      </c>
      <c r="B7" s="2" t="s">
        <v>1</v>
      </c>
      <c r="C7" s="1"/>
      <c r="D7" s="1"/>
      <c r="E7" s="1"/>
    </row>
    <row r="8" spans="1:5" x14ac:dyDescent="0.4">
      <c r="A8" s="9" t="s">
        <v>11</v>
      </c>
      <c r="B8" s="5" t="s">
        <v>21</v>
      </c>
      <c r="C8" s="1"/>
      <c r="D8" s="1"/>
      <c r="E8" s="1"/>
    </row>
    <row r="9" spans="1:5" x14ac:dyDescent="0.4">
      <c r="A9" s="9" t="s">
        <v>12</v>
      </c>
      <c r="B9" s="1" t="s">
        <v>22</v>
      </c>
      <c r="C9" s="1"/>
      <c r="D9" s="1"/>
      <c r="E9" s="1"/>
    </row>
    <row r="10" spans="1:5" x14ac:dyDescent="0.4">
      <c r="A10" s="11"/>
      <c r="E10" s="1"/>
    </row>
    <row r="11" spans="1:5" x14ac:dyDescent="0.4">
      <c r="A11" s="9" t="s">
        <v>0</v>
      </c>
      <c r="B11" s="9" t="s">
        <v>14</v>
      </c>
      <c r="C11" s="9" t="s">
        <v>16</v>
      </c>
      <c r="D11" s="1"/>
      <c r="E11" s="1"/>
    </row>
    <row r="12" spans="1:5" x14ac:dyDescent="0.4">
      <c r="A12" s="11" t="s">
        <v>13</v>
      </c>
      <c r="B12" s="1" t="s">
        <v>23</v>
      </c>
      <c r="C12" s="1" t="s">
        <v>2</v>
      </c>
      <c r="D12" s="1"/>
      <c r="E12" s="1"/>
    </row>
    <row r="13" spans="1:5" x14ac:dyDescent="0.4">
      <c r="A13" s="1"/>
      <c r="B13" s="1"/>
      <c r="C13" s="1"/>
      <c r="D13" s="1"/>
      <c r="E13" s="1"/>
    </row>
    <row r="14" spans="1:5" x14ac:dyDescent="0.4">
      <c r="A14" s="1"/>
      <c r="B14" s="1"/>
      <c r="C14" s="1"/>
      <c r="D14" s="1"/>
      <c r="E14" s="1"/>
    </row>
    <row r="15" spans="1:5" x14ac:dyDescent="0.4">
      <c r="A15" s="1"/>
      <c r="B15" s="1"/>
      <c r="C15" s="1"/>
      <c r="D15" s="1"/>
      <c r="E15" s="1"/>
    </row>
  </sheetData>
  <phoneticPr fontId="18" type="noConversion"/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KR_통화량-KOMONEYSUPPLY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재리</dc:creator>
  <cp:lastModifiedBy>재리</cp:lastModifiedBy>
  <dcterms:created xsi:type="dcterms:W3CDTF">2019-08-07T08:03:42Z</dcterms:created>
  <dcterms:modified xsi:type="dcterms:W3CDTF">2019-08-07T09:14:19Z</dcterms:modified>
</cp:coreProperties>
</file>