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한국지표 엑셀변경\"/>
    </mc:Choice>
  </mc:AlternateContent>
  <xr:revisionPtr revIDLastSave="0" documentId="8_{535AF7AA-461F-4AEE-B000-C966A149D933}" xr6:coauthVersionLast="43" xr6:coauthVersionMax="43" xr10:uidLastSave="{00000000-0000-0000-0000-000000000000}"/>
  <bookViews>
    <workbookView xWindow="9696" yWindow="1056" windowWidth="12588" windowHeight="10368"/>
  </bookViews>
  <sheets>
    <sheet name="KR_한국실업률-KOUNEMPLOY" sheetId="1" r:id="rId1"/>
    <sheet name="Comment" sheetId="2" r:id="rId2"/>
  </sheets>
  <calcPr calcId="0"/>
</workbook>
</file>

<file path=xl/calcChain.xml><?xml version="1.0" encoding="utf-8"?>
<calcChain xmlns="http://schemas.openxmlformats.org/spreadsheetml/2006/main">
  <c r="C190" i="1" l="1"/>
  <c r="C191" i="1"/>
  <c r="C192" i="1"/>
  <c r="C193" i="1"/>
  <c r="C194" i="1"/>
  <c r="C195" i="1"/>
  <c r="C196" i="1"/>
  <c r="C197" i="1"/>
  <c r="C198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</calcChain>
</file>

<file path=xl/sharedStrings.xml><?xml version="1.0" encoding="utf-8"?>
<sst xmlns="http://schemas.openxmlformats.org/spreadsheetml/2006/main" count="27" uniqueCount="24">
  <si>
    <t>DATE</t>
  </si>
  <si>
    <t>매월</t>
    <phoneticPr fontId="18" type="noConversion"/>
  </si>
  <si>
    <t>전월대비 증감율</t>
    <phoneticPr fontId="18" type="noConversion"/>
  </si>
  <si>
    <t xml:space="preserve"> </t>
    <phoneticPr fontId="18" type="noConversion"/>
  </si>
  <si>
    <t>지표명</t>
  </si>
  <si>
    <t>지표약칭</t>
  </si>
  <si>
    <t>개요</t>
  </si>
  <si>
    <t>전망</t>
  </si>
  <si>
    <t>지표소스</t>
  </si>
  <si>
    <t>발표일</t>
  </si>
  <si>
    <t>발표주기</t>
  </si>
  <si>
    <t>마지막 업데이트</t>
  </si>
  <si>
    <t>최근 데이터</t>
  </si>
  <si>
    <t>매월 1일</t>
  </si>
  <si>
    <t>KOUNEMPLOY</t>
  </si>
  <si>
    <t>KOUNEMPLOY</t>
    <phoneticPr fontId="18" type="noConversion"/>
  </si>
  <si>
    <t>KOUNEMPLOYrate</t>
    <phoneticPr fontId="18" type="noConversion"/>
  </si>
  <si>
    <t>KR_한국실업률-KOUNEMPLOY</t>
    <phoneticPr fontId="18" type="noConversion"/>
  </si>
  <si>
    <t>단위: %</t>
    <phoneticPr fontId="18" type="noConversion"/>
  </si>
  <si>
    <t>http://kosis.kr/statHtml/statHtml.do?orgId=101&amp;tblId=DT_1DA7102S&amp;conn_path=I2</t>
    <phoneticPr fontId="18" type="noConversion"/>
  </si>
  <si>
    <t>7월 10일</t>
    <phoneticPr fontId="18" type="noConversion"/>
  </si>
  <si>
    <t>6월</t>
    <phoneticPr fontId="18" type="noConversion"/>
  </si>
  <si>
    <t>익월초중순</t>
    <phoneticPr fontId="18" type="noConversion"/>
  </si>
  <si>
    <t>한국실업률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</si>
</sst>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2"/>
      <charset val="129"/>
    </font>
    <font>
      <sz val="9"/>
      <color rgb="FF40404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84" fontId="20" fillId="0" borderId="0" xfId="0" applyNumberFormat="1" applyFont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19" fillId="0" borderId="0" xfId="42">
      <alignment vertical="center"/>
    </xf>
    <xf numFmtId="0" fontId="21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1DA7102S&amp;conn_path=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abSelected="1" topLeftCell="A190" workbookViewId="0">
      <selection activeCell="C2" sqref="C2"/>
    </sheetView>
  </sheetViews>
  <sheetFormatPr defaultRowHeight="17.399999999999999" x14ac:dyDescent="0.4"/>
  <cols>
    <col min="1" max="2" width="13.5" style="6" customWidth="1"/>
  </cols>
  <sheetData>
    <row r="1" spans="1:3" x14ac:dyDescent="0.4">
      <c r="A1" s="6" t="s">
        <v>0</v>
      </c>
      <c r="B1" s="6" t="s">
        <v>15</v>
      </c>
      <c r="C1" t="s">
        <v>16</v>
      </c>
    </row>
    <row r="2" spans="1:3" x14ac:dyDescent="0.4">
      <c r="A2" s="7">
        <v>37622</v>
      </c>
      <c r="B2" s="6">
        <v>3.7</v>
      </c>
    </row>
    <row r="3" spans="1:3" x14ac:dyDescent="0.4">
      <c r="A3" s="7">
        <v>37653</v>
      </c>
      <c r="B3" s="6">
        <v>3.8</v>
      </c>
      <c r="C3">
        <f>B3/B2-1</f>
        <v>2.7027027027026973E-2</v>
      </c>
    </row>
    <row r="4" spans="1:3" x14ac:dyDescent="0.4">
      <c r="A4" s="7">
        <v>37681</v>
      </c>
      <c r="B4" s="6">
        <v>3.7</v>
      </c>
      <c r="C4">
        <f>B4/B3-1</f>
        <v>-2.631578947368407E-2</v>
      </c>
    </row>
    <row r="5" spans="1:3" x14ac:dyDescent="0.4">
      <c r="A5" s="7">
        <v>37712</v>
      </c>
      <c r="B5" s="6">
        <v>3.5</v>
      </c>
      <c r="C5">
        <f>B5/B4-1</f>
        <v>-5.4054054054054057E-2</v>
      </c>
    </row>
    <row r="6" spans="1:3" x14ac:dyDescent="0.4">
      <c r="A6" s="7">
        <v>37742</v>
      </c>
      <c r="B6" s="6">
        <v>3.4</v>
      </c>
      <c r="C6">
        <f>B6/B5-1</f>
        <v>-2.8571428571428581E-2</v>
      </c>
    </row>
    <row r="7" spans="1:3" x14ac:dyDescent="0.4">
      <c r="A7" s="7">
        <v>37773</v>
      </c>
      <c r="B7" s="6">
        <v>3.4</v>
      </c>
      <c r="C7">
        <f>B7/B6-1</f>
        <v>0</v>
      </c>
    </row>
    <row r="8" spans="1:3" x14ac:dyDescent="0.4">
      <c r="A8" s="7">
        <v>37803</v>
      </c>
      <c r="B8" s="6">
        <v>3.6</v>
      </c>
      <c r="C8">
        <f>B8/B7-1</f>
        <v>5.8823529411764719E-2</v>
      </c>
    </row>
    <row r="9" spans="1:3" x14ac:dyDescent="0.4">
      <c r="A9" s="7">
        <v>37834</v>
      </c>
      <c r="B9" s="6">
        <v>3.5</v>
      </c>
      <c r="C9">
        <f>B9/B8-1</f>
        <v>-2.777777777777779E-2</v>
      </c>
    </row>
    <row r="10" spans="1:3" x14ac:dyDescent="0.4">
      <c r="A10" s="7">
        <v>37865</v>
      </c>
      <c r="B10" s="6">
        <v>3.3</v>
      </c>
      <c r="C10">
        <f>B10/B9-1</f>
        <v>-5.7142857142857162E-2</v>
      </c>
    </row>
    <row r="11" spans="1:3" x14ac:dyDescent="0.4">
      <c r="A11" s="7">
        <v>37895</v>
      </c>
      <c r="B11" s="6">
        <v>3.4</v>
      </c>
      <c r="C11">
        <f>B11/B10-1</f>
        <v>3.0303030303030276E-2</v>
      </c>
    </row>
    <row r="12" spans="1:3" x14ac:dyDescent="0.4">
      <c r="A12" s="7">
        <v>37926</v>
      </c>
      <c r="B12" s="6">
        <v>3.5</v>
      </c>
      <c r="C12">
        <f>B12/B11-1</f>
        <v>2.941176470588247E-2</v>
      </c>
    </row>
    <row r="13" spans="1:3" x14ac:dyDescent="0.4">
      <c r="A13" s="7">
        <v>37956</v>
      </c>
      <c r="B13" s="6">
        <v>3.8</v>
      </c>
      <c r="C13">
        <f>B13/B12-1</f>
        <v>8.5714285714285632E-2</v>
      </c>
    </row>
    <row r="14" spans="1:3" x14ac:dyDescent="0.4">
      <c r="A14" s="7">
        <v>37987</v>
      </c>
      <c r="B14" s="6">
        <v>4</v>
      </c>
      <c r="C14">
        <f>B14/B13-1</f>
        <v>5.2631578947368363E-2</v>
      </c>
    </row>
    <row r="15" spans="1:3" x14ac:dyDescent="0.4">
      <c r="A15" s="7">
        <v>38018</v>
      </c>
      <c r="B15" s="6">
        <v>4.0999999999999996</v>
      </c>
      <c r="C15">
        <f>B15/B14-1</f>
        <v>2.4999999999999911E-2</v>
      </c>
    </row>
    <row r="16" spans="1:3" x14ac:dyDescent="0.4">
      <c r="A16" s="7">
        <v>38047</v>
      </c>
      <c r="B16" s="6">
        <v>4</v>
      </c>
      <c r="C16">
        <f>B16/B15-1</f>
        <v>-2.4390243902438935E-2</v>
      </c>
    </row>
    <row r="17" spans="1:3" x14ac:dyDescent="0.4">
      <c r="A17" s="7">
        <v>38078</v>
      </c>
      <c r="B17" s="6">
        <v>3.7</v>
      </c>
      <c r="C17">
        <f>B17/B16-1</f>
        <v>-7.4999999999999956E-2</v>
      </c>
    </row>
    <row r="18" spans="1:3" x14ac:dyDescent="0.4">
      <c r="A18" s="7">
        <v>38108</v>
      </c>
      <c r="B18" s="6">
        <v>3.5</v>
      </c>
      <c r="C18">
        <f>B18/B17-1</f>
        <v>-5.4054054054054057E-2</v>
      </c>
    </row>
    <row r="19" spans="1:3" x14ac:dyDescent="0.4">
      <c r="A19" s="7">
        <v>38139</v>
      </c>
      <c r="B19" s="6">
        <v>3.4</v>
      </c>
      <c r="C19">
        <f>B19/B18-1</f>
        <v>-2.8571428571428581E-2</v>
      </c>
    </row>
    <row r="20" spans="1:3" x14ac:dyDescent="0.4">
      <c r="A20" s="7">
        <v>38169</v>
      </c>
      <c r="B20" s="6">
        <v>3.6</v>
      </c>
      <c r="C20">
        <f>B20/B19-1</f>
        <v>5.8823529411764719E-2</v>
      </c>
    </row>
    <row r="21" spans="1:3" x14ac:dyDescent="0.4">
      <c r="A21" s="7">
        <v>38200</v>
      </c>
      <c r="B21" s="6">
        <v>3.6</v>
      </c>
      <c r="C21">
        <f>B21/B20-1</f>
        <v>0</v>
      </c>
    </row>
    <row r="22" spans="1:3" x14ac:dyDescent="0.4">
      <c r="A22" s="7">
        <v>38231</v>
      </c>
      <c r="B22" s="6">
        <v>3.3</v>
      </c>
      <c r="C22">
        <f>B22/B21-1</f>
        <v>-8.333333333333337E-2</v>
      </c>
    </row>
    <row r="23" spans="1:3" x14ac:dyDescent="0.4">
      <c r="A23" s="7">
        <v>38261</v>
      </c>
      <c r="B23" s="6">
        <v>3.4</v>
      </c>
      <c r="C23">
        <f>B23/B22-1</f>
        <v>3.0303030303030276E-2</v>
      </c>
    </row>
    <row r="24" spans="1:3" x14ac:dyDescent="0.4">
      <c r="A24" s="7">
        <v>38292</v>
      </c>
      <c r="B24" s="6">
        <v>3.5</v>
      </c>
      <c r="C24">
        <f>B24/B23-1</f>
        <v>2.941176470588247E-2</v>
      </c>
    </row>
    <row r="25" spans="1:3" x14ac:dyDescent="0.4">
      <c r="A25" s="7">
        <v>38322</v>
      </c>
      <c r="B25" s="6">
        <v>3.8</v>
      </c>
      <c r="C25">
        <f>B25/B24-1</f>
        <v>8.5714285714285632E-2</v>
      </c>
    </row>
    <row r="26" spans="1:3" x14ac:dyDescent="0.4">
      <c r="A26" s="7">
        <v>38353</v>
      </c>
      <c r="B26" s="6">
        <v>4.3</v>
      </c>
      <c r="C26">
        <f>B26/B25-1</f>
        <v>0.13157894736842102</v>
      </c>
    </row>
    <row r="27" spans="1:3" x14ac:dyDescent="0.4">
      <c r="A27" s="7">
        <v>38384</v>
      </c>
      <c r="B27" s="6">
        <v>4.3</v>
      </c>
      <c r="C27">
        <f>B27/B26-1</f>
        <v>0</v>
      </c>
    </row>
    <row r="28" spans="1:3" x14ac:dyDescent="0.4">
      <c r="A28" s="7">
        <v>38412</v>
      </c>
      <c r="B28" s="6">
        <v>4.0999999999999996</v>
      </c>
      <c r="C28">
        <f>B28/B27-1</f>
        <v>-4.6511627906976827E-2</v>
      </c>
    </row>
    <row r="29" spans="1:3" x14ac:dyDescent="0.4">
      <c r="A29" s="7">
        <v>38443</v>
      </c>
      <c r="B29" s="6">
        <v>3.8</v>
      </c>
      <c r="C29">
        <f>B29/B28-1</f>
        <v>-7.3170731707317027E-2</v>
      </c>
    </row>
    <row r="30" spans="1:3" x14ac:dyDescent="0.4">
      <c r="A30" s="7">
        <v>38473</v>
      </c>
      <c r="B30" s="6">
        <v>3.6</v>
      </c>
      <c r="C30">
        <f>B30/B29-1</f>
        <v>-5.2631578947368363E-2</v>
      </c>
    </row>
    <row r="31" spans="1:3" x14ac:dyDescent="0.4">
      <c r="A31" s="7">
        <v>38504</v>
      </c>
      <c r="B31" s="6">
        <v>3.6</v>
      </c>
      <c r="C31">
        <f>B31/B30-1</f>
        <v>0</v>
      </c>
    </row>
    <row r="32" spans="1:3" x14ac:dyDescent="0.4">
      <c r="A32" s="7">
        <v>38534</v>
      </c>
      <c r="B32" s="6">
        <v>3.7</v>
      </c>
      <c r="C32">
        <f>B32/B31-1</f>
        <v>2.7777777777777901E-2</v>
      </c>
    </row>
    <row r="33" spans="1:3" x14ac:dyDescent="0.4">
      <c r="A33" s="7">
        <v>38565</v>
      </c>
      <c r="B33" s="6">
        <v>3.6</v>
      </c>
      <c r="C33">
        <f>B33/B32-1</f>
        <v>-2.7027027027027084E-2</v>
      </c>
    </row>
    <row r="34" spans="1:3" x14ac:dyDescent="0.4">
      <c r="A34" s="7">
        <v>38596</v>
      </c>
      <c r="B34" s="6">
        <v>3.6</v>
      </c>
      <c r="C34">
        <f>B34/B33-1</f>
        <v>0</v>
      </c>
    </row>
    <row r="35" spans="1:3" x14ac:dyDescent="0.4">
      <c r="A35" s="7">
        <v>38626</v>
      </c>
      <c r="B35" s="6">
        <v>3.6</v>
      </c>
      <c r="C35">
        <f>B35/B34-1</f>
        <v>0</v>
      </c>
    </row>
    <row r="36" spans="1:3" x14ac:dyDescent="0.4">
      <c r="A36" s="7">
        <v>38657</v>
      </c>
      <c r="B36" s="6">
        <v>3.3</v>
      </c>
      <c r="C36">
        <f>B36/B35-1</f>
        <v>-8.333333333333337E-2</v>
      </c>
    </row>
    <row r="37" spans="1:3" x14ac:dyDescent="0.4">
      <c r="A37" s="7">
        <v>38687</v>
      </c>
      <c r="B37" s="6">
        <v>3.5</v>
      </c>
      <c r="C37">
        <f>B37/B36-1</f>
        <v>6.0606060606060552E-2</v>
      </c>
    </row>
    <row r="38" spans="1:3" x14ac:dyDescent="0.4">
      <c r="A38" s="7">
        <v>38718</v>
      </c>
      <c r="B38" s="6">
        <v>3.8</v>
      </c>
      <c r="C38">
        <f>B38/B37-1</f>
        <v>8.5714285714285632E-2</v>
      </c>
    </row>
    <row r="39" spans="1:3" x14ac:dyDescent="0.4">
      <c r="A39" s="7">
        <v>38749</v>
      </c>
      <c r="B39" s="6">
        <v>4.0999999999999996</v>
      </c>
      <c r="C39">
        <f>B39/B38-1</f>
        <v>7.8947368421052655E-2</v>
      </c>
    </row>
    <row r="40" spans="1:3" x14ac:dyDescent="0.4">
      <c r="A40" s="7">
        <v>38777</v>
      </c>
      <c r="B40" s="6">
        <v>3.9</v>
      </c>
      <c r="C40">
        <f>B40/B39-1</f>
        <v>-4.8780487804877981E-2</v>
      </c>
    </row>
    <row r="41" spans="1:3" x14ac:dyDescent="0.4">
      <c r="A41" s="7">
        <v>38808</v>
      </c>
      <c r="B41" s="6">
        <v>3.5</v>
      </c>
      <c r="C41">
        <f>B41/B40-1</f>
        <v>-0.10256410256410253</v>
      </c>
    </row>
    <row r="42" spans="1:3" x14ac:dyDescent="0.4">
      <c r="A42" s="7">
        <v>38838</v>
      </c>
      <c r="B42" s="6">
        <v>3.2</v>
      </c>
      <c r="C42">
        <f>B42/B41-1</f>
        <v>-8.5714285714285632E-2</v>
      </c>
    </row>
    <row r="43" spans="1:3" x14ac:dyDescent="0.4">
      <c r="A43" s="7">
        <v>38869</v>
      </c>
      <c r="B43" s="6">
        <v>3.4</v>
      </c>
      <c r="C43">
        <f>B43/B42-1</f>
        <v>6.25E-2</v>
      </c>
    </row>
    <row r="44" spans="1:3" x14ac:dyDescent="0.4">
      <c r="A44" s="7">
        <v>38899</v>
      </c>
      <c r="B44" s="6">
        <v>3.4</v>
      </c>
      <c r="C44">
        <f>B44/B43-1</f>
        <v>0</v>
      </c>
    </row>
    <row r="45" spans="1:3" x14ac:dyDescent="0.4">
      <c r="A45" s="7">
        <v>38930</v>
      </c>
      <c r="B45" s="6">
        <v>3.4</v>
      </c>
      <c r="C45">
        <f>B45/B44-1</f>
        <v>0</v>
      </c>
    </row>
    <row r="46" spans="1:3" x14ac:dyDescent="0.4">
      <c r="A46" s="7">
        <v>38961</v>
      </c>
      <c r="B46" s="6">
        <v>3.2</v>
      </c>
      <c r="C46">
        <f>B46/B45-1</f>
        <v>-5.8823529411764608E-2</v>
      </c>
    </row>
    <row r="47" spans="1:3" x14ac:dyDescent="0.4">
      <c r="A47" s="7">
        <v>38991</v>
      </c>
      <c r="B47" s="6">
        <v>3.3</v>
      </c>
      <c r="C47">
        <f>B47/B46-1</f>
        <v>3.1249999999999778E-2</v>
      </c>
    </row>
    <row r="48" spans="1:3" x14ac:dyDescent="0.4">
      <c r="A48" s="7">
        <v>39022</v>
      </c>
      <c r="B48" s="6">
        <v>3.2</v>
      </c>
      <c r="C48">
        <f>B48/B47-1</f>
        <v>-3.0303030303030165E-2</v>
      </c>
    </row>
    <row r="49" spans="1:3" x14ac:dyDescent="0.4">
      <c r="A49" s="7">
        <v>39052</v>
      </c>
      <c r="B49" s="6">
        <v>3.3</v>
      </c>
      <c r="C49">
        <f>B49/B48-1</f>
        <v>3.1249999999999778E-2</v>
      </c>
    </row>
    <row r="50" spans="1:3" x14ac:dyDescent="0.4">
      <c r="A50" s="7">
        <v>39083</v>
      </c>
      <c r="B50" s="6">
        <v>3.6</v>
      </c>
      <c r="C50">
        <f>B50/B49-1</f>
        <v>9.090909090909105E-2</v>
      </c>
    </row>
    <row r="51" spans="1:3" x14ac:dyDescent="0.4">
      <c r="A51" s="7">
        <v>39114</v>
      </c>
      <c r="B51" s="6">
        <v>3.7</v>
      </c>
      <c r="C51">
        <f>B51/B50-1</f>
        <v>2.7777777777777901E-2</v>
      </c>
    </row>
    <row r="52" spans="1:3" x14ac:dyDescent="0.4">
      <c r="A52" s="7">
        <v>39142</v>
      </c>
      <c r="B52" s="6">
        <v>3.5</v>
      </c>
      <c r="C52">
        <f>B52/B51-1</f>
        <v>-5.4054054054054057E-2</v>
      </c>
    </row>
    <row r="53" spans="1:3" x14ac:dyDescent="0.4">
      <c r="A53" s="7">
        <v>39173</v>
      </c>
      <c r="B53" s="6">
        <v>3.4</v>
      </c>
      <c r="C53">
        <f>B53/B52-1</f>
        <v>-2.8571428571428581E-2</v>
      </c>
    </row>
    <row r="54" spans="1:3" x14ac:dyDescent="0.4">
      <c r="A54" s="7">
        <v>39203</v>
      </c>
      <c r="B54" s="6">
        <v>3.2</v>
      </c>
      <c r="C54">
        <f>B54/B53-1</f>
        <v>-5.8823529411764608E-2</v>
      </c>
    </row>
    <row r="55" spans="1:3" x14ac:dyDescent="0.4">
      <c r="A55" s="7">
        <v>39234</v>
      </c>
      <c r="B55" s="6">
        <v>3.2</v>
      </c>
      <c r="C55">
        <f>B55/B54-1</f>
        <v>0</v>
      </c>
    </row>
    <row r="56" spans="1:3" x14ac:dyDescent="0.4">
      <c r="A56" s="7">
        <v>39264</v>
      </c>
      <c r="B56" s="6">
        <v>3.3</v>
      </c>
      <c r="C56">
        <f>B56/B55-1</f>
        <v>3.1249999999999778E-2</v>
      </c>
    </row>
    <row r="57" spans="1:3" x14ac:dyDescent="0.4">
      <c r="A57" s="7">
        <v>39295</v>
      </c>
      <c r="B57" s="6">
        <v>3.1</v>
      </c>
      <c r="C57">
        <f>B57/B56-1</f>
        <v>-6.0606060606060552E-2</v>
      </c>
    </row>
    <row r="58" spans="1:3" x14ac:dyDescent="0.4">
      <c r="A58" s="7">
        <v>39326</v>
      </c>
      <c r="B58" s="6">
        <v>3</v>
      </c>
      <c r="C58">
        <f>B58/B57-1</f>
        <v>-3.2258064516129115E-2</v>
      </c>
    </row>
    <row r="59" spans="1:3" x14ac:dyDescent="0.4">
      <c r="A59" s="7">
        <v>39356</v>
      </c>
      <c r="B59" s="6">
        <v>3</v>
      </c>
      <c r="C59">
        <f>B59/B58-1</f>
        <v>0</v>
      </c>
    </row>
    <row r="60" spans="1:3" x14ac:dyDescent="0.4">
      <c r="A60" s="7">
        <v>39387</v>
      </c>
      <c r="B60" s="6">
        <v>3</v>
      </c>
      <c r="C60">
        <f>B60/B59-1</f>
        <v>0</v>
      </c>
    </row>
    <row r="61" spans="1:3" x14ac:dyDescent="0.4">
      <c r="A61" s="7">
        <v>39417</v>
      </c>
      <c r="B61" s="6">
        <v>3.1</v>
      </c>
      <c r="C61">
        <f>B61/B60-1</f>
        <v>3.3333333333333437E-2</v>
      </c>
    </row>
    <row r="62" spans="1:3" x14ac:dyDescent="0.4">
      <c r="A62" s="7">
        <v>39448</v>
      </c>
      <c r="B62" s="6">
        <v>3.3</v>
      </c>
      <c r="C62">
        <f>B62/B61-1</f>
        <v>6.4516129032258007E-2</v>
      </c>
    </row>
    <row r="63" spans="1:3" x14ac:dyDescent="0.4">
      <c r="A63" s="7">
        <v>39479</v>
      </c>
      <c r="B63" s="6">
        <v>3.5</v>
      </c>
      <c r="C63">
        <f>B63/B62-1</f>
        <v>6.0606060606060552E-2</v>
      </c>
    </row>
    <row r="64" spans="1:3" x14ac:dyDescent="0.4">
      <c r="A64" s="7">
        <v>39508</v>
      </c>
      <c r="B64" s="6">
        <v>3.4</v>
      </c>
      <c r="C64">
        <f>B64/B63-1</f>
        <v>-2.8571428571428581E-2</v>
      </c>
    </row>
    <row r="65" spans="1:3" x14ac:dyDescent="0.4">
      <c r="A65" s="7">
        <v>39539</v>
      </c>
      <c r="B65" s="6">
        <v>3.2</v>
      </c>
      <c r="C65">
        <f>B65/B64-1</f>
        <v>-5.8823529411764608E-2</v>
      </c>
    </row>
    <row r="66" spans="1:3" x14ac:dyDescent="0.4">
      <c r="A66" s="7">
        <v>39569</v>
      </c>
      <c r="B66" s="6">
        <v>3.1</v>
      </c>
      <c r="C66">
        <f>B66/B65-1</f>
        <v>-3.125E-2</v>
      </c>
    </row>
    <row r="67" spans="1:3" x14ac:dyDescent="0.4">
      <c r="A67" s="7">
        <v>39600</v>
      </c>
      <c r="B67" s="6">
        <v>3.1</v>
      </c>
      <c r="C67">
        <f>B67/B66-1</f>
        <v>0</v>
      </c>
    </row>
    <row r="68" spans="1:3" x14ac:dyDescent="0.4">
      <c r="A68" s="7">
        <v>39630</v>
      </c>
      <c r="B68" s="6">
        <v>3.1</v>
      </c>
      <c r="C68">
        <f>B68/B67-1</f>
        <v>0</v>
      </c>
    </row>
    <row r="69" spans="1:3" x14ac:dyDescent="0.4">
      <c r="A69" s="7">
        <v>39661</v>
      </c>
      <c r="B69" s="6">
        <v>3.1</v>
      </c>
      <c r="C69">
        <f>B69/B68-1</f>
        <v>0</v>
      </c>
    </row>
    <row r="70" spans="1:3" x14ac:dyDescent="0.4">
      <c r="A70" s="7">
        <v>39692</v>
      </c>
      <c r="B70" s="6">
        <v>3</v>
      </c>
      <c r="C70">
        <f>B70/B69-1</f>
        <v>-3.2258064516129115E-2</v>
      </c>
    </row>
    <row r="71" spans="1:3" x14ac:dyDescent="0.4">
      <c r="A71" s="7">
        <v>39722</v>
      </c>
      <c r="B71" s="6">
        <v>3</v>
      </c>
      <c r="C71">
        <f>B71/B70-1</f>
        <v>0</v>
      </c>
    </row>
    <row r="72" spans="1:3" x14ac:dyDescent="0.4">
      <c r="A72" s="7">
        <v>39753</v>
      </c>
      <c r="B72" s="6">
        <v>3</v>
      </c>
      <c r="C72">
        <f>B72/B71-1</f>
        <v>0</v>
      </c>
    </row>
    <row r="73" spans="1:3" x14ac:dyDescent="0.4">
      <c r="A73" s="7">
        <v>39783</v>
      </c>
      <c r="B73" s="6">
        <v>3.3</v>
      </c>
      <c r="C73">
        <f>B73/B72-1</f>
        <v>9.9999999999999867E-2</v>
      </c>
    </row>
    <row r="74" spans="1:3" x14ac:dyDescent="0.4">
      <c r="A74" s="7">
        <v>39814</v>
      </c>
      <c r="B74" s="6">
        <v>3.6</v>
      </c>
      <c r="C74">
        <f>B74/B73-1</f>
        <v>9.090909090909105E-2</v>
      </c>
    </row>
    <row r="75" spans="1:3" x14ac:dyDescent="0.4">
      <c r="A75" s="7">
        <v>39845</v>
      </c>
      <c r="B75" s="6">
        <v>3.9</v>
      </c>
      <c r="C75">
        <f>B75/B74-1</f>
        <v>8.3333333333333259E-2</v>
      </c>
    </row>
    <row r="76" spans="1:3" x14ac:dyDescent="0.4">
      <c r="A76" s="7">
        <v>39873</v>
      </c>
      <c r="B76" s="6">
        <v>4</v>
      </c>
      <c r="C76">
        <f>B76/B75-1</f>
        <v>2.5641025641025772E-2</v>
      </c>
    </row>
    <row r="77" spans="1:3" x14ac:dyDescent="0.4">
      <c r="A77" s="7">
        <v>39904</v>
      </c>
      <c r="B77" s="6">
        <v>3.8</v>
      </c>
      <c r="C77">
        <f>B77/B76-1</f>
        <v>-5.0000000000000044E-2</v>
      </c>
    </row>
    <row r="78" spans="1:3" x14ac:dyDescent="0.4">
      <c r="A78" s="7">
        <v>39934</v>
      </c>
      <c r="B78" s="6">
        <v>3.8</v>
      </c>
      <c r="C78">
        <f>B78/B77-1</f>
        <v>0</v>
      </c>
    </row>
    <row r="79" spans="1:3" x14ac:dyDescent="0.4">
      <c r="A79" s="7">
        <v>39965</v>
      </c>
      <c r="B79" s="6">
        <v>3.8</v>
      </c>
      <c r="C79">
        <f>B79/B78-1</f>
        <v>0</v>
      </c>
    </row>
    <row r="80" spans="1:3" x14ac:dyDescent="0.4">
      <c r="A80" s="7">
        <v>39995</v>
      </c>
      <c r="B80" s="6">
        <v>3.7</v>
      </c>
      <c r="C80">
        <f>B80/B79-1</f>
        <v>-2.631578947368407E-2</v>
      </c>
    </row>
    <row r="81" spans="1:3" x14ac:dyDescent="0.4">
      <c r="A81" s="7">
        <v>40026</v>
      </c>
      <c r="B81" s="6">
        <v>3.7</v>
      </c>
      <c r="C81">
        <f>B81/B80-1</f>
        <v>0</v>
      </c>
    </row>
    <row r="82" spans="1:3" x14ac:dyDescent="0.4">
      <c r="A82" s="7">
        <v>40057</v>
      </c>
      <c r="B82" s="6">
        <v>3.3</v>
      </c>
      <c r="C82">
        <f>B82/B81-1</f>
        <v>-0.10810810810810823</v>
      </c>
    </row>
    <row r="83" spans="1:3" x14ac:dyDescent="0.4">
      <c r="A83" s="7">
        <v>40087</v>
      </c>
      <c r="B83" s="6">
        <v>3.2</v>
      </c>
      <c r="C83">
        <f>B83/B82-1</f>
        <v>-3.0303030303030165E-2</v>
      </c>
    </row>
    <row r="84" spans="1:3" x14ac:dyDescent="0.4">
      <c r="A84" s="7">
        <v>40118</v>
      </c>
      <c r="B84" s="6">
        <v>3.3</v>
      </c>
      <c r="C84">
        <f>B84/B83-1</f>
        <v>3.1249999999999778E-2</v>
      </c>
    </row>
    <row r="85" spans="1:3" x14ac:dyDescent="0.4">
      <c r="A85" s="7">
        <v>40148</v>
      </c>
      <c r="B85" s="6">
        <v>3.5</v>
      </c>
      <c r="C85">
        <f>B85/B84-1</f>
        <v>6.0606060606060552E-2</v>
      </c>
    </row>
    <row r="86" spans="1:3" x14ac:dyDescent="0.4">
      <c r="A86" s="7">
        <v>40179</v>
      </c>
      <c r="B86" s="6">
        <v>5</v>
      </c>
      <c r="C86">
        <f>B86/B85-1</f>
        <v>0.4285714285714286</v>
      </c>
    </row>
    <row r="87" spans="1:3" x14ac:dyDescent="0.4">
      <c r="A87" s="7">
        <v>40210</v>
      </c>
      <c r="B87" s="6">
        <v>4.8</v>
      </c>
      <c r="C87">
        <f>B87/B86-1</f>
        <v>-4.0000000000000036E-2</v>
      </c>
    </row>
    <row r="88" spans="1:3" x14ac:dyDescent="0.4">
      <c r="A88" s="7">
        <v>40238</v>
      </c>
      <c r="B88" s="6">
        <v>4.0999999999999996</v>
      </c>
      <c r="C88">
        <f>B88/B87-1</f>
        <v>-0.14583333333333337</v>
      </c>
    </row>
    <row r="89" spans="1:3" x14ac:dyDescent="0.4">
      <c r="A89" s="7">
        <v>40269</v>
      </c>
      <c r="B89" s="6">
        <v>3.7</v>
      </c>
      <c r="C89">
        <f>B89/B88-1</f>
        <v>-9.7560975609755962E-2</v>
      </c>
    </row>
    <row r="90" spans="1:3" x14ac:dyDescent="0.4">
      <c r="A90" s="7">
        <v>40299</v>
      </c>
      <c r="B90" s="6">
        <v>3.2</v>
      </c>
      <c r="C90">
        <f>B90/B89-1</f>
        <v>-0.13513513513513509</v>
      </c>
    </row>
    <row r="91" spans="1:3" x14ac:dyDescent="0.4">
      <c r="A91" s="7">
        <v>40330</v>
      </c>
      <c r="B91" s="6">
        <v>3.5</v>
      </c>
      <c r="C91">
        <f>B91/B90-1</f>
        <v>9.375E-2</v>
      </c>
    </row>
    <row r="92" spans="1:3" x14ac:dyDescent="0.4">
      <c r="A92" s="7">
        <v>40360</v>
      </c>
      <c r="B92" s="6">
        <v>3.7</v>
      </c>
      <c r="C92">
        <f>B92/B91-1</f>
        <v>5.7142857142857162E-2</v>
      </c>
    </row>
    <row r="93" spans="1:3" x14ac:dyDescent="0.4">
      <c r="A93" s="7">
        <v>40391</v>
      </c>
      <c r="B93" s="6">
        <v>3.3</v>
      </c>
      <c r="C93">
        <f>B93/B92-1</f>
        <v>-0.10810810810810823</v>
      </c>
    </row>
    <row r="94" spans="1:3" x14ac:dyDescent="0.4">
      <c r="A94" s="7">
        <v>40422</v>
      </c>
      <c r="B94" s="6">
        <v>3.4</v>
      </c>
      <c r="C94">
        <f>B94/B93-1</f>
        <v>3.0303030303030276E-2</v>
      </c>
    </row>
    <row r="95" spans="1:3" x14ac:dyDescent="0.4">
      <c r="A95" s="7">
        <v>40452</v>
      </c>
      <c r="B95" s="6">
        <v>3.3</v>
      </c>
      <c r="C95">
        <f>B95/B94-1</f>
        <v>-2.9411764705882359E-2</v>
      </c>
    </row>
    <row r="96" spans="1:3" x14ac:dyDescent="0.4">
      <c r="A96" s="7">
        <v>40483</v>
      </c>
      <c r="B96" s="6">
        <v>3</v>
      </c>
      <c r="C96">
        <f>B96/B95-1</f>
        <v>-9.0909090909090828E-2</v>
      </c>
    </row>
    <row r="97" spans="1:3" x14ac:dyDescent="0.4">
      <c r="A97" s="7">
        <v>40513</v>
      </c>
      <c r="B97" s="6">
        <v>3.5</v>
      </c>
      <c r="C97">
        <f>B97/B96-1</f>
        <v>0.16666666666666674</v>
      </c>
    </row>
    <row r="98" spans="1:3" x14ac:dyDescent="0.4">
      <c r="A98" s="7">
        <v>40544</v>
      </c>
      <c r="B98" s="6">
        <v>3.8</v>
      </c>
      <c r="C98">
        <f>B98/B97-1</f>
        <v>8.5714285714285632E-2</v>
      </c>
    </row>
    <row r="99" spans="1:3" x14ac:dyDescent="0.4">
      <c r="A99" s="7">
        <v>40575</v>
      </c>
      <c r="B99" s="6">
        <v>4.5</v>
      </c>
      <c r="C99">
        <f>B99/B98-1</f>
        <v>0.1842105263157896</v>
      </c>
    </row>
    <row r="100" spans="1:3" x14ac:dyDescent="0.4">
      <c r="A100" s="7">
        <v>40603</v>
      </c>
      <c r="B100" s="6">
        <v>4.3</v>
      </c>
      <c r="C100">
        <f>B100/B99-1</f>
        <v>-4.4444444444444509E-2</v>
      </c>
    </row>
    <row r="101" spans="1:3" x14ac:dyDescent="0.4">
      <c r="A101" s="7">
        <v>40634</v>
      </c>
      <c r="B101" s="6">
        <v>3.7</v>
      </c>
      <c r="C101">
        <f>B101/B100-1</f>
        <v>-0.13953488372093015</v>
      </c>
    </row>
    <row r="102" spans="1:3" x14ac:dyDescent="0.4">
      <c r="A102" s="7">
        <v>40664</v>
      </c>
      <c r="B102" s="6">
        <v>3.2</v>
      </c>
      <c r="C102">
        <f>B102/B101-1</f>
        <v>-0.13513513513513509</v>
      </c>
    </row>
    <row r="103" spans="1:3" x14ac:dyDescent="0.4">
      <c r="A103" s="7">
        <v>40695</v>
      </c>
      <c r="B103" s="6">
        <v>3.3</v>
      </c>
      <c r="C103">
        <f>B103/B102-1</f>
        <v>3.1249999999999778E-2</v>
      </c>
    </row>
    <row r="104" spans="1:3" x14ac:dyDescent="0.4">
      <c r="A104" s="7">
        <v>40725</v>
      </c>
      <c r="B104" s="6">
        <v>3.3</v>
      </c>
      <c r="C104">
        <f>B104/B103-1</f>
        <v>0</v>
      </c>
    </row>
    <row r="105" spans="1:3" x14ac:dyDescent="0.4">
      <c r="A105" s="7">
        <v>40756</v>
      </c>
      <c r="B105" s="6">
        <v>3</v>
      </c>
      <c r="C105">
        <f>B105/B104-1</f>
        <v>-9.0909090909090828E-2</v>
      </c>
    </row>
    <row r="106" spans="1:3" x14ac:dyDescent="0.4">
      <c r="A106" s="7">
        <v>40787</v>
      </c>
      <c r="B106" s="6">
        <v>3</v>
      </c>
      <c r="C106">
        <f>B106/B105-1</f>
        <v>0</v>
      </c>
    </row>
    <row r="107" spans="1:3" x14ac:dyDescent="0.4">
      <c r="A107" s="7">
        <v>40817</v>
      </c>
      <c r="B107" s="6">
        <v>2.9</v>
      </c>
      <c r="C107">
        <f>B107/B106-1</f>
        <v>-3.3333333333333326E-2</v>
      </c>
    </row>
    <row r="108" spans="1:3" x14ac:dyDescent="0.4">
      <c r="A108" s="7">
        <v>40848</v>
      </c>
      <c r="B108" s="6">
        <v>2.9</v>
      </c>
      <c r="C108">
        <f>B108/B107-1</f>
        <v>0</v>
      </c>
    </row>
    <row r="109" spans="1:3" x14ac:dyDescent="0.4">
      <c r="A109" s="7">
        <v>40878</v>
      </c>
      <c r="B109" s="6">
        <v>3</v>
      </c>
      <c r="C109">
        <f>B109/B108-1</f>
        <v>3.4482758620689724E-2</v>
      </c>
    </row>
    <row r="110" spans="1:3" x14ac:dyDescent="0.4">
      <c r="A110" s="7">
        <v>40909</v>
      </c>
      <c r="B110" s="6">
        <v>3.5</v>
      </c>
      <c r="C110">
        <f>B110/B109-1</f>
        <v>0.16666666666666674</v>
      </c>
    </row>
    <row r="111" spans="1:3" x14ac:dyDescent="0.4">
      <c r="A111" s="7">
        <v>40940</v>
      </c>
      <c r="B111" s="6">
        <v>4.2</v>
      </c>
      <c r="C111">
        <f>B111/B110-1</f>
        <v>0.19999999999999996</v>
      </c>
    </row>
    <row r="112" spans="1:3" x14ac:dyDescent="0.4">
      <c r="A112" s="7">
        <v>40969</v>
      </c>
      <c r="B112" s="6">
        <v>3.7</v>
      </c>
      <c r="C112">
        <f>B112/B111-1</f>
        <v>-0.11904761904761907</v>
      </c>
    </row>
    <row r="113" spans="1:3" x14ac:dyDescent="0.4">
      <c r="A113" s="7">
        <v>41000</v>
      </c>
      <c r="B113" s="6">
        <v>3.5</v>
      </c>
      <c r="C113">
        <f>B113/B112-1</f>
        <v>-5.4054054054054057E-2</v>
      </c>
    </row>
    <row r="114" spans="1:3" x14ac:dyDescent="0.4">
      <c r="A114" s="7">
        <v>41030</v>
      </c>
      <c r="B114" s="6">
        <v>3.1</v>
      </c>
      <c r="C114">
        <f>B114/B113-1</f>
        <v>-0.11428571428571421</v>
      </c>
    </row>
    <row r="115" spans="1:3" x14ac:dyDescent="0.4">
      <c r="A115" s="7">
        <v>41061</v>
      </c>
      <c r="B115" s="6">
        <v>3.2</v>
      </c>
      <c r="C115">
        <f>B115/B114-1</f>
        <v>3.2258064516129004E-2</v>
      </c>
    </row>
    <row r="116" spans="1:3" x14ac:dyDescent="0.4">
      <c r="A116" s="7">
        <v>41091</v>
      </c>
      <c r="B116" s="6">
        <v>3.1</v>
      </c>
      <c r="C116">
        <f>B116/B115-1</f>
        <v>-3.125E-2</v>
      </c>
    </row>
    <row r="117" spans="1:3" x14ac:dyDescent="0.4">
      <c r="A117" s="7">
        <v>41122</v>
      </c>
      <c r="B117" s="6">
        <v>3</v>
      </c>
      <c r="C117">
        <f>B117/B116-1</f>
        <v>-3.2258064516129115E-2</v>
      </c>
    </row>
    <row r="118" spans="1:3" x14ac:dyDescent="0.4">
      <c r="A118" s="7">
        <v>41153</v>
      </c>
      <c r="B118" s="6">
        <v>2.9</v>
      </c>
      <c r="C118">
        <f>B118/B117-1</f>
        <v>-3.3333333333333326E-2</v>
      </c>
    </row>
    <row r="119" spans="1:3" x14ac:dyDescent="0.4">
      <c r="A119" s="7">
        <v>41183</v>
      </c>
      <c r="B119" s="6">
        <v>2.8</v>
      </c>
      <c r="C119">
        <f>B119/B118-1</f>
        <v>-3.4482758620689724E-2</v>
      </c>
    </row>
    <row r="120" spans="1:3" x14ac:dyDescent="0.4">
      <c r="A120" s="7">
        <v>41214</v>
      </c>
      <c r="B120" s="6">
        <v>2.8</v>
      </c>
      <c r="C120">
        <f>B120/B119-1</f>
        <v>0</v>
      </c>
    </row>
    <row r="121" spans="1:3" x14ac:dyDescent="0.4">
      <c r="A121" s="7">
        <v>41244</v>
      </c>
      <c r="B121" s="6">
        <v>2.9</v>
      </c>
      <c r="C121">
        <f>B121/B120-1</f>
        <v>3.5714285714285809E-2</v>
      </c>
    </row>
    <row r="122" spans="1:3" x14ac:dyDescent="0.4">
      <c r="A122" s="7">
        <v>41275</v>
      </c>
      <c r="B122" s="6">
        <v>3.4</v>
      </c>
      <c r="C122">
        <f>B122/B121-1</f>
        <v>0.17241379310344818</v>
      </c>
    </row>
    <row r="123" spans="1:3" x14ac:dyDescent="0.4">
      <c r="A123" s="7">
        <v>41306</v>
      </c>
      <c r="B123" s="6">
        <v>3.9</v>
      </c>
      <c r="C123">
        <f>B123/B122-1</f>
        <v>0.14705882352941169</v>
      </c>
    </row>
    <row r="124" spans="1:3" x14ac:dyDescent="0.4">
      <c r="A124" s="7">
        <v>41334</v>
      </c>
      <c r="B124" s="6">
        <v>3.5</v>
      </c>
      <c r="C124">
        <f>B124/B123-1</f>
        <v>-0.10256410256410253</v>
      </c>
    </row>
    <row r="125" spans="1:3" x14ac:dyDescent="0.4">
      <c r="A125" s="7">
        <v>41365</v>
      </c>
      <c r="B125" s="6">
        <v>3.2</v>
      </c>
      <c r="C125">
        <f>B125/B124-1</f>
        <v>-8.5714285714285632E-2</v>
      </c>
    </row>
    <row r="126" spans="1:3" x14ac:dyDescent="0.4">
      <c r="A126" s="7">
        <v>41395</v>
      </c>
      <c r="B126" s="6">
        <v>3</v>
      </c>
      <c r="C126">
        <f>B126/B125-1</f>
        <v>-6.25E-2</v>
      </c>
    </row>
    <row r="127" spans="1:3" x14ac:dyDescent="0.4">
      <c r="A127" s="7">
        <v>41426</v>
      </c>
      <c r="B127" s="6">
        <v>3.1</v>
      </c>
      <c r="C127">
        <f>B127/B126-1</f>
        <v>3.3333333333333437E-2</v>
      </c>
    </row>
    <row r="128" spans="1:3" x14ac:dyDescent="0.4">
      <c r="A128" s="7">
        <v>41456</v>
      </c>
      <c r="B128" s="6">
        <v>3.1</v>
      </c>
      <c r="C128">
        <f>B128/B127-1</f>
        <v>0</v>
      </c>
    </row>
    <row r="129" spans="1:3" x14ac:dyDescent="0.4">
      <c r="A129" s="7">
        <v>41487</v>
      </c>
      <c r="B129" s="6">
        <v>3</v>
      </c>
      <c r="C129">
        <f>B129/B128-1</f>
        <v>-3.2258064516129115E-2</v>
      </c>
    </row>
    <row r="130" spans="1:3" x14ac:dyDescent="0.4">
      <c r="A130" s="7">
        <v>41518</v>
      </c>
      <c r="B130" s="6">
        <v>2.7</v>
      </c>
      <c r="C130">
        <f>B130/B129-1</f>
        <v>-9.9999999999999978E-2</v>
      </c>
    </row>
    <row r="131" spans="1:3" x14ac:dyDescent="0.4">
      <c r="A131" s="7">
        <v>41548</v>
      </c>
      <c r="B131" s="6">
        <v>2.7</v>
      </c>
      <c r="C131">
        <f>B131/B130-1</f>
        <v>0</v>
      </c>
    </row>
    <row r="132" spans="1:3" x14ac:dyDescent="0.4">
      <c r="A132" s="7">
        <v>41579</v>
      </c>
      <c r="B132" s="6">
        <v>2.6</v>
      </c>
      <c r="C132">
        <f>B132/B131-1</f>
        <v>-3.703703703703709E-2</v>
      </c>
    </row>
    <row r="133" spans="1:3" x14ac:dyDescent="0.4">
      <c r="A133" s="7">
        <v>41609</v>
      </c>
      <c r="B133" s="6">
        <v>3</v>
      </c>
      <c r="C133">
        <f>B133/B132-1</f>
        <v>0.15384615384615374</v>
      </c>
    </row>
    <row r="134" spans="1:3" x14ac:dyDescent="0.4">
      <c r="A134" s="7">
        <v>41640</v>
      </c>
      <c r="B134" s="6">
        <v>3.4</v>
      </c>
      <c r="C134">
        <f>B134/B133-1</f>
        <v>0.1333333333333333</v>
      </c>
    </row>
    <row r="135" spans="1:3" x14ac:dyDescent="0.4">
      <c r="A135" s="7">
        <v>41671</v>
      </c>
      <c r="B135" s="6">
        <v>4.5</v>
      </c>
      <c r="C135">
        <f>B135/B134-1</f>
        <v>0.32352941176470584</v>
      </c>
    </row>
    <row r="136" spans="1:3" x14ac:dyDescent="0.4">
      <c r="A136" s="7">
        <v>41699</v>
      </c>
      <c r="B136" s="6">
        <v>3.9</v>
      </c>
      <c r="C136">
        <f>B136/B135-1</f>
        <v>-0.1333333333333333</v>
      </c>
    </row>
    <row r="137" spans="1:3" x14ac:dyDescent="0.4">
      <c r="A137" s="7">
        <v>41730</v>
      </c>
      <c r="B137" s="6">
        <v>3.8</v>
      </c>
      <c r="C137">
        <f>B137/B136-1</f>
        <v>-2.5641025641025661E-2</v>
      </c>
    </row>
    <row r="138" spans="1:3" x14ac:dyDescent="0.4">
      <c r="A138" s="7">
        <v>41760</v>
      </c>
      <c r="B138" s="6">
        <v>3.5</v>
      </c>
      <c r="C138">
        <f>B138/B137-1</f>
        <v>-7.8947368421052544E-2</v>
      </c>
    </row>
    <row r="139" spans="1:3" x14ac:dyDescent="0.4">
      <c r="A139" s="7">
        <v>41791</v>
      </c>
      <c r="B139" s="6">
        <v>3.5</v>
      </c>
      <c r="C139">
        <f>B139/B138-1</f>
        <v>0</v>
      </c>
    </row>
    <row r="140" spans="1:3" x14ac:dyDescent="0.4">
      <c r="A140" s="7">
        <v>41821</v>
      </c>
      <c r="B140" s="6">
        <v>3.4</v>
      </c>
      <c r="C140">
        <f>B140/B139-1</f>
        <v>-2.8571428571428581E-2</v>
      </c>
    </row>
    <row r="141" spans="1:3" x14ac:dyDescent="0.4">
      <c r="A141" s="7">
        <v>41852</v>
      </c>
      <c r="B141" s="6">
        <v>3.3</v>
      </c>
      <c r="C141">
        <f>B141/B140-1</f>
        <v>-2.9411764705882359E-2</v>
      </c>
    </row>
    <row r="142" spans="1:3" x14ac:dyDescent="0.4">
      <c r="A142" s="7">
        <v>41883</v>
      </c>
      <c r="B142" s="6">
        <v>3.1</v>
      </c>
      <c r="C142">
        <f>B142/B141-1</f>
        <v>-6.0606060606060552E-2</v>
      </c>
    </row>
    <row r="143" spans="1:3" x14ac:dyDescent="0.4">
      <c r="A143" s="7">
        <v>41913</v>
      </c>
      <c r="B143" s="6">
        <v>3.2</v>
      </c>
      <c r="C143">
        <f>B143/B142-1</f>
        <v>3.2258064516129004E-2</v>
      </c>
    </row>
    <row r="144" spans="1:3" x14ac:dyDescent="0.4">
      <c r="A144" s="7">
        <v>41944</v>
      </c>
      <c r="B144" s="6">
        <v>3</v>
      </c>
      <c r="C144">
        <f>B144/B143-1</f>
        <v>-6.25E-2</v>
      </c>
    </row>
    <row r="145" spans="1:3" x14ac:dyDescent="0.4">
      <c r="A145" s="7">
        <v>41974</v>
      </c>
      <c r="B145" s="6">
        <v>3.3</v>
      </c>
      <c r="C145">
        <f>B145/B144-1</f>
        <v>9.9999999999999867E-2</v>
      </c>
    </row>
    <row r="146" spans="1:3" x14ac:dyDescent="0.4">
      <c r="A146" s="7">
        <v>42005</v>
      </c>
      <c r="B146" s="6">
        <v>3.7</v>
      </c>
      <c r="C146">
        <f>B146/B145-1</f>
        <v>0.12121212121212133</v>
      </c>
    </row>
    <row r="147" spans="1:3" x14ac:dyDescent="0.4">
      <c r="A147" s="7">
        <v>42036</v>
      </c>
      <c r="B147" s="6">
        <v>4.5</v>
      </c>
      <c r="C147">
        <f>B147/B146-1</f>
        <v>0.21621621621621623</v>
      </c>
    </row>
    <row r="148" spans="1:3" x14ac:dyDescent="0.4">
      <c r="A148" s="7">
        <v>42064</v>
      </c>
      <c r="B148" s="6">
        <v>4</v>
      </c>
      <c r="C148">
        <f>B148/B147-1</f>
        <v>-0.11111111111111116</v>
      </c>
    </row>
    <row r="149" spans="1:3" x14ac:dyDescent="0.4">
      <c r="A149" s="7">
        <v>42095</v>
      </c>
      <c r="B149" s="6">
        <v>3.9</v>
      </c>
      <c r="C149">
        <f>B149/B148-1</f>
        <v>-2.5000000000000022E-2</v>
      </c>
    </row>
    <row r="150" spans="1:3" x14ac:dyDescent="0.4">
      <c r="A150" s="7">
        <v>42125</v>
      </c>
      <c r="B150" s="6">
        <v>3.7</v>
      </c>
      <c r="C150">
        <f>B150/B149-1</f>
        <v>-5.1282051282051211E-2</v>
      </c>
    </row>
    <row r="151" spans="1:3" x14ac:dyDescent="0.4">
      <c r="A151" s="7">
        <v>42156</v>
      </c>
      <c r="B151" s="6">
        <v>3.8</v>
      </c>
      <c r="C151">
        <f>B151/B150-1</f>
        <v>2.7027027027026973E-2</v>
      </c>
    </row>
    <row r="152" spans="1:3" x14ac:dyDescent="0.4">
      <c r="A152" s="7">
        <v>42186</v>
      </c>
      <c r="B152" s="6">
        <v>3.6</v>
      </c>
      <c r="C152">
        <f>B152/B151-1</f>
        <v>-5.2631578947368363E-2</v>
      </c>
    </row>
    <row r="153" spans="1:3" x14ac:dyDescent="0.4">
      <c r="A153" s="7">
        <v>42217</v>
      </c>
      <c r="B153" s="6">
        <v>3.4</v>
      </c>
      <c r="C153">
        <f>B153/B152-1</f>
        <v>-5.555555555555558E-2</v>
      </c>
    </row>
    <row r="154" spans="1:3" x14ac:dyDescent="0.4">
      <c r="A154" s="7">
        <v>42248</v>
      </c>
      <c r="B154" s="6">
        <v>3.2</v>
      </c>
      <c r="C154">
        <f>B154/B153-1</f>
        <v>-5.8823529411764608E-2</v>
      </c>
    </row>
    <row r="155" spans="1:3" x14ac:dyDescent="0.4">
      <c r="A155" s="7">
        <v>42278</v>
      </c>
      <c r="B155" s="6">
        <v>3.1</v>
      </c>
      <c r="C155">
        <f>B155/B154-1</f>
        <v>-3.125E-2</v>
      </c>
    </row>
    <row r="156" spans="1:3" x14ac:dyDescent="0.4">
      <c r="A156" s="7">
        <v>42309</v>
      </c>
      <c r="B156" s="6">
        <v>3</v>
      </c>
      <c r="C156">
        <f>B156/B155-1</f>
        <v>-3.2258064516129115E-2</v>
      </c>
    </row>
    <row r="157" spans="1:3" x14ac:dyDescent="0.4">
      <c r="A157" s="7">
        <v>42339</v>
      </c>
      <c r="B157" s="6">
        <v>3.2</v>
      </c>
      <c r="C157">
        <f>B157/B156-1</f>
        <v>6.6666666666666652E-2</v>
      </c>
    </row>
    <row r="158" spans="1:3" x14ac:dyDescent="0.4">
      <c r="A158" s="7">
        <v>42370</v>
      </c>
      <c r="B158" s="6">
        <v>3.7</v>
      </c>
      <c r="C158">
        <f>B158/B157-1</f>
        <v>0.15625</v>
      </c>
    </row>
    <row r="159" spans="1:3" x14ac:dyDescent="0.4">
      <c r="A159" s="7">
        <v>42401</v>
      </c>
      <c r="B159" s="6">
        <v>4.9000000000000004</v>
      </c>
      <c r="C159">
        <f>B159/B158-1</f>
        <v>0.32432432432432434</v>
      </c>
    </row>
    <row r="160" spans="1:3" x14ac:dyDescent="0.4">
      <c r="A160" s="7">
        <v>42430</v>
      </c>
      <c r="B160" s="6">
        <v>4.2</v>
      </c>
      <c r="C160">
        <f>B160/B159-1</f>
        <v>-0.1428571428571429</v>
      </c>
    </row>
    <row r="161" spans="1:3" x14ac:dyDescent="0.4">
      <c r="A161" s="7">
        <v>42461</v>
      </c>
      <c r="B161" s="6">
        <v>3.9</v>
      </c>
      <c r="C161">
        <f>B161/B160-1</f>
        <v>-7.1428571428571508E-2</v>
      </c>
    </row>
    <row r="162" spans="1:3" x14ac:dyDescent="0.4">
      <c r="A162" s="7">
        <v>42491</v>
      </c>
      <c r="B162" s="6">
        <v>3.6</v>
      </c>
      <c r="C162">
        <f>B162/B161-1</f>
        <v>-7.6923076923076872E-2</v>
      </c>
    </row>
    <row r="163" spans="1:3" x14ac:dyDescent="0.4">
      <c r="A163" s="7">
        <v>42522</v>
      </c>
      <c r="B163" s="6">
        <v>3.6</v>
      </c>
      <c r="C163">
        <f>B163/B162-1</f>
        <v>0</v>
      </c>
    </row>
    <row r="164" spans="1:3" x14ac:dyDescent="0.4">
      <c r="A164" s="7">
        <v>42552</v>
      </c>
      <c r="B164" s="6">
        <v>3.5</v>
      </c>
      <c r="C164">
        <f>B164/B163-1</f>
        <v>-2.777777777777779E-2</v>
      </c>
    </row>
    <row r="165" spans="1:3" x14ac:dyDescent="0.4">
      <c r="A165" s="7">
        <v>42583</v>
      </c>
      <c r="B165" s="6">
        <v>3.6</v>
      </c>
      <c r="C165">
        <f>B165/B164-1</f>
        <v>2.8571428571428692E-2</v>
      </c>
    </row>
    <row r="166" spans="1:3" x14ac:dyDescent="0.4">
      <c r="A166" s="7">
        <v>42614</v>
      </c>
      <c r="B166" s="6">
        <v>3.5</v>
      </c>
      <c r="C166">
        <f>B166/B165-1</f>
        <v>-2.777777777777779E-2</v>
      </c>
    </row>
    <row r="167" spans="1:3" x14ac:dyDescent="0.4">
      <c r="A167" s="7">
        <v>42644</v>
      </c>
      <c r="B167" s="6">
        <v>3.3</v>
      </c>
      <c r="C167">
        <f>B167/B166-1</f>
        <v>-5.7142857142857162E-2</v>
      </c>
    </row>
    <row r="168" spans="1:3" x14ac:dyDescent="0.4">
      <c r="A168" s="7">
        <v>42675</v>
      </c>
      <c r="B168" s="6">
        <v>3.1</v>
      </c>
      <c r="C168">
        <f>B168/B167-1</f>
        <v>-6.0606060606060552E-2</v>
      </c>
    </row>
    <row r="169" spans="1:3" x14ac:dyDescent="0.4">
      <c r="A169" s="7">
        <v>42705</v>
      </c>
      <c r="B169" s="6">
        <v>3.2</v>
      </c>
      <c r="C169">
        <f>B169/B168-1</f>
        <v>3.2258064516129004E-2</v>
      </c>
    </row>
    <row r="170" spans="1:3" x14ac:dyDescent="0.4">
      <c r="A170" s="7">
        <v>42736</v>
      </c>
      <c r="B170" s="6">
        <v>3.7</v>
      </c>
      <c r="C170">
        <f>B170/B169-1</f>
        <v>0.15625</v>
      </c>
    </row>
    <row r="171" spans="1:3" x14ac:dyDescent="0.4">
      <c r="A171" s="7">
        <v>42767</v>
      </c>
      <c r="B171" s="6">
        <v>4.9000000000000004</v>
      </c>
      <c r="C171">
        <f>B171/B170-1</f>
        <v>0.32432432432432434</v>
      </c>
    </row>
    <row r="172" spans="1:3" x14ac:dyDescent="0.4">
      <c r="A172" s="7">
        <v>42795</v>
      </c>
      <c r="B172" s="6">
        <v>4.0999999999999996</v>
      </c>
      <c r="C172">
        <f>B172/B171-1</f>
        <v>-0.16326530612244916</v>
      </c>
    </row>
    <row r="173" spans="1:3" x14ac:dyDescent="0.4">
      <c r="A173" s="7">
        <v>42826</v>
      </c>
      <c r="B173" s="6">
        <v>4.2</v>
      </c>
      <c r="C173">
        <f>B173/B172-1</f>
        <v>2.4390243902439046E-2</v>
      </c>
    </row>
    <row r="174" spans="1:3" x14ac:dyDescent="0.4">
      <c r="A174" s="7">
        <v>42856</v>
      </c>
      <c r="B174" s="6">
        <v>3.6</v>
      </c>
      <c r="C174">
        <f>B174/B173-1</f>
        <v>-0.1428571428571429</v>
      </c>
    </row>
    <row r="175" spans="1:3" x14ac:dyDescent="0.4">
      <c r="A175" s="7">
        <v>42887</v>
      </c>
      <c r="B175" s="6">
        <v>3.8</v>
      </c>
      <c r="C175">
        <f>B175/B174-1</f>
        <v>5.555555555555558E-2</v>
      </c>
    </row>
    <row r="176" spans="1:3" x14ac:dyDescent="0.4">
      <c r="A176" s="7">
        <v>42917</v>
      </c>
      <c r="B176" s="6">
        <v>3.4</v>
      </c>
      <c r="C176">
        <f>B176/B175-1</f>
        <v>-0.10526315789473684</v>
      </c>
    </row>
    <row r="177" spans="1:3" x14ac:dyDescent="0.4">
      <c r="A177" s="7">
        <v>42948</v>
      </c>
      <c r="B177" s="6">
        <v>3.6</v>
      </c>
      <c r="C177">
        <f>B177/B176-1</f>
        <v>5.8823529411764719E-2</v>
      </c>
    </row>
    <row r="178" spans="1:3" x14ac:dyDescent="0.4">
      <c r="A178" s="7">
        <v>42979</v>
      </c>
      <c r="B178" s="6">
        <v>3.3</v>
      </c>
      <c r="C178">
        <f>B178/B177-1</f>
        <v>-8.333333333333337E-2</v>
      </c>
    </row>
    <row r="179" spans="1:3" x14ac:dyDescent="0.4">
      <c r="A179" s="7">
        <v>43009</v>
      </c>
      <c r="B179" s="6">
        <v>3.2</v>
      </c>
      <c r="C179">
        <f>B179/B178-1</f>
        <v>-3.0303030303030165E-2</v>
      </c>
    </row>
    <row r="180" spans="1:3" x14ac:dyDescent="0.4">
      <c r="A180" s="7">
        <v>43040</v>
      </c>
      <c r="B180" s="6">
        <v>3.1</v>
      </c>
      <c r="C180">
        <f>B180/B179-1</f>
        <v>-3.125E-2</v>
      </c>
    </row>
    <row r="181" spans="1:3" x14ac:dyDescent="0.4">
      <c r="A181" s="7">
        <v>43070</v>
      </c>
      <c r="B181" s="6">
        <v>3.3</v>
      </c>
      <c r="C181">
        <f>B181/B180-1</f>
        <v>6.4516129032258007E-2</v>
      </c>
    </row>
    <row r="182" spans="1:3" x14ac:dyDescent="0.4">
      <c r="A182" s="7">
        <v>43101</v>
      </c>
      <c r="B182" s="6">
        <v>3.7</v>
      </c>
      <c r="C182">
        <f>B182/B181-1</f>
        <v>0.12121212121212133</v>
      </c>
    </row>
    <row r="183" spans="1:3" x14ac:dyDescent="0.4">
      <c r="A183" s="7">
        <v>43132</v>
      </c>
      <c r="B183" s="6">
        <v>4.5999999999999996</v>
      </c>
      <c r="C183">
        <f>B183/B182-1</f>
        <v>0.24324324324324298</v>
      </c>
    </row>
    <row r="184" spans="1:3" x14ac:dyDescent="0.4">
      <c r="A184" s="7">
        <v>43160</v>
      </c>
      <c r="B184" s="6">
        <v>4.5</v>
      </c>
      <c r="C184">
        <f>B184/B183-1</f>
        <v>-2.1739130434782483E-2</v>
      </c>
    </row>
    <row r="185" spans="1:3" x14ac:dyDescent="0.4">
      <c r="A185" s="7">
        <v>43191</v>
      </c>
      <c r="B185" s="6">
        <v>4.0999999999999996</v>
      </c>
      <c r="C185">
        <f>B185/B184-1</f>
        <v>-8.8888888888889017E-2</v>
      </c>
    </row>
    <row r="186" spans="1:3" x14ac:dyDescent="0.4">
      <c r="A186" s="7">
        <v>43221</v>
      </c>
      <c r="B186" s="6">
        <v>4</v>
      </c>
      <c r="C186">
        <f>B186/B185-1</f>
        <v>-2.4390243902438935E-2</v>
      </c>
    </row>
    <row r="187" spans="1:3" x14ac:dyDescent="0.4">
      <c r="A187" s="7">
        <v>43252</v>
      </c>
      <c r="B187" s="6">
        <v>3.7</v>
      </c>
      <c r="C187">
        <f>B187/B186-1</f>
        <v>-7.4999999999999956E-2</v>
      </c>
    </row>
    <row r="188" spans="1:3" x14ac:dyDescent="0.4">
      <c r="A188" s="7">
        <v>43282</v>
      </c>
      <c r="B188" s="6">
        <v>3.7</v>
      </c>
      <c r="C188">
        <f>B188/B187-1</f>
        <v>0</v>
      </c>
    </row>
    <row r="189" spans="1:3" x14ac:dyDescent="0.4">
      <c r="A189" s="7">
        <v>43313</v>
      </c>
      <c r="B189" s="6">
        <v>4</v>
      </c>
      <c r="C189">
        <f>B189/B188-1</f>
        <v>8.1081081081080919E-2</v>
      </c>
    </row>
    <row r="190" spans="1:3" x14ac:dyDescent="0.4">
      <c r="A190" s="7">
        <v>43344</v>
      </c>
      <c r="B190" s="6">
        <v>3.6</v>
      </c>
      <c r="C190">
        <f t="shared" ref="C190:C253" si="0">B190/B189-1</f>
        <v>-9.9999999999999978E-2</v>
      </c>
    </row>
    <row r="191" spans="1:3" x14ac:dyDescent="0.4">
      <c r="A191" s="7">
        <v>43374</v>
      </c>
      <c r="B191" s="6">
        <v>3.5</v>
      </c>
      <c r="C191">
        <f t="shared" si="0"/>
        <v>-2.777777777777779E-2</v>
      </c>
    </row>
    <row r="192" spans="1:3" x14ac:dyDescent="0.4">
      <c r="A192" s="7">
        <v>43405</v>
      </c>
      <c r="B192" s="6">
        <v>3.2</v>
      </c>
      <c r="C192">
        <f t="shared" si="0"/>
        <v>-8.5714285714285632E-2</v>
      </c>
    </row>
    <row r="193" spans="1:3" x14ac:dyDescent="0.4">
      <c r="A193" s="7">
        <v>43435</v>
      </c>
      <c r="B193" s="6">
        <v>3.4</v>
      </c>
      <c r="C193">
        <f t="shared" si="0"/>
        <v>6.25E-2</v>
      </c>
    </row>
    <row r="194" spans="1:3" x14ac:dyDescent="0.4">
      <c r="A194" s="7">
        <v>43466</v>
      </c>
      <c r="B194" s="6">
        <v>4.5</v>
      </c>
      <c r="C194">
        <f t="shared" si="0"/>
        <v>0.32352941176470584</v>
      </c>
    </row>
    <row r="195" spans="1:3" x14ac:dyDescent="0.4">
      <c r="A195" s="7">
        <v>43497</v>
      </c>
      <c r="B195" s="6">
        <v>4.7</v>
      </c>
      <c r="C195">
        <f t="shared" si="0"/>
        <v>4.4444444444444509E-2</v>
      </c>
    </row>
    <row r="196" spans="1:3" x14ac:dyDescent="0.4">
      <c r="A196" s="7">
        <v>43525</v>
      </c>
      <c r="B196" s="6">
        <v>4.3</v>
      </c>
      <c r="C196">
        <f t="shared" si="0"/>
        <v>-8.5106382978723527E-2</v>
      </c>
    </row>
    <row r="197" spans="1:3" x14ac:dyDescent="0.4">
      <c r="A197" s="7">
        <v>43556</v>
      </c>
      <c r="B197" s="6">
        <v>4.4000000000000004</v>
      </c>
      <c r="C197">
        <f t="shared" si="0"/>
        <v>2.3255813953488413E-2</v>
      </c>
    </row>
    <row r="198" spans="1:3" x14ac:dyDescent="0.4">
      <c r="A198" s="7">
        <v>43586</v>
      </c>
      <c r="B198" s="6">
        <v>4</v>
      </c>
      <c r="C198">
        <f t="shared" si="0"/>
        <v>-9.0909090909090939E-2</v>
      </c>
    </row>
    <row r="199" spans="1:3" x14ac:dyDescent="0.4">
      <c r="A199" s="7">
        <v>43617</v>
      </c>
      <c r="B199" s="6">
        <v>4</v>
      </c>
      <c r="C199">
        <f t="shared" si="0"/>
        <v>0</v>
      </c>
    </row>
    <row r="204" spans="1:3" x14ac:dyDescent="0.4">
      <c r="C204" s="6"/>
    </row>
    <row r="205" spans="1:3" x14ac:dyDescent="0.4">
      <c r="C205" s="6"/>
    </row>
    <row r="206" spans="1:3" x14ac:dyDescent="0.4">
      <c r="C206" s="6"/>
    </row>
    <row r="207" spans="1:3" x14ac:dyDescent="0.4">
      <c r="C207" s="6"/>
    </row>
    <row r="208" spans="1:3" x14ac:dyDescent="0.4">
      <c r="C208" s="6"/>
    </row>
    <row r="209" spans="3:3" x14ac:dyDescent="0.4">
      <c r="C209" s="6"/>
    </row>
    <row r="210" spans="3:3" x14ac:dyDescent="0.4">
      <c r="C210" s="6"/>
    </row>
    <row r="211" spans="3:3" x14ac:dyDescent="0.4">
      <c r="C211" s="6"/>
    </row>
    <row r="212" spans="3:3" x14ac:dyDescent="0.4">
      <c r="C212" s="6"/>
    </row>
    <row r="213" spans="3:3" x14ac:dyDescent="0.4">
      <c r="C213" s="6"/>
    </row>
    <row r="214" spans="3:3" x14ac:dyDescent="0.4">
      <c r="C214" s="6"/>
    </row>
    <row r="215" spans="3:3" x14ac:dyDescent="0.4">
      <c r="C215" s="6"/>
    </row>
    <row r="216" spans="3:3" x14ac:dyDescent="0.4">
      <c r="C216" s="6"/>
    </row>
    <row r="217" spans="3:3" x14ac:dyDescent="0.4">
      <c r="C217" s="6"/>
    </row>
    <row r="218" spans="3:3" x14ac:dyDescent="0.4">
      <c r="C218" s="6"/>
    </row>
    <row r="219" spans="3:3" x14ac:dyDescent="0.4">
      <c r="C219" s="6"/>
    </row>
    <row r="220" spans="3:3" x14ac:dyDescent="0.4">
      <c r="C220" s="6"/>
    </row>
    <row r="221" spans="3:3" x14ac:dyDescent="0.4">
      <c r="C221" s="6"/>
    </row>
    <row r="222" spans="3:3" x14ac:dyDescent="0.4">
      <c r="C222" s="6"/>
    </row>
    <row r="223" spans="3:3" x14ac:dyDescent="0.4">
      <c r="C223" s="6"/>
    </row>
    <row r="224" spans="3:3" x14ac:dyDescent="0.4">
      <c r="C224" s="6"/>
    </row>
    <row r="225" spans="3:3" x14ac:dyDescent="0.4">
      <c r="C225" s="6"/>
    </row>
    <row r="226" spans="3:3" x14ac:dyDescent="0.4">
      <c r="C226" s="6"/>
    </row>
    <row r="227" spans="3:3" x14ac:dyDescent="0.4">
      <c r="C227" s="6"/>
    </row>
    <row r="228" spans="3:3" x14ac:dyDescent="0.4">
      <c r="C228" s="6"/>
    </row>
    <row r="229" spans="3:3" x14ac:dyDescent="0.4">
      <c r="C229" s="6"/>
    </row>
    <row r="230" spans="3:3" x14ac:dyDescent="0.4">
      <c r="C230" s="6"/>
    </row>
    <row r="231" spans="3:3" x14ac:dyDescent="0.4">
      <c r="C231" s="6"/>
    </row>
    <row r="232" spans="3:3" x14ac:dyDescent="0.4">
      <c r="C232" s="6"/>
    </row>
    <row r="233" spans="3:3" x14ac:dyDescent="0.4">
      <c r="C233" s="6"/>
    </row>
    <row r="234" spans="3:3" x14ac:dyDescent="0.4">
      <c r="C234" s="6"/>
    </row>
    <row r="235" spans="3:3" x14ac:dyDescent="0.4">
      <c r="C235" s="6"/>
    </row>
    <row r="236" spans="3:3" x14ac:dyDescent="0.4">
      <c r="C236" s="6"/>
    </row>
    <row r="237" spans="3:3" x14ac:dyDescent="0.4">
      <c r="C237" s="6"/>
    </row>
    <row r="238" spans="3:3" x14ac:dyDescent="0.4">
      <c r="C238" s="6"/>
    </row>
    <row r="239" spans="3:3" x14ac:dyDescent="0.4">
      <c r="C239" s="6"/>
    </row>
    <row r="240" spans="3:3" x14ac:dyDescent="0.4">
      <c r="C240" s="6"/>
    </row>
    <row r="241" spans="3:3" x14ac:dyDescent="0.4">
      <c r="C241" s="6"/>
    </row>
    <row r="242" spans="3:3" x14ac:dyDescent="0.4">
      <c r="C242" s="6"/>
    </row>
    <row r="243" spans="3:3" x14ac:dyDescent="0.4">
      <c r="C243" s="6"/>
    </row>
    <row r="244" spans="3:3" x14ac:dyDescent="0.4">
      <c r="C244" s="6"/>
    </row>
    <row r="245" spans="3:3" x14ac:dyDescent="0.4">
      <c r="C245" s="6"/>
    </row>
    <row r="246" spans="3:3" x14ac:dyDescent="0.4">
      <c r="C246" s="6"/>
    </row>
    <row r="247" spans="3:3" x14ac:dyDescent="0.4">
      <c r="C247" s="6"/>
    </row>
    <row r="248" spans="3:3" x14ac:dyDescent="0.4">
      <c r="C248" s="6"/>
    </row>
    <row r="249" spans="3:3" x14ac:dyDescent="0.4">
      <c r="C249" s="6"/>
    </row>
    <row r="250" spans="3:3" x14ac:dyDescent="0.4">
      <c r="C250" s="6"/>
    </row>
    <row r="251" spans="3:3" x14ac:dyDescent="0.4">
      <c r="C251" s="6"/>
    </row>
    <row r="252" spans="3:3" x14ac:dyDescent="0.4">
      <c r="C252" s="6"/>
    </row>
    <row r="253" spans="3:3" x14ac:dyDescent="0.4">
      <c r="C253" s="6"/>
    </row>
    <row r="254" spans="3:3" x14ac:dyDescent="0.4">
      <c r="C254" s="6"/>
    </row>
    <row r="255" spans="3:3" x14ac:dyDescent="0.4">
      <c r="C255" s="6"/>
    </row>
    <row r="256" spans="3:3" x14ac:dyDescent="0.4">
      <c r="C256" s="6"/>
    </row>
    <row r="257" spans="3:3" x14ac:dyDescent="0.4">
      <c r="C257" s="6"/>
    </row>
    <row r="258" spans="3:3" x14ac:dyDescent="0.4">
      <c r="C258" s="6"/>
    </row>
    <row r="259" spans="3:3" x14ac:dyDescent="0.4">
      <c r="C259" s="6"/>
    </row>
    <row r="260" spans="3:3" x14ac:dyDescent="0.4">
      <c r="C260" s="6"/>
    </row>
    <row r="261" spans="3:3" x14ac:dyDescent="0.4">
      <c r="C261" s="6"/>
    </row>
    <row r="262" spans="3:3" x14ac:dyDescent="0.4">
      <c r="C262" s="6"/>
    </row>
    <row r="263" spans="3:3" x14ac:dyDescent="0.4">
      <c r="C263" s="6"/>
    </row>
    <row r="264" spans="3:3" x14ac:dyDescent="0.4">
      <c r="C264" s="6"/>
    </row>
    <row r="265" spans="3:3" x14ac:dyDescent="0.4">
      <c r="C265" s="6"/>
    </row>
    <row r="266" spans="3:3" x14ac:dyDescent="0.4">
      <c r="C266" s="6"/>
    </row>
    <row r="267" spans="3:3" x14ac:dyDescent="0.4">
      <c r="C267" s="6"/>
    </row>
    <row r="268" spans="3:3" x14ac:dyDescent="0.4">
      <c r="C268" s="6"/>
    </row>
    <row r="269" spans="3:3" x14ac:dyDescent="0.4">
      <c r="C269" s="6"/>
    </row>
    <row r="270" spans="3:3" x14ac:dyDescent="0.4">
      <c r="C270" s="6"/>
    </row>
    <row r="271" spans="3:3" x14ac:dyDescent="0.4">
      <c r="C271" s="6"/>
    </row>
    <row r="272" spans="3:3" x14ac:dyDescent="0.4">
      <c r="C272" s="6"/>
    </row>
    <row r="273" spans="3:3" x14ac:dyDescent="0.4">
      <c r="C273" s="6"/>
    </row>
    <row r="274" spans="3:3" x14ac:dyDescent="0.4">
      <c r="C274" s="6"/>
    </row>
    <row r="275" spans="3:3" x14ac:dyDescent="0.4">
      <c r="C275" s="6"/>
    </row>
    <row r="276" spans="3:3" x14ac:dyDescent="0.4">
      <c r="C276" s="6"/>
    </row>
    <row r="277" spans="3:3" x14ac:dyDescent="0.4">
      <c r="C277" s="6"/>
    </row>
    <row r="278" spans="3:3" x14ac:dyDescent="0.4">
      <c r="C278" s="6"/>
    </row>
    <row r="279" spans="3:3" x14ac:dyDescent="0.4">
      <c r="C279" s="6"/>
    </row>
    <row r="280" spans="3:3" x14ac:dyDescent="0.4">
      <c r="C280" s="6"/>
    </row>
    <row r="281" spans="3:3" x14ac:dyDescent="0.4">
      <c r="C281" s="6"/>
    </row>
    <row r="282" spans="3:3" x14ac:dyDescent="0.4">
      <c r="C282" s="6"/>
    </row>
    <row r="283" spans="3:3" x14ac:dyDescent="0.4">
      <c r="C283" s="6"/>
    </row>
    <row r="284" spans="3:3" x14ac:dyDescent="0.4">
      <c r="C284" s="6"/>
    </row>
    <row r="285" spans="3:3" x14ac:dyDescent="0.4">
      <c r="C285" s="6"/>
    </row>
    <row r="286" spans="3:3" x14ac:dyDescent="0.4">
      <c r="C286" s="6"/>
    </row>
    <row r="287" spans="3:3" x14ac:dyDescent="0.4">
      <c r="C287" s="6"/>
    </row>
    <row r="288" spans="3:3" x14ac:dyDescent="0.4">
      <c r="C288" s="6"/>
    </row>
    <row r="289" spans="3:3" x14ac:dyDescent="0.4">
      <c r="C289" s="6"/>
    </row>
    <row r="290" spans="3:3" x14ac:dyDescent="0.4">
      <c r="C290" s="6"/>
    </row>
    <row r="291" spans="3:3" x14ac:dyDescent="0.4">
      <c r="C291" s="6"/>
    </row>
    <row r="292" spans="3:3" x14ac:dyDescent="0.4">
      <c r="C292" s="6"/>
    </row>
    <row r="293" spans="3:3" x14ac:dyDescent="0.4">
      <c r="C293" s="6"/>
    </row>
    <row r="294" spans="3:3" x14ac:dyDescent="0.4">
      <c r="C294" s="6"/>
    </row>
    <row r="295" spans="3:3" x14ac:dyDescent="0.4">
      <c r="C295" s="6"/>
    </row>
    <row r="296" spans="3:3" x14ac:dyDescent="0.4">
      <c r="C296" s="6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3" sqref="B13"/>
    </sheetView>
  </sheetViews>
  <sheetFormatPr defaultRowHeight="17.399999999999999" x14ac:dyDescent="0.4"/>
  <cols>
    <col min="2" max="2" width="9" bestFit="1" customWidth="1"/>
  </cols>
  <sheetData>
    <row r="1" spans="1:5" x14ac:dyDescent="0.4">
      <c r="A1" s="8" t="s">
        <v>4</v>
      </c>
      <c r="B1" s="2" t="s">
        <v>17</v>
      </c>
      <c r="C1" s="1"/>
      <c r="D1" s="1"/>
      <c r="E1" s="1"/>
    </row>
    <row r="2" spans="1:5" x14ac:dyDescent="0.4">
      <c r="A2" s="8" t="s">
        <v>5</v>
      </c>
      <c r="B2" s="1" t="s">
        <v>14</v>
      </c>
      <c r="C2" s="1"/>
      <c r="D2" s="1"/>
      <c r="E2" s="1"/>
    </row>
    <row r="3" spans="1:5" x14ac:dyDescent="0.4">
      <c r="A3" s="8" t="s">
        <v>6</v>
      </c>
      <c r="B3" s="5" t="s">
        <v>18</v>
      </c>
      <c r="C3" s="1"/>
      <c r="D3" s="1"/>
      <c r="E3" s="1"/>
    </row>
    <row r="4" spans="1:5" x14ac:dyDescent="0.4">
      <c r="A4" s="8" t="s">
        <v>7</v>
      </c>
      <c r="B4" s="3" t="s">
        <v>3</v>
      </c>
      <c r="C4" s="1"/>
      <c r="D4" s="1"/>
      <c r="E4" s="1"/>
    </row>
    <row r="5" spans="1:5" x14ac:dyDescent="0.4">
      <c r="A5" s="8" t="s">
        <v>8</v>
      </c>
      <c r="B5" s="9" t="s">
        <v>19</v>
      </c>
      <c r="C5" s="1"/>
      <c r="D5" s="1"/>
      <c r="E5" s="1"/>
    </row>
    <row r="6" spans="1:5" x14ac:dyDescent="0.4">
      <c r="A6" s="8" t="s">
        <v>9</v>
      </c>
      <c r="B6" s="1" t="s">
        <v>22</v>
      </c>
      <c r="C6" s="1"/>
      <c r="D6" s="1"/>
      <c r="E6" s="1"/>
    </row>
    <row r="7" spans="1:5" x14ac:dyDescent="0.4">
      <c r="A7" s="8" t="s">
        <v>10</v>
      </c>
      <c r="B7" s="2" t="s">
        <v>1</v>
      </c>
      <c r="C7" s="1"/>
      <c r="D7" s="1"/>
      <c r="E7" s="1"/>
    </row>
    <row r="8" spans="1:5" x14ac:dyDescent="0.4">
      <c r="A8" s="8" t="s">
        <v>11</v>
      </c>
      <c r="B8" s="4" t="s">
        <v>20</v>
      </c>
      <c r="C8" s="1"/>
      <c r="D8" s="1"/>
      <c r="E8" s="1"/>
    </row>
    <row r="9" spans="1:5" x14ac:dyDescent="0.4">
      <c r="A9" s="8" t="s">
        <v>12</v>
      </c>
      <c r="B9" s="1" t="s">
        <v>21</v>
      </c>
      <c r="C9" s="1"/>
      <c r="D9" s="1"/>
      <c r="E9" s="1"/>
    </row>
    <row r="10" spans="1:5" x14ac:dyDescent="0.4">
      <c r="A10" s="10"/>
      <c r="E10" s="1"/>
    </row>
    <row r="11" spans="1:5" x14ac:dyDescent="0.4">
      <c r="A11" s="8" t="s">
        <v>0</v>
      </c>
      <c r="B11" s="1" t="s">
        <v>14</v>
      </c>
      <c r="C11" s="1" t="s">
        <v>16</v>
      </c>
      <c r="D11" s="1"/>
      <c r="E11" s="1"/>
    </row>
    <row r="12" spans="1:5" x14ac:dyDescent="0.4">
      <c r="A12" s="10" t="s">
        <v>13</v>
      </c>
      <c r="B12" s="1" t="s">
        <v>23</v>
      </c>
      <c r="C12" s="1" t="s">
        <v>2</v>
      </c>
      <c r="D12" s="1"/>
      <c r="E12" s="1"/>
    </row>
    <row r="13" spans="1:5" x14ac:dyDescent="0.4">
      <c r="A13" s="1"/>
      <c r="B13" s="1"/>
      <c r="C13" s="1"/>
      <c r="D13" s="1"/>
      <c r="E13" s="1"/>
    </row>
    <row r="14" spans="1:5" x14ac:dyDescent="0.4">
      <c r="A14" s="1"/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</sheetData>
  <phoneticPr fontId="18" type="noConversion"/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KR_한국실업률-KOUNEMPLOY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2019-08-07T08:03:42Z</dcterms:created>
  <dcterms:modified xsi:type="dcterms:W3CDTF">2019-08-07T09:05:29Z</dcterms:modified>
</cp:coreProperties>
</file>