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ftus/covid-king/"/>
    </mc:Choice>
  </mc:AlternateContent>
  <xr:revisionPtr revIDLastSave="0" documentId="13_ncr:1_{0CB99F27-923E-8447-96D5-A37DC34BD0D4}" xr6:coauthVersionLast="45" xr6:coauthVersionMax="45" xr10:uidLastSave="{00000000-0000-0000-0000-000000000000}"/>
  <bookViews>
    <workbookView xWindow="4260" yWindow="2760" windowWidth="27700" windowHeight="16940" xr2:uid="{00000000-000D-0000-FFFF-FFFF00000000}"/>
  </bookViews>
  <sheets>
    <sheet name="RedZone.Dea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3" i="1" l="1"/>
  <c r="D122" i="1"/>
  <c r="D121" i="1"/>
  <c r="D120" i="1"/>
  <c r="D119" i="1"/>
  <c r="D107" i="1"/>
  <c r="D106" i="1"/>
  <c r="D105" i="1"/>
  <c r="D104" i="1"/>
  <c r="D103" i="1"/>
  <c r="D91" i="1"/>
  <c r="D90" i="1"/>
  <c r="D89" i="1"/>
  <c r="D88" i="1"/>
  <c r="D87" i="1"/>
  <c r="D75" i="1"/>
  <c r="D74" i="1"/>
  <c r="D73" i="1"/>
  <c r="D72" i="1"/>
  <c r="D71" i="1"/>
  <c r="D59" i="1"/>
  <c r="D58" i="1"/>
  <c r="D57" i="1"/>
  <c r="D56" i="1"/>
  <c r="D43" i="1"/>
  <c r="D42" i="1"/>
  <c r="D41" i="1"/>
  <c r="D40" i="1"/>
  <c r="D39" i="1"/>
  <c r="D27" i="1"/>
  <c r="D26" i="1"/>
  <c r="D25" i="1"/>
  <c r="D24" i="1"/>
  <c r="D23" i="1"/>
  <c r="D11" i="1"/>
  <c r="D10" i="1"/>
  <c r="D9" i="1"/>
  <c r="D8" i="1"/>
  <c r="D7" i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C122" i="1"/>
  <c r="C121" i="1"/>
  <c r="C120" i="1"/>
  <c r="C119" i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C106" i="1"/>
  <c r="C105" i="1"/>
  <c r="C104" i="1"/>
  <c r="C103" i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C90" i="1"/>
  <c r="C89" i="1"/>
  <c r="C88" i="1"/>
  <c r="C87" i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C74" i="1"/>
  <c r="C73" i="1"/>
  <c r="C72" i="1"/>
  <c r="C71" i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C58" i="1"/>
  <c r="C57" i="1"/>
  <c r="C56" i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C42" i="1"/>
  <c r="C41" i="1"/>
  <c r="C40" i="1"/>
  <c r="C39" i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C26" i="1"/>
  <c r="C25" i="1"/>
  <c r="C24" i="1"/>
  <c r="C23" i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C10" i="1"/>
  <c r="C9" i="1"/>
  <c r="C8" i="1"/>
  <c r="C7" i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<sst xmlns="http://schemas.openxmlformats.org/spreadsheetml/2006/main" count="25" uniqueCount="25">
  <si>
    <t>date</t>
  </si>
  <si>
    <t>Alabama</t>
  </si>
  <si>
    <t>Arizona</t>
  </si>
  <si>
    <t>Arkansas</t>
  </si>
  <si>
    <t>California</t>
  </si>
  <si>
    <t>Florida</t>
  </si>
  <si>
    <t>Georgia</t>
  </si>
  <si>
    <t>Idaho</t>
  </si>
  <si>
    <t>Iowa</t>
  </si>
  <si>
    <t>Kansas</t>
  </si>
  <si>
    <t>Louisiana</t>
  </si>
  <si>
    <t>Mississippi</t>
  </si>
  <si>
    <t>Missouri</t>
  </si>
  <si>
    <t>Nevada</t>
  </si>
  <si>
    <t>North Carolina</t>
  </si>
  <si>
    <t>North Dakota</t>
  </si>
  <si>
    <t>Oklahoma</t>
  </si>
  <si>
    <t>South Carolina</t>
  </si>
  <si>
    <t>Tennessee</t>
  </si>
  <si>
    <t>Texas</t>
  </si>
  <si>
    <t>Utah</t>
  </si>
  <si>
    <t>Wisconsin</t>
  </si>
  <si>
    <t>USA</t>
  </si>
  <si>
    <t>Red</t>
  </si>
  <si>
    <t>Not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</si>
</sst>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5"/>
  <sheetViews>
    <sheetView tabSelected="1" zoomScaleNormal="100" workbookViewId="0">
      <selection activeCell="K25" sqref="K25"/>
    </sheetView>
  </sheetViews>
  <sheetFormatPr baseColWidth="10" defaultRowHeight="16"/>
  <cols>
    <col min="3" max="4" width="10.7109375" style="2"/>
  </cols>
  <sheetData>
    <row r="1" spans="1:25" s="3" customFormat="1">
      <c r="A1" s="3" t="s">
        <v>0</v>
      </c>
      <c r="B1" s="3" t="s">
        <v>22</v>
      </c>
      <c r="C1" s="4" t="s">
        <v>23</v>
      </c>
      <c r="D1" s="4" t="s">
        <v>24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</row>
    <row r="2" spans="1:25">
      <c r="A2" s="1">
        <v>43916</v>
      </c>
      <c r="B2">
        <v>1050</v>
      </c>
      <c r="C2" s="2">
        <f>SUM(E2:Y2)</f>
        <v>349</v>
      </c>
      <c r="D2" s="2">
        <f>B2-C2</f>
        <v>701</v>
      </c>
      <c r="E2">
        <v>3</v>
      </c>
      <c r="F2">
        <v>8</v>
      </c>
      <c r="G2">
        <v>3</v>
      </c>
      <c r="H2">
        <v>83</v>
      </c>
      <c r="I2">
        <v>29</v>
      </c>
      <c r="J2">
        <v>56</v>
      </c>
      <c r="K2">
        <v>3</v>
      </c>
      <c r="L2">
        <v>1</v>
      </c>
      <c r="M2">
        <v>3</v>
      </c>
      <c r="N2">
        <v>83</v>
      </c>
      <c r="O2">
        <v>6</v>
      </c>
      <c r="P2">
        <v>8</v>
      </c>
      <c r="Q2">
        <v>10</v>
      </c>
      <c r="R2">
        <v>2</v>
      </c>
      <c r="S2">
        <v>0</v>
      </c>
      <c r="T2">
        <v>7</v>
      </c>
      <c r="U2">
        <v>9</v>
      </c>
      <c r="V2">
        <v>3</v>
      </c>
      <c r="W2">
        <v>21</v>
      </c>
      <c r="X2">
        <v>1</v>
      </c>
      <c r="Y2">
        <v>10</v>
      </c>
    </row>
    <row r="3" spans="1:25">
      <c r="A3" s="1">
        <v>43917</v>
      </c>
      <c r="B3">
        <v>1296</v>
      </c>
      <c r="C3" s="2">
        <f t="shared" ref="C3:C66" si="0">SUM(E3:Y3)</f>
        <v>467</v>
      </c>
      <c r="D3" s="2">
        <f t="shared" ref="D3:D66" si="1">B3-C3</f>
        <v>829</v>
      </c>
      <c r="E3">
        <v>4</v>
      </c>
      <c r="F3">
        <v>15</v>
      </c>
      <c r="G3">
        <v>3</v>
      </c>
      <c r="H3">
        <v>104</v>
      </c>
      <c r="I3">
        <v>46</v>
      </c>
      <c r="J3">
        <v>64</v>
      </c>
      <c r="K3">
        <v>4</v>
      </c>
      <c r="L3">
        <v>3</v>
      </c>
      <c r="M3">
        <v>4</v>
      </c>
      <c r="N3">
        <v>119</v>
      </c>
      <c r="O3">
        <v>8</v>
      </c>
      <c r="P3">
        <v>9</v>
      </c>
      <c r="Q3">
        <v>10</v>
      </c>
      <c r="R3">
        <v>3</v>
      </c>
      <c r="S3">
        <v>1</v>
      </c>
      <c r="T3">
        <v>8</v>
      </c>
      <c r="U3">
        <v>13</v>
      </c>
      <c r="V3">
        <v>6</v>
      </c>
      <c r="W3">
        <v>25</v>
      </c>
      <c r="X3">
        <v>2</v>
      </c>
      <c r="Y3">
        <v>16</v>
      </c>
    </row>
    <row r="4" spans="1:25">
      <c r="A4" s="1">
        <v>43918</v>
      </c>
      <c r="B4">
        <v>1707</v>
      </c>
      <c r="C4" s="2">
        <f t="shared" si="0"/>
        <v>560</v>
      </c>
      <c r="D4" s="2">
        <f t="shared" si="1"/>
        <v>1147</v>
      </c>
      <c r="E4">
        <v>4</v>
      </c>
      <c r="F4">
        <v>15</v>
      </c>
      <c r="G4">
        <v>5</v>
      </c>
      <c r="H4">
        <v>122</v>
      </c>
      <c r="I4">
        <v>56</v>
      </c>
      <c r="J4">
        <v>79</v>
      </c>
      <c r="K4">
        <v>5</v>
      </c>
      <c r="L4">
        <v>3</v>
      </c>
      <c r="M4">
        <v>6</v>
      </c>
      <c r="N4">
        <v>137</v>
      </c>
      <c r="O4">
        <v>13</v>
      </c>
      <c r="P4">
        <v>11</v>
      </c>
      <c r="Q4">
        <v>14</v>
      </c>
      <c r="R4">
        <v>4</v>
      </c>
      <c r="S4">
        <v>1</v>
      </c>
      <c r="T4">
        <v>15</v>
      </c>
      <c r="U4">
        <v>15</v>
      </c>
      <c r="V4">
        <v>6</v>
      </c>
      <c r="W4">
        <v>30</v>
      </c>
      <c r="X4">
        <v>2</v>
      </c>
      <c r="Y4">
        <v>17</v>
      </c>
    </row>
    <row r="5" spans="1:25">
      <c r="A5" s="1">
        <v>43919</v>
      </c>
      <c r="B5">
        <v>2191</v>
      </c>
      <c r="C5" s="2">
        <f t="shared" si="0"/>
        <v>615</v>
      </c>
      <c r="D5" s="2">
        <f t="shared" si="1"/>
        <v>1576</v>
      </c>
      <c r="E5">
        <v>5</v>
      </c>
      <c r="F5">
        <v>18</v>
      </c>
      <c r="G5">
        <v>6</v>
      </c>
      <c r="H5">
        <v>132</v>
      </c>
      <c r="I5">
        <v>60</v>
      </c>
      <c r="J5">
        <v>83</v>
      </c>
      <c r="K5">
        <v>6</v>
      </c>
      <c r="L5">
        <v>4</v>
      </c>
      <c r="M5">
        <v>7</v>
      </c>
      <c r="N5">
        <v>153</v>
      </c>
      <c r="O5">
        <v>14</v>
      </c>
      <c r="P5">
        <v>12</v>
      </c>
      <c r="Q5">
        <v>15</v>
      </c>
      <c r="R5">
        <v>6</v>
      </c>
      <c r="S5">
        <v>1</v>
      </c>
      <c r="T5">
        <v>16</v>
      </c>
      <c r="U5">
        <v>16</v>
      </c>
      <c r="V5">
        <v>7</v>
      </c>
      <c r="W5">
        <v>35</v>
      </c>
      <c r="X5">
        <v>2</v>
      </c>
      <c r="Y5">
        <v>17</v>
      </c>
    </row>
    <row r="6" spans="1:25">
      <c r="A6" s="1">
        <v>43920</v>
      </c>
      <c r="B6">
        <v>2509</v>
      </c>
      <c r="C6" s="2">
        <f t="shared" si="0"/>
        <v>742</v>
      </c>
      <c r="D6" s="2">
        <f t="shared" si="1"/>
        <v>1767</v>
      </c>
      <c r="E6">
        <v>11</v>
      </c>
      <c r="F6">
        <v>20</v>
      </c>
      <c r="G6">
        <v>7</v>
      </c>
      <c r="H6">
        <v>147</v>
      </c>
      <c r="I6">
        <v>72</v>
      </c>
      <c r="J6">
        <v>103</v>
      </c>
      <c r="K6">
        <v>7</v>
      </c>
      <c r="L6">
        <v>6</v>
      </c>
      <c r="M6">
        <v>9</v>
      </c>
      <c r="N6">
        <v>186</v>
      </c>
      <c r="O6">
        <v>16</v>
      </c>
      <c r="P6">
        <v>13</v>
      </c>
      <c r="Q6">
        <v>18</v>
      </c>
      <c r="R6">
        <v>6</v>
      </c>
      <c r="S6">
        <v>3</v>
      </c>
      <c r="T6">
        <v>17</v>
      </c>
      <c r="U6">
        <v>18</v>
      </c>
      <c r="V6">
        <v>13</v>
      </c>
      <c r="W6">
        <v>46</v>
      </c>
      <c r="X6">
        <v>4</v>
      </c>
      <c r="Y6">
        <v>20</v>
      </c>
    </row>
    <row r="7" spans="1:25">
      <c r="A7" s="1">
        <v>43921</v>
      </c>
      <c r="B7">
        <v>3170</v>
      </c>
      <c r="C7" s="2">
        <f t="shared" si="0"/>
        <v>926</v>
      </c>
      <c r="D7" s="2">
        <f t="shared" si="1"/>
        <v>2244</v>
      </c>
      <c r="E7">
        <v>14</v>
      </c>
      <c r="F7">
        <v>24</v>
      </c>
      <c r="G7">
        <v>8</v>
      </c>
      <c r="H7">
        <v>184</v>
      </c>
      <c r="I7">
        <v>85</v>
      </c>
      <c r="J7">
        <v>126</v>
      </c>
      <c r="K7">
        <v>9</v>
      </c>
      <c r="L7">
        <v>7</v>
      </c>
      <c r="M7">
        <v>10</v>
      </c>
      <c r="N7">
        <v>240</v>
      </c>
      <c r="O7">
        <v>20</v>
      </c>
      <c r="P7">
        <v>15</v>
      </c>
      <c r="Q7">
        <v>26</v>
      </c>
      <c r="R7">
        <v>10</v>
      </c>
      <c r="S7">
        <v>3</v>
      </c>
      <c r="T7">
        <v>23</v>
      </c>
      <c r="U7">
        <v>22</v>
      </c>
      <c r="V7">
        <v>13</v>
      </c>
      <c r="W7">
        <v>57</v>
      </c>
      <c r="X7">
        <v>5</v>
      </c>
      <c r="Y7">
        <v>25</v>
      </c>
    </row>
    <row r="8" spans="1:25">
      <c r="A8" s="1">
        <v>43922</v>
      </c>
      <c r="B8">
        <v>4079</v>
      </c>
      <c r="C8" s="2">
        <f t="shared" si="0"/>
        <v>1110</v>
      </c>
      <c r="D8" s="2">
        <f t="shared" si="1"/>
        <v>2969</v>
      </c>
      <c r="E8">
        <v>28</v>
      </c>
      <c r="F8">
        <v>29</v>
      </c>
      <c r="G8">
        <v>10</v>
      </c>
      <c r="H8">
        <v>212</v>
      </c>
      <c r="I8">
        <v>100</v>
      </c>
      <c r="J8">
        <v>154</v>
      </c>
      <c r="K8">
        <v>9</v>
      </c>
      <c r="L8">
        <v>9</v>
      </c>
      <c r="M8">
        <v>11</v>
      </c>
      <c r="N8">
        <v>275</v>
      </c>
      <c r="O8">
        <v>22</v>
      </c>
      <c r="P8">
        <v>21</v>
      </c>
      <c r="Q8">
        <v>32</v>
      </c>
      <c r="R8">
        <v>11</v>
      </c>
      <c r="S8">
        <v>3</v>
      </c>
      <c r="T8">
        <v>30</v>
      </c>
      <c r="U8">
        <v>26</v>
      </c>
      <c r="V8">
        <v>23</v>
      </c>
      <c r="W8">
        <v>65</v>
      </c>
      <c r="X8">
        <v>7</v>
      </c>
      <c r="Y8">
        <v>33</v>
      </c>
    </row>
    <row r="9" spans="1:25">
      <c r="A9" s="1">
        <v>43923</v>
      </c>
      <c r="B9">
        <v>5138</v>
      </c>
      <c r="C9" s="2">
        <f t="shared" si="0"/>
        <v>1323</v>
      </c>
      <c r="D9" s="2">
        <f t="shared" si="1"/>
        <v>3815</v>
      </c>
      <c r="E9">
        <v>32</v>
      </c>
      <c r="F9">
        <v>35</v>
      </c>
      <c r="G9">
        <v>12</v>
      </c>
      <c r="H9">
        <v>247</v>
      </c>
      <c r="I9">
        <v>144</v>
      </c>
      <c r="J9">
        <v>176</v>
      </c>
      <c r="K9">
        <v>9</v>
      </c>
      <c r="L9">
        <v>11</v>
      </c>
      <c r="M9">
        <v>14</v>
      </c>
      <c r="N9">
        <v>310</v>
      </c>
      <c r="O9">
        <v>26</v>
      </c>
      <c r="P9">
        <v>28</v>
      </c>
      <c r="Q9">
        <v>38</v>
      </c>
      <c r="R9">
        <v>17</v>
      </c>
      <c r="S9">
        <v>3</v>
      </c>
      <c r="T9">
        <v>34</v>
      </c>
      <c r="U9">
        <v>31</v>
      </c>
      <c r="V9">
        <v>32</v>
      </c>
      <c r="W9">
        <v>80</v>
      </c>
      <c r="X9">
        <v>7</v>
      </c>
      <c r="Y9">
        <v>37</v>
      </c>
    </row>
    <row r="10" spans="1:25">
      <c r="A10" s="1">
        <v>43924</v>
      </c>
      <c r="B10">
        <v>6053</v>
      </c>
      <c r="C10" s="2">
        <f t="shared" si="0"/>
        <v>1549</v>
      </c>
      <c r="D10" s="2">
        <f t="shared" si="1"/>
        <v>4504</v>
      </c>
      <c r="E10">
        <v>38</v>
      </c>
      <c r="F10">
        <v>41</v>
      </c>
      <c r="G10">
        <v>12</v>
      </c>
      <c r="H10">
        <v>282</v>
      </c>
      <c r="I10">
        <v>169</v>
      </c>
      <c r="J10">
        <v>198</v>
      </c>
      <c r="K10">
        <v>10</v>
      </c>
      <c r="L10">
        <v>11</v>
      </c>
      <c r="M10">
        <v>19</v>
      </c>
      <c r="N10">
        <v>370</v>
      </c>
      <c r="O10">
        <v>29</v>
      </c>
      <c r="P10">
        <v>36</v>
      </c>
      <c r="Q10">
        <v>43</v>
      </c>
      <c r="R10">
        <v>23</v>
      </c>
      <c r="S10">
        <v>3</v>
      </c>
      <c r="T10">
        <v>38</v>
      </c>
      <c r="U10">
        <v>34</v>
      </c>
      <c r="V10">
        <v>38</v>
      </c>
      <c r="W10">
        <v>98</v>
      </c>
      <c r="X10">
        <v>7</v>
      </c>
      <c r="Y10">
        <v>50</v>
      </c>
    </row>
    <row r="11" spans="1:25">
      <c r="A11" s="1">
        <v>43925</v>
      </c>
      <c r="B11">
        <v>7157</v>
      </c>
      <c r="C11" s="2">
        <f t="shared" si="0"/>
        <v>1769</v>
      </c>
      <c r="D11" s="2">
        <f t="shared" si="1"/>
        <v>5388</v>
      </c>
      <c r="E11">
        <v>44</v>
      </c>
      <c r="F11">
        <v>53</v>
      </c>
      <c r="G11">
        <v>14</v>
      </c>
      <c r="H11">
        <v>323</v>
      </c>
      <c r="I11">
        <v>194</v>
      </c>
      <c r="J11">
        <v>208</v>
      </c>
      <c r="K11">
        <v>10</v>
      </c>
      <c r="L11">
        <v>11</v>
      </c>
      <c r="M11">
        <v>21</v>
      </c>
      <c r="N11">
        <v>412</v>
      </c>
      <c r="O11">
        <v>35</v>
      </c>
      <c r="P11">
        <v>44</v>
      </c>
      <c r="Q11">
        <v>46</v>
      </c>
      <c r="R11">
        <v>30</v>
      </c>
      <c r="S11">
        <v>3</v>
      </c>
      <c r="T11">
        <v>42</v>
      </c>
      <c r="U11">
        <v>40</v>
      </c>
      <c r="V11">
        <v>47</v>
      </c>
      <c r="W11">
        <v>124</v>
      </c>
      <c r="X11">
        <v>8</v>
      </c>
      <c r="Y11">
        <v>60</v>
      </c>
    </row>
    <row r="12" spans="1:25">
      <c r="A12" s="1">
        <v>43926</v>
      </c>
      <c r="B12">
        <v>8501</v>
      </c>
      <c r="C12" s="2">
        <f t="shared" si="0"/>
        <v>1985</v>
      </c>
      <c r="D12" s="2">
        <f t="shared" si="1"/>
        <v>6516</v>
      </c>
      <c r="E12">
        <v>45</v>
      </c>
      <c r="F12">
        <v>64</v>
      </c>
      <c r="G12">
        <v>16</v>
      </c>
      <c r="H12">
        <v>351</v>
      </c>
      <c r="I12">
        <v>220</v>
      </c>
      <c r="J12">
        <v>219</v>
      </c>
      <c r="K12">
        <v>10</v>
      </c>
      <c r="L12">
        <v>22</v>
      </c>
      <c r="M12">
        <v>23</v>
      </c>
      <c r="N12">
        <v>477</v>
      </c>
      <c r="O12">
        <v>43</v>
      </c>
      <c r="P12">
        <v>52</v>
      </c>
      <c r="Q12">
        <v>46</v>
      </c>
      <c r="R12">
        <v>37</v>
      </c>
      <c r="S12">
        <v>3</v>
      </c>
      <c r="T12">
        <v>46</v>
      </c>
      <c r="U12">
        <v>44</v>
      </c>
      <c r="V12">
        <v>50</v>
      </c>
      <c r="W12">
        <v>136</v>
      </c>
      <c r="X12">
        <v>8</v>
      </c>
      <c r="Y12">
        <v>73</v>
      </c>
    </row>
    <row r="13" spans="1:25">
      <c r="A13" s="1">
        <v>43927</v>
      </c>
      <c r="B13">
        <v>9647</v>
      </c>
      <c r="C13" s="2">
        <f t="shared" si="0"/>
        <v>2273</v>
      </c>
      <c r="D13" s="2">
        <f t="shared" si="1"/>
        <v>7374</v>
      </c>
      <c r="E13">
        <v>53</v>
      </c>
      <c r="F13">
        <v>67</v>
      </c>
      <c r="G13">
        <v>16</v>
      </c>
      <c r="H13">
        <v>386</v>
      </c>
      <c r="I13">
        <v>253</v>
      </c>
      <c r="J13">
        <v>294</v>
      </c>
      <c r="K13">
        <v>13</v>
      </c>
      <c r="L13">
        <v>25</v>
      </c>
      <c r="M13">
        <v>25</v>
      </c>
      <c r="N13">
        <v>512</v>
      </c>
      <c r="O13">
        <v>51</v>
      </c>
      <c r="P13">
        <v>56</v>
      </c>
      <c r="Q13">
        <v>58</v>
      </c>
      <c r="R13">
        <v>42</v>
      </c>
      <c r="S13">
        <v>3</v>
      </c>
      <c r="T13">
        <v>51</v>
      </c>
      <c r="U13">
        <v>48</v>
      </c>
      <c r="V13">
        <v>65</v>
      </c>
      <c r="W13">
        <v>159</v>
      </c>
      <c r="X13">
        <v>13</v>
      </c>
      <c r="Y13">
        <v>83</v>
      </c>
    </row>
    <row r="14" spans="1:25">
      <c r="A14" s="1">
        <v>43928</v>
      </c>
      <c r="B14">
        <v>10989</v>
      </c>
      <c r="C14" s="2">
        <f t="shared" si="0"/>
        <v>2629</v>
      </c>
      <c r="D14" s="2">
        <f t="shared" si="1"/>
        <v>8360</v>
      </c>
      <c r="E14">
        <v>64</v>
      </c>
      <c r="F14">
        <v>77</v>
      </c>
      <c r="G14">
        <v>18</v>
      </c>
      <c r="H14">
        <v>447</v>
      </c>
      <c r="I14">
        <v>295</v>
      </c>
      <c r="J14">
        <v>348</v>
      </c>
      <c r="K14">
        <v>15</v>
      </c>
      <c r="L14">
        <v>26</v>
      </c>
      <c r="M14">
        <v>30</v>
      </c>
      <c r="N14">
        <v>582</v>
      </c>
      <c r="O14">
        <v>59</v>
      </c>
      <c r="P14">
        <v>80</v>
      </c>
      <c r="Q14">
        <v>60</v>
      </c>
      <c r="R14">
        <v>50</v>
      </c>
      <c r="S14">
        <v>4</v>
      </c>
      <c r="T14">
        <v>67</v>
      </c>
      <c r="U14">
        <v>51</v>
      </c>
      <c r="V14">
        <v>72</v>
      </c>
      <c r="W14">
        <v>177</v>
      </c>
      <c r="X14">
        <v>13</v>
      </c>
      <c r="Y14">
        <v>94</v>
      </c>
    </row>
    <row r="15" spans="1:25">
      <c r="A15" s="1">
        <v>43929</v>
      </c>
      <c r="B15">
        <v>12895</v>
      </c>
      <c r="C15" s="2">
        <f t="shared" si="0"/>
        <v>2937</v>
      </c>
      <c r="D15" s="2">
        <f t="shared" si="1"/>
        <v>9958</v>
      </c>
      <c r="E15">
        <v>67</v>
      </c>
      <c r="F15">
        <v>80</v>
      </c>
      <c r="G15">
        <v>18</v>
      </c>
      <c r="H15">
        <v>506</v>
      </c>
      <c r="I15">
        <v>322</v>
      </c>
      <c r="J15">
        <v>370</v>
      </c>
      <c r="K15">
        <v>19</v>
      </c>
      <c r="L15">
        <v>27</v>
      </c>
      <c r="M15">
        <v>38</v>
      </c>
      <c r="N15">
        <v>652</v>
      </c>
      <c r="O15">
        <v>67</v>
      </c>
      <c r="P15">
        <v>86</v>
      </c>
      <c r="Q15">
        <v>80</v>
      </c>
      <c r="R15">
        <v>61</v>
      </c>
      <c r="S15">
        <v>4</v>
      </c>
      <c r="T15">
        <v>79</v>
      </c>
      <c r="U15">
        <v>63</v>
      </c>
      <c r="V15">
        <v>83</v>
      </c>
      <c r="W15">
        <v>195</v>
      </c>
      <c r="X15">
        <v>13</v>
      </c>
      <c r="Y15">
        <v>107</v>
      </c>
    </row>
    <row r="16" spans="1:25">
      <c r="A16" s="1">
        <v>43930</v>
      </c>
      <c r="B16">
        <v>14817</v>
      </c>
      <c r="C16" s="2">
        <f t="shared" si="0"/>
        <v>3243</v>
      </c>
      <c r="D16" s="2">
        <f t="shared" si="1"/>
        <v>11574</v>
      </c>
      <c r="E16">
        <v>78</v>
      </c>
      <c r="F16">
        <v>89</v>
      </c>
      <c r="G16">
        <v>21</v>
      </c>
      <c r="H16">
        <v>548</v>
      </c>
      <c r="I16">
        <v>370</v>
      </c>
      <c r="J16">
        <v>412</v>
      </c>
      <c r="K16">
        <v>24</v>
      </c>
      <c r="L16">
        <v>27</v>
      </c>
      <c r="M16">
        <v>42</v>
      </c>
      <c r="N16">
        <v>702</v>
      </c>
      <c r="O16">
        <v>76</v>
      </c>
      <c r="P16">
        <v>94</v>
      </c>
      <c r="Q16">
        <v>82</v>
      </c>
      <c r="R16">
        <v>74</v>
      </c>
      <c r="S16">
        <v>5</v>
      </c>
      <c r="T16">
        <v>80</v>
      </c>
      <c r="U16">
        <v>67</v>
      </c>
      <c r="V16">
        <v>95</v>
      </c>
      <c r="W16">
        <v>228</v>
      </c>
      <c r="X16">
        <v>13</v>
      </c>
      <c r="Y16">
        <v>116</v>
      </c>
    </row>
    <row r="17" spans="1:25">
      <c r="A17" s="1">
        <v>43931</v>
      </c>
      <c r="B17">
        <v>16690</v>
      </c>
      <c r="C17" s="2">
        <f t="shared" si="0"/>
        <v>3518</v>
      </c>
      <c r="D17" s="2">
        <f t="shared" si="1"/>
        <v>13172</v>
      </c>
      <c r="E17">
        <v>80</v>
      </c>
      <c r="F17">
        <v>97</v>
      </c>
      <c r="G17">
        <v>24</v>
      </c>
      <c r="H17">
        <v>594</v>
      </c>
      <c r="I17">
        <v>418</v>
      </c>
      <c r="J17">
        <v>425</v>
      </c>
      <c r="K17">
        <v>25</v>
      </c>
      <c r="L17">
        <v>31</v>
      </c>
      <c r="M17">
        <v>50</v>
      </c>
      <c r="N17">
        <v>755</v>
      </c>
      <c r="O17">
        <v>82</v>
      </c>
      <c r="P17">
        <v>105</v>
      </c>
      <c r="Q17">
        <v>86</v>
      </c>
      <c r="R17">
        <v>78</v>
      </c>
      <c r="S17">
        <v>7</v>
      </c>
      <c r="T17">
        <v>88</v>
      </c>
      <c r="U17">
        <v>72</v>
      </c>
      <c r="V17">
        <v>104</v>
      </c>
      <c r="W17">
        <v>249</v>
      </c>
      <c r="X17">
        <v>17</v>
      </c>
      <c r="Y17">
        <v>131</v>
      </c>
    </row>
    <row r="18" spans="1:25">
      <c r="A18" s="1">
        <v>43932</v>
      </c>
      <c r="B18">
        <v>18777</v>
      </c>
      <c r="C18" s="2">
        <f t="shared" si="0"/>
        <v>3778</v>
      </c>
      <c r="D18" s="2">
        <f t="shared" si="1"/>
        <v>14999</v>
      </c>
      <c r="E18">
        <v>93</v>
      </c>
      <c r="F18">
        <v>112</v>
      </c>
      <c r="G18">
        <v>25</v>
      </c>
      <c r="H18">
        <v>632</v>
      </c>
      <c r="I18">
        <v>445</v>
      </c>
      <c r="J18">
        <v>432</v>
      </c>
      <c r="K18">
        <v>27</v>
      </c>
      <c r="L18">
        <v>34</v>
      </c>
      <c r="M18">
        <v>55</v>
      </c>
      <c r="N18">
        <v>806</v>
      </c>
      <c r="O18">
        <v>93</v>
      </c>
      <c r="P18">
        <v>116</v>
      </c>
      <c r="Q18">
        <v>111</v>
      </c>
      <c r="R18">
        <v>86</v>
      </c>
      <c r="S18">
        <v>7</v>
      </c>
      <c r="T18">
        <v>93</v>
      </c>
      <c r="U18">
        <v>80</v>
      </c>
      <c r="V18">
        <v>107</v>
      </c>
      <c r="W18">
        <v>265</v>
      </c>
      <c r="X18">
        <v>18</v>
      </c>
      <c r="Y18">
        <v>141</v>
      </c>
    </row>
    <row r="19" spans="1:25">
      <c r="A19" s="1">
        <v>43933</v>
      </c>
      <c r="B19">
        <v>20608</v>
      </c>
      <c r="C19" s="2">
        <f t="shared" si="0"/>
        <v>3930</v>
      </c>
      <c r="D19" s="2">
        <f t="shared" si="1"/>
        <v>16678</v>
      </c>
      <c r="E19">
        <v>93</v>
      </c>
      <c r="F19">
        <v>117</v>
      </c>
      <c r="G19">
        <v>27</v>
      </c>
      <c r="H19">
        <v>676</v>
      </c>
      <c r="I19">
        <v>460</v>
      </c>
      <c r="J19">
        <v>438</v>
      </c>
      <c r="K19">
        <v>27</v>
      </c>
      <c r="L19">
        <v>41</v>
      </c>
      <c r="M19">
        <v>56</v>
      </c>
      <c r="N19">
        <v>840</v>
      </c>
      <c r="O19">
        <v>96</v>
      </c>
      <c r="P19">
        <v>116</v>
      </c>
      <c r="Q19">
        <v>113</v>
      </c>
      <c r="R19">
        <v>86</v>
      </c>
      <c r="S19">
        <v>8</v>
      </c>
      <c r="T19">
        <v>96</v>
      </c>
      <c r="U19">
        <v>82</v>
      </c>
      <c r="V19">
        <v>107</v>
      </c>
      <c r="W19">
        <v>288</v>
      </c>
      <c r="X19">
        <v>18</v>
      </c>
      <c r="Y19">
        <v>145</v>
      </c>
    </row>
    <row r="20" spans="1:25">
      <c r="A20" s="1">
        <v>43934</v>
      </c>
      <c r="B20">
        <v>22108</v>
      </c>
      <c r="C20" s="2">
        <f t="shared" si="0"/>
        <v>4222</v>
      </c>
      <c r="D20" s="2">
        <f t="shared" si="1"/>
        <v>17886</v>
      </c>
      <c r="E20">
        <v>104</v>
      </c>
      <c r="F20">
        <v>122</v>
      </c>
      <c r="G20">
        <v>30</v>
      </c>
      <c r="H20">
        <v>725</v>
      </c>
      <c r="I20">
        <v>498</v>
      </c>
      <c r="J20">
        <v>479</v>
      </c>
      <c r="K20">
        <v>33</v>
      </c>
      <c r="L20">
        <v>44</v>
      </c>
      <c r="M20">
        <v>63</v>
      </c>
      <c r="N20">
        <v>884</v>
      </c>
      <c r="O20">
        <v>98</v>
      </c>
      <c r="P20">
        <v>136</v>
      </c>
      <c r="Q20">
        <v>114</v>
      </c>
      <c r="R20">
        <v>91</v>
      </c>
      <c r="S20">
        <v>9</v>
      </c>
      <c r="T20">
        <v>98</v>
      </c>
      <c r="U20">
        <v>87</v>
      </c>
      <c r="V20">
        <v>114</v>
      </c>
      <c r="W20">
        <v>320</v>
      </c>
      <c r="X20">
        <v>18</v>
      </c>
      <c r="Y20">
        <v>155</v>
      </c>
    </row>
    <row r="21" spans="1:25">
      <c r="A21" s="1">
        <v>43935</v>
      </c>
      <c r="B21">
        <v>23649</v>
      </c>
      <c r="C21" s="2">
        <f t="shared" si="0"/>
        <v>4709</v>
      </c>
      <c r="D21" s="2">
        <f t="shared" si="1"/>
        <v>18940</v>
      </c>
      <c r="E21">
        <v>114</v>
      </c>
      <c r="F21">
        <v>131</v>
      </c>
      <c r="G21">
        <v>32</v>
      </c>
      <c r="H21">
        <v>778</v>
      </c>
      <c r="I21">
        <v>570</v>
      </c>
      <c r="J21">
        <v>517</v>
      </c>
      <c r="K21">
        <v>39</v>
      </c>
      <c r="L21">
        <v>44</v>
      </c>
      <c r="M21">
        <v>69</v>
      </c>
      <c r="N21">
        <v>1013</v>
      </c>
      <c r="O21">
        <v>111</v>
      </c>
      <c r="P21">
        <v>151</v>
      </c>
      <c r="Q21">
        <v>130</v>
      </c>
      <c r="R21">
        <v>116</v>
      </c>
      <c r="S21">
        <v>9</v>
      </c>
      <c r="T21">
        <v>109</v>
      </c>
      <c r="U21">
        <v>97</v>
      </c>
      <c r="V21">
        <v>123</v>
      </c>
      <c r="W21">
        <v>365</v>
      </c>
      <c r="X21">
        <v>19</v>
      </c>
      <c r="Y21">
        <v>172</v>
      </c>
    </row>
    <row r="22" spans="1:25">
      <c r="A22" s="1">
        <v>43936</v>
      </c>
      <c r="B22">
        <v>26057</v>
      </c>
      <c r="C22" s="2">
        <f t="shared" si="0"/>
        <v>5163</v>
      </c>
      <c r="D22" s="2">
        <f t="shared" si="1"/>
        <v>20894</v>
      </c>
      <c r="E22">
        <v>123</v>
      </c>
      <c r="F22">
        <v>142</v>
      </c>
      <c r="G22">
        <v>34</v>
      </c>
      <c r="H22">
        <v>885</v>
      </c>
      <c r="I22">
        <v>613</v>
      </c>
      <c r="J22">
        <v>569</v>
      </c>
      <c r="K22">
        <v>41</v>
      </c>
      <c r="L22">
        <v>53</v>
      </c>
      <c r="M22">
        <v>76</v>
      </c>
      <c r="N22">
        <v>1103</v>
      </c>
      <c r="O22">
        <v>122</v>
      </c>
      <c r="P22">
        <v>164</v>
      </c>
      <c r="Q22">
        <v>137</v>
      </c>
      <c r="R22">
        <v>128</v>
      </c>
      <c r="S22">
        <v>9</v>
      </c>
      <c r="T22">
        <v>123</v>
      </c>
      <c r="U22">
        <v>107</v>
      </c>
      <c r="V22">
        <v>135</v>
      </c>
      <c r="W22">
        <v>395</v>
      </c>
      <c r="X22">
        <v>20</v>
      </c>
      <c r="Y22">
        <v>184</v>
      </c>
    </row>
    <row r="23" spans="1:25">
      <c r="A23" s="1">
        <v>43937</v>
      </c>
      <c r="B23">
        <v>30985</v>
      </c>
      <c r="C23" s="2">
        <f t="shared" si="0"/>
        <v>5530</v>
      </c>
      <c r="D23" s="2">
        <f t="shared" si="1"/>
        <v>25455</v>
      </c>
      <c r="E23">
        <v>137</v>
      </c>
      <c r="F23">
        <v>152</v>
      </c>
      <c r="G23">
        <v>37</v>
      </c>
      <c r="H23">
        <v>971</v>
      </c>
      <c r="I23">
        <v>667</v>
      </c>
      <c r="J23">
        <v>611</v>
      </c>
      <c r="K23">
        <v>41</v>
      </c>
      <c r="L23">
        <v>60</v>
      </c>
      <c r="M23">
        <v>80</v>
      </c>
      <c r="N23">
        <v>1156</v>
      </c>
      <c r="O23">
        <v>129</v>
      </c>
      <c r="P23">
        <v>170</v>
      </c>
      <c r="Q23">
        <v>142</v>
      </c>
      <c r="R23">
        <v>140</v>
      </c>
      <c r="S23">
        <v>9</v>
      </c>
      <c r="T23">
        <v>131</v>
      </c>
      <c r="U23">
        <v>109</v>
      </c>
      <c r="V23">
        <v>142</v>
      </c>
      <c r="W23">
        <v>428</v>
      </c>
      <c r="X23">
        <v>21</v>
      </c>
      <c r="Y23">
        <v>197</v>
      </c>
    </row>
    <row r="24" spans="1:25">
      <c r="A24" s="1">
        <v>43938</v>
      </c>
      <c r="B24">
        <v>33284</v>
      </c>
      <c r="C24" s="2">
        <f t="shared" si="0"/>
        <v>5932</v>
      </c>
      <c r="D24" s="2">
        <f t="shared" si="1"/>
        <v>27352</v>
      </c>
      <c r="E24">
        <v>151</v>
      </c>
      <c r="F24">
        <v>174</v>
      </c>
      <c r="G24">
        <v>37</v>
      </c>
      <c r="H24">
        <v>1050</v>
      </c>
      <c r="I24">
        <v>725</v>
      </c>
      <c r="J24">
        <v>661</v>
      </c>
      <c r="K24">
        <v>43</v>
      </c>
      <c r="L24">
        <v>64</v>
      </c>
      <c r="M24">
        <v>84</v>
      </c>
      <c r="N24">
        <v>1213</v>
      </c>
      <c r="O24">
        <v>140</v>
      </c>
      <c r="P24">
        <v>184</v>
      </c>
      <c r="Q24">
        <v>151</v>
      </c>
      <c r="R24">
        <v>159</v>
      </c>
      <c r="S24">
        <v>9</v>
      </c>
      <c r="T24">
        <v>136</v>
      </c>
      <c r="U24">
        <v>116</v>
      </c>
      <c r="V24">
        <v>146</v>
      </c>
      <c r="W24">
        <v>461</v>
      </c>
      <c r="X24">
        <v>23</v>
      </c>
      <c r="Y24">
        <v>205</v>
      </c>
    </row>
    <row r="25" spans="1:25">
      <c r="A25" s="1">
        <v>43939</v>
      </c>
      <c r="B25">
        <v>37054</v>
      </c>
      <c r="C25" s="2">
        <f t="shared" si="0"/>
        <v>6215</v>
      </c>
      <c r="D25" s="2">
        <f t="shared" si="1"/>
        <v>30839</v>
      </c>
      <c r="E25">
        <v>147</v>
      </c>
      <c r="F25">
        <v>181</v>
      </c>
      <c r="G25">
        <v>38</v>
      </c>
      <c r="H25">
        <v>1146</v>
      </c>
      <c r="I25">
        <v>747</v>
      </c>
      <c r="J25">
        <v>670</v>
      </c>
      <c r="K25">
        <v>44</v>
      </c>
      <c r="L25">
        <v>74</v>
      </c>
      <c r="M25">
        <v>86</v>
      </c>
      <c r="N25">
        <v>1267</v>
      </c>
      <c r="O25">
        <v>152</v>
      </c>
      <c r="P25">
        <v>194</v>
      </c>
      <c r="Q25">
        <v>155</v>
      </c>
      <c r="R25">
        <v>175</v>
      </c>
      <c r="S25">
        <v>9</v>
      </c>
      <c r="T25">
        <v>139</v>
      </c>
      <c r="U25">
        <v>119</v>
      </c>
      <c r="V25">
        <v>148</v>
      </c>
      <c r="W25">
        <v>487</v>
      </c>
      <c r="X25">
        <v>25</v>
      </c>
      <c r="Y25">
        <v>212</v>
      </c>
    </row>
    <row r="26" spans="1:25">
      <c r="A26" s="1">
        <v>43940</v>
      </c>
      <c r="B26">
        <v>38910</v>
      </c>
      <c r="C26" s="2">
        <f t="shared" si="0"/>
        <v>6397</v>
      </c>
      <c r="D26" s="2">
        <f t="shared" si="1"/>
        <v>32513</v>
      </c>
      <c r="E26">
        <v>160</v>
      </c>
      <c r="F26">
        <v>188</v>
      </c>
      <c r="G26">
        <v>39</v>
      </c>
      <c r="H26">
        <v>1176</v>
      </c>
      <c r="I26">
        <v>773</v>
      </c>
      <c r="J26">
        <v>682</v>
      </c>
      <c r="K26">
        <v>45</v>
      </c>
      <c r="L26">
        <v>75</v>
      </c>
      <c r="M26">
        <v>94</v>
      </c>
      <c r="N26">
        <v>1296</v>
      </c>
      <c r="O26">
        <v>159</v>
      </c>
      <c r="P26">
        <v>196</v>
      </c>
      <c r="Q26">
        <v>158</v>
      </c>
      <c r="R26">
        <v>183</v>
      </c>
      <c r="S26">
        <v>10</v>
      </c>
      <c r="T26">
        <v>140</v>
      </c>
      <c r="U26">
        <v>120</v>
      </c>
      <c r="V26">
        <v>151</v>
      </c>
      <c r="W26">
        <v>503</v>
      </c>
      <c r="X26">
        <v>27</v>
      </c>
      <c r="Y26">
        <v>222</v>
      </c>
    </row>
    <row r="27" spans="1:25">
      <c r="A27" s="1">
        <v>43941</v>
      </c>
      <c r="B27">
        <v>40682</v>
      </c>
      <c r="C27" s="2">
        <f t="shared" si="0"/>
        <v>6703</v>
      </c>
      <c r="D27" s="2">
        <f t="shared" si="1"/>
        <v>33979</v>
      </c>
      <c r="E27">
        <v>164</v>
      </c>
      <c r="F27">
        <v>191</v>
      </c>
      <c r="G27">
        <v>42</v>
      </c>
      <c r="H27">
        <v>1223</v>
      </c>
      <c r="I27">
        <v>822</v>
      </c>
      <c r="J27">
        <v>767</v>
      </c>
      <c r="K27">
        <v>48</v>
      </c>
      <c r="L27">
        <v>79</v>
      </c>
      <c r="M27">
        <v>101</v>
      </c>
      <c r="N27">
        <v>1328</v>
      </c>
      <c r="O27">
        <v>169</v>
      </c>
      <c r="P27">
        <v>201</v>
      </c>
      <c r="Q27">
        <v>163</v>
      </c>
      <c r="R27">
        <v>187</v>
      </c>
      <c r="S27">
        <v>13</v>
      </c>
      <c r="T27">
        <v>143</v>
      </c>
      <c r="U27">
        <v>124</v>
      </c>
      <c r="V27">
        <v>156</v>
      </c>
      <c r="W27">
        <v>523</v>
      </c>
      <c r="X27">
        <v>28</v>
      </c>
      <c r="Y27">
        <v>231</v>
      </c>
    </row>
    <row r="28" spans="1:25">
      <c r="A28" s="1">
        <v>43942</v>
      </c>
      <c r="B28">
        <v>42539</v>
      </c>
      <c r="C28" s="2">
        <f t="shared" si="0"/>
        <v>7162</v>
      </c>
      <c r="D28" s="2">
        <f t="shared" si="1"/>
        <v>35377</v>
      </c>
      <c r="E28">
        <v>186</v>
      </c>
      <c r="F28">
        <v>213</v>
      </c>
      <c r="G28">
        <v>43</v>
      </c>
      <c r="H28">
        <v>1316</v>
      </c>
      <c r="I28">
        <v>866</v>
      </c>
      <c r="J28">
        <v>810</v>
      </c>
      <c r="K28">
        <v>51</v>
      </c>
      <c r="L28">
        <v>83</v>
      </c>
      <c r="M28">
        <v>107</v>
      </c>
      <c r="N28">
        <v>1405</v>
      </c>
      <c r="O28">
        <v>183</v>
      </c>
      <c r="P28">
        <v>221</v>
      </c>
      <c r="Q28">
        <v>163</v>
      </c>
      <c r="R28">
        <v>217</v>
      </c>
      <c r="S28">
        <v>13</v>
      </c>
      <c r="T28">
        <v>164</v>
      </c>
      <c r="U28">
        <v>135</v>
      </c>
      <c r="V28">
        <v>159</v>
      </c>
      <c r="W28">
        <v>552</v>
      </c>
      <c r="X28">
        <v>32</v>
      </c>
      <c r="Y28">
        <v>243</v>
      </c>
    </row>
    <row r="29" spans="1:25">
      <c r="A29" s="1">
        <v>43943</v>
      </c>
      <c r="B29">
        <v>45063</v>
      </c>
      <c r="C29" s="2">
        <f t="shared" si="0"/>
        <v>7658</v>
      </c>
      <c r="D29" s="2">
        <f t="shared" si="1"/>
        <v>37405</v>
      </c>
      <c r="E29">
        <v>201</v>
      </c>
      <c r="F29">
        <v>236</v>
      </c>
      <c r="G29">
        <v>44</v>
      </c>
      <c r="H29">
        <v>1425</v>
      </c>
      <c r="I29">
        <v>926</v>
      </c>
      <c r="J29">
        <v>837</v>
      </c>
      <c r="K29">
        <v>54</v>
      </c>
      <c r="L29">
        <v>90</v>
      </c>
      <c r="M29">
        <v>111</v>
      </c>
      <c r="N29">
        <v>1532</v>
      </c>
      <c r="O29">
        <v>193</v>
      </c>
      <c r="P29">
        <v>236</v>
      </c>
      <c r="Q29">
        <v>187</v>
      </c>
      <c r="R29">
        <v>242</v>
      </c>
      <c r="S29">
        <v>14</v>
      </c>
      <c r="T29">
        <v>169</v>
      </c>
      <c r="U29">
        <v>140</v>
      </c>
      <c r="V29">
        <v>169</v>
      </c>
      <c r="W29">
        <v>571</v>
      </c>
      <c r="X29">
        <v>34</v>
      </c>
      <c r="Y29">
        <v>247</v>
      </c>
    </row>
    <row r="30" spans="1:25">
      <c r="A30" s="1">
        <v>43944</v>
      </c>
      <c r="B30">
        <v>46784</v>
      </c>
      <c r="C30" s="2">
        <f t="shared" si="0"/>
        <v>8071</v>
      </c>
      <c r="D30" s="2">
        <f t="shared" si="1"/>
        <v>38713</v>
      </c>
      <c r="E30">
        <v>197</v>
      </c>
      <c r="F30">
        <v>257</v>
      </c>
      <c r="G30">
        <v>45</v>
      </c>
      <c r="H30">
        <v>1548</v>
      </c>
      <c r="I30">
        <v>986</v>
      </c>
      <c r="J30">
        <v>871</v>
      </c>
      <c r="K30">
        <v>54</v>
      </c>
      <c r="L30">
        <v>96</v>
      </c>
      <c r="M30">
        <v>112</v>
      </c>
      <c r="N30">
        <v>1599</v>
      </c>
      <c r="O30">
        <v>201</v>
      </c>
      <c r="P30">
        <v>248</v>
      </c>
      <c r="Q30">
        <v>195</v>
      </c>
      <c r="R30">
        <v>253</v>
      </c>
      <c r="S30">
        <v>15</v>
      </c>
      <c r="T30">
        <v>179</v>
      </c>
      <c r="U30">
        <v>150</v>
      </c>
      <c r="V30">
        <v>172</v>
      </c>
      <c r="W30">
        <v>601</v>
      </c>
      <c r="X30">
        <v>35</v>
      </c>
      <c r="Y30">
        <v>257</v>
      </c>
    </row>
    <row r="31" spans="1:25">
      <c r="A31" s="1">
        <v>43945</v>
      </c>
      <c r="B31">
        <v>49963</v>
      </c>
      <c r="C31" s="2">
        <f t="shared" si="0"/>
        <v>8422</v>
      </c>
      <c r="D31" s="2">
        <f t="shared" si="1"/>
        <v>41541</v>
      </c>
      <c r="E31">
        <v>209</v>
      </c>
      <c r="F31">
        <v>268</v>
      </c>
      <c r="G31">
        <v>47</v>
      </c>
      <c r="H31">
        <v>1619</v>
      </c>
      <c r="I31">
        <v>1045</v>
      </c>
      <c r="J31">
        <v>889</v>
      </c>
      <c r="K31">
        <v>54</v>
      </c>
      <c r="L31">
        <v>107</v>
      </c>
      <c r="M31">
        <v>117</v>
      </c>
      <c r="N31">
        <v>1660</v>
      </c>
      <c r="O31">
        <v>209</v>
      </c>
      <c r="P31">
        <v>267</v>
      </c>
      <c r="Q31">
        <v>203</v>
      </c>
      <c r="R31">
        <v>270</v>
      </c>
      <c r="S31">
        <v>15</v>
      </c>
      <c r="T31">
        <v>188</v>
      </c>
      <c r="U31">
        <v>157</v>
      </c>
      <c r="V31">
        <v>172</v>
      </c>
      <c r="W31">
        <v>625</v>
      </c>
      <c r="X31">
        <v>39</v>
      </c>
      <c r="Y31">
        <v>262</v>
      </c>
    </row>
    <row r="32" spans="1:25">
      <c r="A32" s="1">
        <v>43946</v>
      </c>
      <c r="B32">
        <v>51017</v>
      </c>
      <c r="C32" s="2">
        <f t="shared" si="0"/>
        <v>8704</v>
      </c>
      <c r="D32" s="2">
        <f t="shared" si="1"/>
        <v>42313</v>
      </c>
      <c r="E32">
        <v>213</v>
      </c>
      <c r="F32">
        <v>275</v>
      </c>
      <c r="G32">
        <v>48</v>
      </c>
      <c r="H32">
        <v>1692</v>
      </c>
      <c r="I32">
        <v>1054</v>
      </c>
      <c r="J32">
        <v>897</v>
      </c>
      <c r="K32">
        <v>56</v>
      </c>
      <c r="L32">
        <v>112</v>
      </c>
      <c r="M32">
        <v>119</v>
      </c>
      <c r="N32">
        <v>1703</v>
      </c>
      <c r="O32">
        <v>221</v>
      </c>
      <c r="P32">
        <v>280</v>
      </c>
      <c r="Q32">
        <v>206</v>
      </c>
      <c r="R32">
        <v>304</v>
      </c>
      <c r="S32">
        <v>16</v>
      </c>
      <c r="T32">
        <v>194</v>
      </c>
      <c r="U32">
        <v>166</v>
      </c>
      <c r="V32">
        <v>179</v>
      </c>
      <c r="W32">
        <v>662</v>
      </c>
      <c r="X32">
        <v>41</v>
      </c>
      <c r="Y32">
        <v>266</v>
      </c>
    </row>
    <row r="33" spans="1:25">
      <c r="A33" s="1">
        <v>43947</v>
      </c>
      <c r="B33">
        <v>53189</v>
      </c>
      <c r="C33" s="2">
        <f t="shared" si="0"/>
        <v>8848</v>
      </c>
      <c r="D33" s="2">
        <f t="shared" si="1"/>
        <v>44341</v>
      </c>
      <c r="E33">
        <v>219</v>
      </c>
      <c r="F33">
        <v>277</v>
      </c>
      <c r="G33">
        <v>50</v>
      </c>
      <c r="H33">
        <v>1716</v>
      </c>
      <c r="I33">
        <v>1073</v>
      </c>
      <c r="J33">
        <v>907</v>
      </c>
      <c r="K33">
        <v>56</v>
      </c>
      <c r="L33">
        <v>118</v>
      </c>
      <c r="M33">
        <v>120</v>
      </c>
      <c r="N33">
        <v>1729</v>
      </c>
      <c r="O33">
        <v>227</v>
      </c>
      <c r="P33">
        <v>282</v>
      </c>
      <c r="Q33">
        <v>206</v>
      </c>
      <c r="R33">
        <v>309</v>
      </c>
      <c r="S33">
        <v>17</v>
      </c>
      <c r="T33">
        <v>195</v>
      </c>
      <c r="U33">
        <v>174</v>
      </c>
      <c r="V33">
        <v>182</v>
      </c>
      <c r="W33">
        <v>676</v>
      </c>
      <c r="X33">
        <v>41</v>
      </c>
      <c r="Y33">
        <v>274</v>
      </c>
    </row>
    <row r="34" spans="1:25">
      <c r="A34" s="1">
        <v>43948</v>
      </c>
      <c r="B34">
        <v>54876</v>
      </c>
      <c r="C34" s="2">
        <f t="shared" si="0"/>
        <v>9148</v>
      </c>
      <c r="D34" s="2">
        <f t="shared" si="1"/>
        <v>45728</v>
      </c>
      <c r="E34">
        <v>228</v>
      </c>
      <c r="F34">
        <v>277</v>
      </c>
      <c r="G34">
        <v>51</v>
      </c>
      <c r="H34">
        <v>1800</v>
      </c>
      <c r="I34">
        <v>1087</v>
      </c>
      <c r="J34">
        <v>981</v>
      </c>
      <c r="K34">
        <v>58</v>
      </c>
      <c r="L34">
        <v>127</v>
      </c>
      <c r="M34">
        <v>126</v>
      </c>
      <c r="N34">
        <v>1740</v>
      </c>
      <c r="O34">
        <v>229</v>
      </c>
      <c r="P34">
        <v>296</v>
      </c>
      <c r="Q34">
        <v>219</v>
      </c>
      <c r="R34">
        <v>331</v>
      </c>
      <c r="S34">
        <v>19</v>
      </c>
      <c r="T34">
        <v>197</v>
      </c>
      <c r="U34">
        <v>177</v>
      </c>
      <c r="V34">
        <v>184</v>
      </c>
      <c r="W34">
        <v>699</v>
      </c>
      <c r="X34">
        <v>41</v>
      </c>
      <c r="Y34">
        <v>281</v>
      </c>
    </row>
    <row r="35" spans="1:25">
      <c r="A35" s="1">
        <v>43949</v>
      </c>
      <c r="B35">
        <v>56245</v>
      </c>
      <c r="C35" s="2">
        <f t="shared" si="0"/>
        <v>9628</v>
      </c>
      <c r="D35" s="2">
        <f t="shared" si="1"/>
        <v>46617</v>
      </c>
      <c r="E35">
        <v>242</v>
      </c>
      <c r="F35">
        <v>297</v>
      </c>
      <c r="G35">
        <v>57</v>
      </c>
      <c r="H35">
        <v>1884</v>
      </c>
      <c r="I35">
        <v>1170</v>
      </c>
      <c r="J35">
        <v>1022</v>
      </c>
      <c r="K35">
        <v>60</v>
      </c>
      <c r="L35">
        <v>136</v>
      </c>
      <c r="M35">
        <v>127</v>
      </c>
      <c r="N35">
        <v>1801</v>
      </c>
      <c r="O35">
        <v>239</v>
      </c>
      <c r="P35">
        <v>324</v>
      </c>
      <c r="Q35">
        <v>225</v>
      </c>
      <c r="R35">
        <v>353</v>
      </c>
      <c r="S35">
        <v>19</v>
      </c>
      <c r="T35">
        <v>207</v>
      </c>
      <c r="U35">
        <v>192</v>
      </c>
      <c r="V35">
        <v>190</v>
      </c>
      <c r="W35">
        <v>738</v>
      </c>
      <c r="X35">
        <v>45</v>
      </c>
      <c r="Y35">
        <v>300</v>
      </c>
    </row>
    <row r="36" spans="1:25">
      <c r="A36" s="1">
        <v>43950</v>
      </c>
      <c r="B36">
        <v>58355</v>
      </c>
      <c r="C36" s="2">
        <f t="shared" si="0"/>
        <v>10051</v>
      </c>
      <c r="D36" s="2">
        <f t="shared" si="1"/>
        <v>48304</v>
      </c>
      <c r="E36">
        <v>262</v>
      </c>
      <c r="F36">
        <v>308</v>
      </c>
      <c r="G36">
        <v>59</v>
      </c>
      <c r="H36">
        <v>1961</v>
      </c>
      <c r="I36">
        <v>1216</v>
      </c>
      <c r="J36">
        <v>1086</v>
      </c>
      <c r="K36">
        <v>60</v>
      </c>
      <c r="L36">
        <v>148</v>
      </c>
      <c r="M36">
        <v>132</v>
      </c>
      <c r="N36">
        <v>1845</v>
      </c>
      <c r="O36">
        <v>250</v>
      </c>
      <c r="P36">
        <v>331</v>
      </c>
      <c r="Q36">
        <v>237</v>
      </c>
      <c r="R36">
        <v>366</v>
      </c>
      <c r="S36">
        <v>19</v>
      </c>
      <c r="T36">
        <v>214</v>
      </c>
      <c r="U36">
        <v>232</v>
      </c>
      <c r="V36">
        <v>196</v>
      </c>
      <c r="W36">
        <v>776</v>
      </c>
      <c r="X36">
        <v>45</v>
      </c>
      <c r="Y36">
        <v>308</v>
      </c>
    </row>
    <row r="37" spans="1:25">
      <c r="A37" s="1">
        <v>43951</v>
      </c>
      <c r="B37">
        <v>60966</v>
      </c>
      <c r="C37" s="2">
        <f t="shared" si="0"/>
        <v>10466</v>
      </c>
      <c r="D37" s="2">
        <f t="shared" si="1"/>
        <v>50500</v>
      </c>
      <c r="E37">
        <v>272</v>
      </c>
      <c r="F37">
        <v>320</v>
      </c>
      <c r="G37">
        <v>61</v>
      </c>
      <c r="H37">
        <v>2057</v>
      </c>
      <c r="I37">
        <v>1267</v>
      </c>
      <c r="J37">
        <v>1121</v>
      </c>
      <c r="K37">
        <v>63</v>
      </c>
      <c r="L37">
        <v>162</v>
      </c>
      <c r="M37">
        <v>133</v>
      </c>
      <c r="N37">
        <v>1905</v>
      </c>
      <c r="O37">
        <v>261</v>
      </c>
      <c r="P37">
        <v>341</v>
      </c>
      <c r="Q37">
        <v>243</v>
      </c>
      <c r="R37">
        <v>385</v>
      </c>
      <c r="S37">
        <v>19</v>
      </c>
      <c r="T37">
        <v>222</v>
      </c>
      <c r="U37">
        <v>244</v>
      </c>
      <c r="V37">
        <v>200</v>
      </c>
      <c r="W37">
        <v>828</v>
      </c>
      <c r="X37">
        <v>46</v>
      </c>
      <c r="Y37">
        <v>316</v>
      </c>
    </row>
    <row r="38" spans="1:25">
      <c r="A38" s="1">
        <v>43952</v>
      </c>
      <c r="B38">
        <v>63006</v>
      </c>
      <c r="C38" s="2">
        <f t="shared" si="0"/>
        <v>10870</v>
      </c>
      <c r="D38" s="2">
        <f t="shared" si="1"/>
        <v>52136</v>
      </c>
      <c r="E38">
        <v>289</v>
      </c>
      <c r="F38">
        <v>330</v>
      </c>
      <c r="G38">
        <v>64</v>
      </c>
      <c r="H38">
        <v>2147</v>
      </c>
      <c r="I38">
        <v>1313</v>
      </c>
      <c r="J38">
        <v>1153</v>
      </c>
      <c r="K38">
        <v>63</v>
      </c>
      <c r="L38">
        <v>170</v>
      </c>
      <c r="M38">
        <v>136</v>
      </c>
      <c r="N38">
        <v>1970</v>
      </c>
      <c r="O38">
        <v>281</v>
      </c>
      <c r="P38">
        <v>355</v>
      </c>
      <c r="Q38">
        <v>254</v>
      </c>
      <c r="R38">
        <v>405</v>
      </c>
      <c r="S38">
        <v>23</v>
      </c>
      <c r="T38">
        <v>230</v>
      </c>
      <c r="U38">
        <v>256</v>
      </c>
      <c r="V38">
        <v>205</v>
      </c>
      <c r="W38">
        <v>853</v>
      </c>
      <c r="X38">
        <v>46</v>
      </c>
      <c r="Y38">
        <v>327</v>
      </c>
    </row>
    <row r="39" spans="1:25">
      <c r="A39" s="1">
        <v>43953</v>
      </c>
      <c r="B39">
        <v>65068</v>
      </c>
      <c r="C39" s="2">
        <f t="shared" si="0"/>
        <v>11168</v>
      </c>
      <c r="D39" s="2">
        <f t="shared" si="1"/>
        <v>53900</v>
      </c>
      <c r="E39">
        <v>288</v>
      </c>
      <c r="F39">
        <v>353</v>
      </c>
      <c r="G39">
        <v>72</v>
      </c>
      <c r="H39">
        <v>2213</v>
      </c>
      <c r="I39">
        <v>1363</v>
      </c>
      <c r="J39">
        <v>1161</v>
      </c>
      <c r="K39">
        <v>64</v>
      </c>
      <c r="L39">
        <v>175</v>
      </c>
      <c r="M39">
        <v>140</v>
      </c>
      <c r="N39">
        <v>1993</v>
      </c>
      <c r="O39">
        <v>291</v>
      </c>
      <c r="P39">
        <v>373</v>
      </c>
      <c r="Q39">
        <v>257</v>
      </c>
      <c r="R39">
        <v>428</v>
      </c>
      <c r="S39">
        <v>24</v>
      </c>
      <c r="T39">
        <v>238</v>
      </c>
      <c r="U39">
        <v>267</v>
      </c>
      <c r="V39">
        <v>210</v>
      </c>
      <c r="W39">
        <v>875</v>
      </c>
      <c r="X39">
        <v>49</v>
      </c>
      <c r="Y39">
        <v>334</v>
      </c>
    </row>
    <row r="40" spans="1:25">
      <c r="A40" s="1">
        <v>43954</v>
      </c>
      <c r="B40">
        <v>66385</v>
      </c>
      <c r="C40" s="2">
        <f t="shared" si="0"/>
        <v>11318</v>
      </c>
      <c r="D40" s="2">
        <f t="shared" si="1"/>
        <v>55067</v>
      </c>
      <c r="E40">
        <v>290</v>
      </c>
      <c r="F40">
        <v>362</v>
      </c>
      <c r="G40">
        <v>76</v>
      </c>
      <c r="H40">
        <v>2235</v>
      </c>
      <c r="I40">
        <v>1378</v>
      </c>
      <c r="J40">
        <v>1168</v>
      </c>
      <c r="K40">
        <v>64</v>
      </c>
      <c r="L40">
        <v>184</v>
      </c>
      <c r="M40">
        <v>142</v>
      </c>
      <c r="N40">
        <v>2012</v>
      </c>
      <c r="O40">
        <v>303</v>
      </c>
      <c r="P40">
        <v>378</v>
      </c>
      <c r="Q40">
        <v>262</v>
      </c>
      <c r="R40">
        <v>436</v>
      </c>
      <c r="S40">
        <v>25</v>
      </c>
      <c r="T40">
        <v>238</v>
      </c>
      <c r="U40">
        <v>275</v>
      </c>
      <c r="V40">
        <v>211</v>
      </c>
      <c r="W40">
        <v>890</v>
      </c>
      <c r="X40">
        <v>50</v>
      </c>
      <c r="Y40">
        <v>339</v>
      </c>
    </row>
    <row r="41" spans="1:25">
      <c r="A41" s="1">
        <v>43955</v>
      </c>
      <c r="B41">
        <v>67682</v>
      </c>
      <c r="C41" s="2">
        <f t="shared" si="0"/>
        <v>11616</v>
      </c>
      <c r="D41" s="2">
        <f t="shared" si="1"/>
        <v>56066</v>
      </c>
      <c r="E41">
        <v>298</v>
      </c>
      <c r="F41">
        <v>362</v>
      </c>
      <c r="G41">
        <v>80</v>
      </c>
      <c r="H41">
        <v>2297</v>
      </c>
      <c r="I41">
        <v>1398</v>
      </c>
      <c r="J41">
        <v>1228</v>
      </c>
      <c r="K41">
        <v>64</v>
      </c>
      <c r="L41">
        <v>188</v>
      </c>
      <c r="M41">
        <v>154</v>
      </c>
      <c r="N41">
        <v>2064</v>
      </c>
      <c r="O41">
        <v>310</v>
      </c>
      <c r="P41">
        <v>387</v>
      </c>
      <c r="Q41">
        <v>266</v>
      </c>
      <c r="R41">
        <v>454</v>
      </c>
      <c r="S41">
        <v>25</v>
      </c>
      <c r="T41">
        <v>238</v>
      </c>
      <c r="U41">
        <v>283</v>
      </c>
      <c r="V41">
        <v>216</v>
      </c>
      <c r="W41">
        <v>914</v>
      </c>
      <c r="X41">
        <v>50</v>
      </c>
      <c r="Y41">
        <v>340</v>
      </c>
    </row>
    <row r="42" spans="1:25">
      <c r="A42" s="1">
        <v>43956</v>
      </c>
      <c r="B42">
        <v>68934</v>
      </c>
      <c r="C42" s="2">
        <f t="shared" si="0"/>
        <v>12134</v>
      </c>
      <c r="D42" s="2">
        <f t="shared" si="1"/>
        <v>56800</v>
      </c>
      <c r="E42">
        <v>315</v>
      </c>
      <c r="F42">
        <v>395</v>
      </c>
      <c r="G42">
        <v>83</v>
      </c>
      <c r="H42">
        <v>2386</v>
      </c>
      <c r="I42">
        <v>1470</v>
      </c>
      <c r="J42">
        <v>1277</v>
      </c>
      <c r="K42">
        <v>66</v>
      </c>
      <c r="L42">
        <v>207</v>
      </c>
      <c r="M42">
        <v>160</v>
      </c>
      <c r="N42">
        <v>2115</v>
      </c>
      <c r="O42">
        <v>342</v>
      </c>
      <c r="P42">
        <v>408</v>
      </c>
      <c r="Q42">
        <v>276</v>
      </c>
      <c r="R42">
        <v>477</v>
      </c>
      <c r="S42">
        <v>25</v>
      </c>
      <c r="T42">
        <v>247</v>
      </c>
      <c r="U42">
        <v>296</v>
      </c>
      <c r="V42">
        <v>225</v>
      </c>
      <c r="W42">
        <v>955</v>
      </c>
      <c r="X42">
        <v>56</v>
      </c>
      <c r="Y42">
        <v>353</v>
      </c>
    </row>
    <row r="43" spans="1:25">
      <c r="A43" s="1">
        <v>43957</v>
      </c>
      <c r="B43">
        <v>71078</v>
      </c>
      <c r="C43" s="2">
        <f t="shared" si="0"/>
        <v>12615</v>
      </c>
      <c r="D43" s="2">
        <f t="shared" si="1"/>
        <v>58463</v>
      </c>
      <c r="E43">
        <v>343</v>
      </c>
      <c r="F43">
        <v>426</v>
      </c>
      <c r="G43">
        <v>87</v>
      </c>
      <c r="H43">
        <v>2478</v>
      </c>
      <c r="I43">
        <v>1538</v>
      </c>
      <c r="J43">
        <v>1309</v>
      </c>
      <c r="K43">
        <v>67</v>
      </c>
      <c r="L43">
        <v>219</v>
      </c>
      <c r="M43">
        <v>163</v>
      </c>
      <c r="N43">
        <v>2167</v>
      </c>
      <c r="O43">
        <v>374</v>
      </c>
      <c r="P43">
        <v>429</v>
      </c>
      <c r="Q43">
        <v>286</v>
      </c>
      <c r="R43">
        <v>497</v>
      </c>
      <c r="S43">
        <v>31</v>
      </c>
      <c r="T43">
        <v>253</v>
      </c>
      <c r="U43">
        <v>305</v>
      </c>
      <c r="V43">
        <v>237</v>
      </c>
      <c r="W43">
        <v>985</v>
      </c>
      <c r="X43">
        <v>59</v>
      </c>
      <c r="Y43">
        <v>362</v>
      </c>
    </row>
    <row r="44" spans="1:25">
      <c r="A44" s="1">
        <v>43958</v>
      </c>
      <c r="B44">
        <v>73431</v>
      </c>
      <c r="C44" s="2">
        <f t="shared" si="0"/>
        <v>13024</v>
      </c>
      <c r="D44" s="2">
        <f t="shared" si="1"/>
        <v>60407</v>
      </c>
      <c r="E44">
        <v>369</v>
      </c>
      <c r="F44">
        <v>450</v>
      </c>
      <c r="G44">
        <v>88</v>
      </c>
      <c r="H44">
        <v>2561</v>
      </c>
      <c r="I44">
        <v>1599</v>
      </c>
      <c r="J44">
        <v>1332</v>
      </c>
      <c r="K44">
        <v>67</v>
      </c>
      <c r="L44">
        <v>231</v>
      </c>
      <c r="M44">
        <v>164</v>
      </c>
      <c r="N44">
        <v>2208</v>
      </c>
      <c r="O44">
        <v>396</v>
      </c>
      <c r="P44">
        <v>449</v>
      </c>
      <c r="Q44">
        <v>293</v>
      </c>
      <c r="R44">
        <v>521</v>
      </c>
      <c r="S44">
        <v>31</v>
      </c>
      <c r="T44">
        <v>260</v>
      </c>
      <c r="U44">
        <v>316</v>
      </c>
      <c r="V44">
        <v>238</v>
      </c>
      <c r="W44">
        <v>1016</v>
      </c>
      <c r="X44">
        <v>61</v>
      </c>
      <c r="Y44">
        <v>374</v>
      </c>
    </row>
    <row r="45" spans="1:25">
      <c r="A45" s="1">
        <v>43959</v>
      </c>
      <c r="B45">
        <v>75670</v>
      </c>
      <c r="C45" s="2">
        <f t="shared" si="0"/>
        <v>13479</v>
      </c>
      <c r="D45" s="2">
        <f t="shared" si="1"/>
        <v>62191</v>
      </c>
      <c r="E45">
        <v>383</v>
      </c>
      <c r="F45">
        <v>517</v>
      </c>
      <c r="G45">
        <v>88</v>
      </c>
      <c r="H45">
        <v>2650</v>
      </c>
      <c r="I45">
        <v>1668</v>
      </c>
      <c r="J45">
        <v>1378</v>
      </c>
      <c r="K45">
        <v>67</v>
      </c>
      <c r="L45">
        <v>243</v>
      </c>
      <c r="M45">
        <v>167</v>
      </c>
      <c r="N45">
        <v>2227</v>
      </c>
      <c r="O45">
        <v>409</v>
      </c>
      <c r="P45">
        <v>481</v>
      </c>
      <c r="Q45">
        <v>301</v>
      </c>
      <c r="R45">
        <v>537</v>
      </c>
      <c r="S45">
        <v>33</v>
      </c>
      <c r="T45">
        <v>266</v>
      </c>
      <c r="U45">
        <v>320</v>
      </c>
      <c r="V45">
        <v>240</v>
      </c>
      <c r="W45">
        <v>1059</v>
      </c>
      <c r="X45">
        <v>61</v>
      </c>
      <c r="Y45">
        <v>384</v>
      </c>
    </row>
    <row r="46" spans="1:25">
      <c r="A46" s="1">
        <v>43960</v>
      </c>
      <c r="B46">
        <v>77180</v>
      </c>
      <c r="C46" s="2">
        <f t="shared" si="0"/>
        <v>13793</v>
      </c>
      <c r="D46" s="2">
        <f t="shared" si="1"/>
        <v>63387</v>
      </c>
      <c r="E46">
        <v>390</v>
      </c>
      <c r="F46">
        <v>532</v>
      </c>
      <c r="G46">
        <v>88</v>
      </c>
      <c r="H46">
        <v>2732</v>
      </c>
      <c r="I46">
        <v>1714</v>
      </c>
      <c r="J46">
        <v>1380</v>
      </c>
      <c r="K46">
        <v>67</v>
      </c>
      <c r="L46">
        <v>252</v>
      </c>
      <c r="M46">
        <v>172</v>
      </c>
      <c r="N46">
        <v>2267</v>
      </c>
      <c r="O46">
        <v>421</v>
      </c>
      <c r="P46">
        <v>492</v>
      </c>
      <c r="Q46">
        <v>306</v>
      </c>
      <c r="R46">
        <v>554</v>
      </c>
      <c r="S46">
        <v>35</v>
      </c>
      <c r="T46">
        <v>270</v>
      </c>
      <c r="U46">
        <v>330</v>
      </c>
      <c r="V46">
        <v>241</v>
      </c>
      <c r="W46">
        <v>1086</v>
      </c>
      <c r="X46">
        <v>66</v>
      </c>
      <c r="Y46">
        <v>398</v>
      </c>
    </row>
    <row r="47" spans="1:25">
      <c r="A47" s="1">
        <v>43961</v>
      </c>
      <c r="B47">
        <v>78794</v>
      </c>
      <c r="C47" s="2">
        <f t="shared" si="0"/>
        <v>13938</v>
      </c>
      <c r="D47" s="2">
        <f t="shared" si="1"/>
        <v>64856</v>
      </c>
      <c r="E47">
        <v>393</v>
      </c>
      <c r="F47">
        <v>536</v>
      </c>
      <c r="G47">
        <v>91</v>
      </c>
      <c r="H47">
        <v>2769</v>
      </c>
      <c r="I47">
        <v>1720</v>
      </c>
      <c r="J47">
        <v>1383</v>
      </c>
      <c r="K47">
        <v>67</v>
      </c>
      <c r="L47">
        <v>265</v>
      </c>
      <c r="M47">
        <v>172</v>
      </c>
      <c r="N47">
        <v>2286</v>
      </c>
      <c r="O47">
        <v>430</v>
      </c>
      <c r="P47">
        <v>502</v>
      </c>
      <c r="Q47">
        <v>306</v>
      </c>
      <c r="R47">
        <v>561</v>
      </c>
      <c r="S47">
        <v>35</v>
      </c>
      <c r="T47">
        <v>272</v>
      </c>
      <c r="U47">
        <v>331</v>
      </c>
      <c r="V47">
        <v>242</v>
      </c>
      <c r="W47">
        <v>1110</v>
      </c>
      <c r="X47">
        <v>67</v>
      </c>
      <c r="Y47">
        <v>400</v>
      </c>
    </row>
    <row r="48" spans="1:25">
      <c r="A48" s="1">
        <v>43962</v>
      </c>
      <c r="B48">
        <v>79528</v>
      </c>
      <c r="C48" s="2">
        <f t="shared" si="0"/>
        <v>14183</v>
      </c>
      <c r="D48" s="2">
        <f t="shared" si="1"/>
        <v>65345</v>
      </c>
      <c r="E48">
        <v>403</v>
      </c>
      <c r="F48">
        <v>542</v>
      </c>
      <c r="G48">
        <v>94</v>
      </c>
      <c r="H48">
        <v>2820</v>
      </c>
      <c r="I48">
        <v>1734</v>
      </c>
      <c r="J48">
        <v>1420</v>
      </c>
      <c r="K48">
        <v>69</v>
      </c>
      <c r="L48">
        <v>271</v>
      </c>
      <c r="M48">
        <v>174</v>
      </c>
      <c r="N48">
        <v>2308</v>
      </c>
      <c r="O48">
        <v>435</v>
      </c>
      <c r="P48">
        <v>512</v>
      </c>
      <c r="Q48">
        <v>312</v>
      </c>
      <c r="R48">
        <v>571</v>
      </c>
      <c r="S48">
        <v>36</v>
      </c>
      <c r="T48">
        <v>274</v>
      </c>
      <c r="U48">
        <v>346</v>
      </c>
      <c r="V48">
        <v>248</v>
      </c>
      <c r="W48">
        <v>1137</v>
      </c>
      <c r="X48">
        <v>68</v>
      </c>
      <c r="Y48">
        <v>409</v>
      </c>
    </row>
    <row r="49" spans="1:25">
      <c r="A49" s="1">
        <v>43963</v>
      </c>
      <c r="B49">
        <v>80684</v>
      </c>
      <c r="C49" s="2">
        <f t="shared" si="0"/>
        <v>14623</v>
      </c>
      <c r="D49" s="2">
        <f t="shared" si="1"/>
        <v>66061</v>
      </c>
      <c r="E49">
        <v>435</v>
      </c>
      <c r="F49">
        <v>562</v>
      </c>
      <c r="G49">
        <v>95</v>
      </c>
      <c r="H49">
        <v>2902</v>
      </c>
      <c r="I49">
        <v>1778</v>
      </c>
      <c r="J49">
        <v>1470</v>
      </c>
      <c r="K49">
        <v>69</v>
      </c>
      <c r="L49">
        <v>289</v>
      </c>
      <c r="M49">
        <v>178</v>
      </c>
      <c r="N49">
        <v>2347</v>
      </c>
      <c r="O49">
        <v>457</v>
      </c>
      <c r="P49">
        <v>528</v>
      </c>
      <c r="Q49">
        <v>321</v>
      </c>
      <c r="R49">
        <v>597</v>
      </c>
      <c r="S49">
        <v>38</v>
      </c>
      <c r="T49">
        <v>278</v>
      </c>
      <c r="U49">
        <v>355</v>
      </c>
      <c r="V49">
        <v>264</v>
      </c>
      <c r="W49">
        <v>1169</v>
      </c>
      <c r="X49">
        <v>73</v>
      </c>
      <c r="Y49">
        <v>418</v>
      </c>
    </row>
    <row r="50" spans="1:25">
      <c r="A50" s="1">
        <v>43964</v>
      </c>
      <c r="B50">
        <v>82387</v>
      </c>
      <c r="C50" s="2">
        <f t="shared" si="0"/>
        <v>15022</v>
      </c>
      <c r="D50" s="2">
        <f t="shared" si="1"/>
        <v>67365</v>
      </c>
      <c r="E50">
        <v>450</v>
      </c>
      <c r="F50">
        <v>594</v>
      </c>
      <c r="G50">
        <v>97</v>
      </c>
      <c r="H50">
        <v>3014</v>
      </c>
      <c r="I50">
        <v>1826</v>
      </c>
      <c r="J50">
        <v>1494</v>
      </c>
      <c r="K50">
        <v>69</v>
      </c>
      <c r="L50">
        <v>306</v>
      </c>
      <c r="M50">
        <v>179</v>
      </c>
      <c r="N50">
        <v>2381</v>
      </c>
      <c r="O50">
        <v>465</v>
      </c>
      <c r="P50">
        <v>548</v>
      </c>
      <c r="Q50">
        <v>331</v>
      </c>
      <c r="R50">
        <v>615</v>
      </c>
      <c r="S50">
        <v>40</v>
      </c>
      <c r="T50">
        <v>278</v>
      </c>
      <c r="U50">
        <v>362</v>
      </c>
      <c r="V50">
        <v>271</v>
      </c>
      <c r="W50">
        <v>1205</v>
      </c>
      <c r="X50">
        <v>76</v>
      </c>
      <c r="Y50">
        <v>421</v>
      </c>
    </row>
    <row r="51" spans="1:25">
      <c r="A51" s="1">
        <v>43965</v>
      </c>
      <c r="B51">
        <v>84133</v>
      </c>
      <c r="C51" s="2">
        <f t="shared" si="0"/>
        <v>15377</v>
      </c>
      <c r="D51" s="2">
        <f t="shared" si="1"/>
        <v>68756</v>
      </c>
      <c r="E51">
        <v>473</v>
      </c>
      <c r="F51">
        <v>624</v>
      </c>
      <c r="G51">
        <v>98</v>
      </c>
      <c r="H51">
        <v>3039</v>
      </c>
      <c r="I51">
        <v>1874</v>
      </c>
      <c r="J51">
        <v>1521</v>
      </c>
      <c r="K51">
        <v>72</v>
      </c>
      <c r="L51">
        <v>318</v>
      </c>
      <c r="M51">
        <v>181</v>
      </c>
      <c r="N51">
        <v>2417</v>
      </c>
      <c r="O51">
        <v>480</v>
      </c>
      <c r="P51">
        <v>564</v>
      </c>
      <c r="Q51">
        <v>339</v>
      </c>
      <c r="R51">
        <v>632</v>
      </c>
      <c r="S51">
        <v>40</v>
      </c>
      <c r="T51">
        <v>284</v>
      </c>
      <c r="U51">
        <v>371</v>
      </c>
      <c r="V51">
        <v>284</v>
      </c>
      <c r="W51">
        <v>1256</v>
      </c>
      <c r="X51">
        <v>76</v>
      </c>
      <c r="Y51">
        <v>434</v>
      </c>
    </row>
    <row r="52" spans="1:25">
      <c r="A52" s="1">
        <v>43966</v>
      </c>
      <c r="B52">
        <v>85906</v>
      </c>
      <c r="C52" s="2">
        <f t="shared" si="0"/>
        <v>15841</v>
      </c>
      <c r="D52" s="2">
        <f t="shared" si="1"/>
        <v>70065</v>
      </c>
      <c r="E52">
        <v>483</v>
      </c>
      <c r="F52">
        <v>651</v>
      </c>
      <c r="G52">
        <v>98</v>
      </c>
      <c r="H52">
        <v>3192</v>
      </c>
      <c r="I52">
        <v>1916</v>
      </c>
      <c r="J52">
        <v>1563</v>
      </c>
      <c r="K52">
        <v>73</v>
      </c>
      <c r="L52">
        <v>336</v>
      </c>
      <c r="M52">
        <v>187</v>
      </c>
      <c r="N52">
        <v>2448</v>
      </c>
      <c r="O52">
        <v>493</v>
      </c>
      <c r="P52">
        <v>579</v>
      </c>
      <c r="Q52">
        <v>345</v>
      </c>
      <c r="R52">
        <v>660</v>
      </c>
      <c r="S52">
        <v>42</v>
      </c>
      <c r="T52">
        <v>285</v>
      </c>
      <c r="U52">
        <v>380</v>
      </c>
      <c r="V52">
        <v>288</v>
      </c>
      <c r="W52">
        <v>1300</v>
      </c>
      <c r="X52">
        <v>77</v>
      </c>
      <c r="Y52">
        <v>445</v>
      </c>
    </row>
    <row r="53" spans="1:25">
      <c r="A53" s="1">
        <v>43967</v>
      </c>
      <c r="B53">
        <v>87568</v>
      </c>
      <c r="C53" s="2">
        <f t="shared" si="0"/>
        <v>16125</v>
      </c>
      <c r="D53" s="2">
        <f t="shared" si="1"/>
        <v>71443</v>
      </c>
      <c r="E53">
        <v>485</v>
      </c>
      <c r="F53">
        <v>679</v>
      </c>
      <c r="G53">
        <v>98</v>
      </c>
      <c r="H53">
        <v>3254</v>
      </c>
      <c r="I53">
        <v>1963</v>
      </c>
      <c r="J53">
        <v>1573</v>
      </c>
      <c r="K53">
        <v>73</v>
      </c>
      <c r="L53">
        <v>346</v>
      </c>
      <c r="M53">
        <v>189</v>
      </c>
      <c r="N53">
        <v>2479</v>
      </c>
      <c r="O53">
        <v>510</v>
      </c>
      <c r="P53">
        <v>593</v>
      </c>
      <c r="Q53">
        <v>349</v>
      </c>
      <c r="R53">
        <v>671</v>
      </c>
      <c r="S53">
        <v>42</v>
      </c>
      <c r="T53">
        <v>288</v>
      </c>
      <c r="U53">
        <v>380</v>
      </c>
      <c r="V53">
        <v>292</v>
      </c>
      <c r="W53">
        <v>1330</v>
      </c>
      <c r="X53">
        <v>78</v>
      </c>
      <c r="Y53">
        <v>453</v>
      </c>
    </row>
    <row r="54" spans="1:25">
      <c r="A54" s="1">
        <v>43968</v>
      </c>
      <c r="B54">
        <v>88754</v>
      </c>
      <c r="C54" s="2">
        <f t="shared" si="0"/>
        <v>16265</v>
      </c>
      <c r="D54" s="2">
        <f t="shared" si="1"/>
        <v>72489</v>
      </c>
      <c r="E54">
        <v>488</v>
      </c>
      <c r="F54">
        <v>680</v>
      </c>
      <c r="G54">
        <v>98</v>
      </c>
      <c r="H54">
        <v>3290</v>
      </c>
      <c r="I54">
        <v>1972</v>
      </c>
      <c r="J54">
        <v>1584</v>
      </c>
      <c r="K54">
        <v>73</v>
      </c>
      <c r="L54">
        <v>351</v>
      </c>
      <c r="M54">
        <v>189</v>
      </c>
      <c r="N54">
        <v>2491</v>
      </c>
      <c r="O54">
        <v>521</v>
      </c>
      <c r="P54">
        <v>601</v>
      </c>
      <c r="Q54">
        <v>350</v>
      </c>
      <c r="R54">
        <v>679</v>
      </c>
      <c r="S54">
        <v>43</v>
      </c>
      <c r="T54">
        <v>288</v>
      </c>
      <c r="U54">
        <v>385</v>
      </c>
      <c r="V54">
        <v>293</v>
      </c>
      <c r="W54">
        <v>1356</v>
      </c>
      <c r="X54">
        <v>80</v>
      </c>
      <c r="Y54">
        <v>453</v>
      </c>
    </row>
    <row r="55" spans="1:25">
      <c r="A55" s="1">
        <v>43969</v>
      </c>
      <c r="B55">
        <v>89562</v>
      </c>
      <c r="C55" s="2">
        <f t="shared" si="0"/>
        <v>16504</v>
      </c>
      <c r="D55" s="2">
        <f t="shared" si="1"/>
        <v>73058</v>
      </c>
      <c r="E55">
        <v>489</v>
      </c>
      <c r="F55">
        <v>686</v>
      </c>
      <c r="G55">
        <v>100</v>
      </c>
      <c r="H55">
        <v>3322</v>
      </c>
      <c r="I55">
        <v>1996</v>
      </c>
      <c r="J55">
        <v>1624</v>
      </c>
      <c r="K55">
        <v>74</v>
      </c>
      <c r="L55">
        <v>355</v>
      </c>
      <c r="M55">
        <v>190</v>
      </c>
      <c r="N55">
        <v>2563</v>
      </c>
      <c r="O55">
        <v>528</v>
      </c>
      <c r="P55">
        <v>609</v>
      </c>
      <c r="Q55">
        <v>364</v>
      </c>
      <c r="R55">
        <v>684</v>
      </c>
      <c r="S55">
        <v>44</v>
      </c>
      <c r="T55">
        <v>288</v>
      </c>
      <c r="U55">
        <v>391</v>
      </c>
      <c r="V55">
        <v>296</v>
      </c>
      <c r="W55">
        <v>1362</v>
      </c>
      <c r="X55">
        <v>80</v>
      </c>
      <c r="Y55">
        <v>459</v>
      </c>
    </row>
    <row r="56" spans="1:25">
      <c r="A56" s="1">
        <v>43970</v>
      </c>
      <c r="B56">
        <v>90353</v>
      </c>
      <c r="C56" s="2">
        <f t="shared" si="0"/>
        <v>16919</v>
      </c>
      <c r="D56" s="2">
        <f t="shared" si="1"/>
        <v>73434</v>
      </c>
      <c r="E56">
        <v>504</v>
      </c>
      <c r="F56">
        <v>704</v>
      </c>
      <c r="G56">
        <v>102</v>
      </c>
      <c r="H56">
        <v>3422</v>
      </c>
      <c r="I56">
        <v>2051</v>
      </c>
      <c r="J56">
        <v>1650</v>
      </c>
      <c r="K56">
        <v>77</v>
      </c>
      <c r="L56">
        <v>367</v>
      </c>
      <c r="M56">
        <v>193</v>
      </c>
      <c r="N56">
        <v>2581</v>
      </c>
      <c r="O56">
        <v>554</v>
      </c>
      <c r="P56">
        <v>631</v>
      </c>
      <c r="Q56">
        <v>373</v>
      </c>
      <c r="R56">
        <v>711</v>
      </c>
      <c r="S56">
        <v>45</v>
      </c>
      <c r="T56">
        <v>294</v>
      </c>
      <c r="U56">
        <v>399</v>
      </c>
      <c r="V56">
        <v>301</v>
      </c>
      <c r="W56">
        <v>1405</v>
      </c>
      <c r="X56">
        <v>88</v>
      </c>
      <c r="Y56">
        <v>467</v>
      </c>
    </row>
    <row r="57" spans="1:25">
      <c r="A57" s="1">
        <v>43971</v>
      </c>
      <c r="B57">
        <v>91921</v>
      </c>
      <c r="C57" s="2">
        <f t="shared" si="0"/>
        <v>17329</v>
      </c>
      <c r="D57" s="2">
        <f t="shared" si="1"/>
        <v>74592</v>
      </c>
      <c r="E57">
        <v>522</v>
      </c>
      <c r="F57">
        <v>747</v>
      </c>
      <c r="G57">
        <v>107</v>
      </c>
      <c r="H57">
        <v>3514</v>
      </c>
      <c r="I57">
        <v>2095</v>
      </c>
      <c r="J57">
        <v>1672</v>
      </c>
      <c r="K57">
        <v>77</v>
      </c>
      <c r="L57">
        <v>400</v>
      </c>
      <c r="M57">
        <v>197</v>
      </c>
      <c r="N57">
        <v>2608</v>
      </c>
      <c r="O57">
        <v>570</v>
      </c>
      <c r="P57">
        <v>643</v>
      </c>
      <c r="Q57">
        <v>378</v>
      </c>
      <c r="R57">
        <v>721</v>
      </c>
      <c r="S57">
        <v>49</v>
      </c>
      <c r="T57">
        <v>299</v>
      </c>
      <c r="U57">
        <v>407</v>
      </c>
      <c r="V57">
        <v>309</v>
      </c>
      <c r="W57">
        <v>1443</v>
      </c>
      <c r="X57">
        <v>90</v>
      </c>
      <c r="Y57">
        <v>481</v>
      </c>
    </row>
    <row r="58" spans="1:25">
      <c r="A58" s="1">
        <v>43972</v>
      </c>
      <c r="B58">
        <v>93439</v>
      </c>
      <c r="C58" s="2">
        <f t="shared" si="0"/>
        <v>17745</v>
      </c>
      <c r="D58" s="2">
        <f t="shared" si="1"/>
        <v>75694</v>
      </c>
      <c r="E58">
        <v>529</v>
      </c>
      <c r="F58">
        <v>763</v>
      </c>
      <c r="G58">
        <v>110</v>
      </c>
      <c r="H58">
        <v>3624</v>
      </c>
      <c r="I58">
        <v>2143</v>
      </c>
      <c r="J58">
        <v>1749</v>
      </c>
      <c r="K58">
        <v>77</v>
      </c>
      <c r="L58">
        <v>414</v>
      </c>
      <c r="M58">
        <v>199</v>
      </c>
      <c r="N58">
        <v>2629</v>
      </c>
      <c r="O58">
        <v>580</v>
      </c>
      <c r="P58">
        <v>670</v>
      </c>
      <c r="Q58">
        <v>381</v>
      </c>
      <c r="R58">
        <v>734</v>
      </c>
      <c r="S58">
        <v>51</v>
      </c>
      <c r="T58">
        <v>304</v>
      </c>
      <c r="U58">
        <v>416</v>
      </c>
      <c r="V58">
        <v>313</v>
      </c>
      <c r="W58">
        <v>1480</v>
      </c>
      <c r="X58">
        <v>92</v>
      </c>
      <c r="Y58">
        <v>487</v>
      </c>
    </row>
    <row r="59" spans="1:25">
      <c r="A59" s="1">
        <v>43973</v>
      </c>
      <c r="B59">
        <v>94702</v>
      </c>
      <c r="C59" s="2">
        <f t="shared" si="0"/>
        <v>18073</v>
      </c>
      <c r="D59" s="2">
        <f t="shared" si="1"/>
        <v>76629</v>
      </c>
      <c r="E59">
        <v>541</v>
      </c>
      <c r="F59">
        <v>775</v>
      </c>
      <c r="G59">
        <v>113</v>
      </c>
      <c r="H59">
        <v>3690</v>
      </c>
      <c r="I59">
        <v>2189</v>
      </c>
      <c r="J59">
        <v>1779</v>
      </c>
      <c r="K59">
        <v>79</v>
      </c>
      <c r="L59">
        <v>441</v>
      </c>
      <c r="M59">
        <v>200</v>
      </c>
      <c r="N59">
        <v>2669</v>
      </c>
      <c r="O59">
        <v>596</v>
      </c>
      <c r="P59">
        <v>680</v>
      </c>
      <c r="Q59">
        <v>387</v>
      </c>
      <c r="R59">
        <v>754</v>
      </c>
      <c r="S59">
        <v>52</v>
      </c>
      <c r="T59">
        <v>307</v>
      </c>
      <c r="U59">
        <v>419</v>
      </c>
      <c r="V59">
        <v>315</v>
      </c>
      <c r="W59">
        <v>1498</v>
      </c>
      <c r="X59">
        <v>93</v>
      </c>
      <c r="Y59">
        <v>496</v>
      </c>
    </row>
    <row r="60" spans="1:25">
      <c r="A60" s="1">
        <v>43974</v>
      </c>
      <c r="B60">
        <v>96007</v>
      </c>
      <c r="C60" s="2">
        <f t="shared" si="0"/>
        <v>18360</v>
      </c>
      <c r="D60" s="2">
        <f t="shared" si="1"/>
        <v>77647</v>
      </c>
      <c r="E60">
        <v>549</v>
      </c>
      <c r="F60">
        <v>799</v>
      </c>
      <c r="G60">
        <v>115</v>
      </c>
      <c r="H60">
        <v>3768</v>
      </c>
      <c r="I60">
        <v>2232</v>
      </c>
      <c r="J60">
        <v>1794</v>
      </c>
      <c r="K60">
        <v>79</v>
      </c>
      <c r="L60">
        <v>446</v>
      </c>
      <c r="M60">
        <v>200</v>
      </c>
      <c r="N60">
        <v>2683</v>
      </c>
      <c r="O60">
        <v>616</v>
      </c>
      <c r="P60">
        <v>685</v>
      </c>
      <c r="Q60">
        <v>392</v>
      </c>
      <c r="R60">
        <v>763</v>
      </c>
      <c r="S60">
        <v>52</v>
      </c>
      <c r="T60">
        <v>311</v>
      </c>
      <c r="U60">
        <v>425</v>
      </c>
      <c r="V60">
        <v>325</v>
      </c>
      <c r="W60">
        <v>1522</v>
      </c>
      <c r="X60">
        <v>97</v>
      </c>
      <c r="Y60">
        <v>507</v>
      </c>
    </row>
    <row r="61" spans="1:25">
      <c r="A61" s="1">
        <v>43975</v>
      </c>
      <c r="B61">
        <v>97087</v>
      </c>
      <c r="C61" s="2">
        <f t="shared" si="0"/>
        <v>18467</v>
      </c>
      <c r="D61" s="2">
        <f t="shared" si="1"/>
        <v>78620</v>
      </c>
      <c r="E61">
        <v>551</v>
      </c>
      <c r="F61">
        <v>800</v>
      </c>
      <c r="G61">
        <v>116</v>
      </c>
      <c r="H61">
        <v>3790</v>
      </c>
      <c r="I61">
        <v>2236</v>
      </c>
      <c r="J61">
        <v>1799</v>
      </c>
      <c r="K61">
        <v>79</v>
      </c>
      <c r="L61">
        <v>456</v>
      </c>
      <c r="M61">
        <v>200</v>
      </c>
      <c r="N61">
        <v>2690</v>
      </c>
      <c r="O61">
        <v>625</v>
      </c>
      <c r="P61">
        <v>689</v>
      </c>
      <c r="Q61">
        <v>394</v>
      </c>
      <c r="R61">
        <v>771</v>
      </c>
      <c r="S61">
        <v>53</v>
      </c>
      <c r="T61">
        <v>311</v>
      </c>
      <c r="U61">
        <v>435</v>
      </c>
      <c r="V61">
        <v>332</v>
      </c>
      <c r="W61">
        <v>1533</v>
      </c>
      <c r="X61">
        <v>97</v>
      </c>
      <c r="Y61">
        <v>510</v>
      </c>
    </row>
    <row r="62" spans="1:25">
      <c r="A62" s="1">
        <v>43976</v>
      </c>
      <c r="B62">
        <v>97720</v>
      </c>
      <c r="C62" s="2">
        <f t="shared" si="0"/>
        <v>18592</v>
      </c>
      <c r="D62" s="2">
        <f t="shared" si="1"/>
        <v>79128</v>
      </c>
      <c r="E62">
        <v>566</v>
      </c>
      <c r="F62">
        <v>806</v>
      </c>
      <c r="G62">
        <v>117</v>
      </c>
      <c r="H62">
        <v>3808</v>
      </c>
      <c r="I62">
        <v>2251</v>
      </c>
      <c r="J62">
        <v>1820</v>
      </c>
      <c r="K62">
        <v>79</v>
      </c>
      <c r="L62">
        <v>460</v>
      </c>
      <c r="M62">
        <v>201</v>
      </c>
      <c r="N62">
        <v>2690</v>
      </c>
      <c r="O62">
        <v>635</v>
      </c>
      <c r="P62">
        <v>694</v>
      </c>
      <c r="Q62">
        <v>396</v>
      </c>
      <c r="R62">
        <v>780</v>
      </c>
      <c r="S62">
        <v>54</v>
      </c>
      <c r="T62">
        <v>313</v>
      </c>
      <c r="U62">
        <v>440</v>
      </c>
      <c r="V62">
        <v>334</v>
      </c>
      <c r="W62">
        <v>1536</v>
      </c>
      <c r="X62">
        <v>98</v>
      </c>
      <c r="Y62">
        <v>514</v>
      </c>
    </row>
    <row r="63" spans="1:25">
      <c r="A63" s="1">
        <v>43977</v>
      </c>
      <c r="B63">
        <v>98220</v>
      </c>
      <c r="C63" s="2">
        <f t="shared" si="0"/>
        <v>18818</v>
      </c>
      <c r="D63" s="2">
        <f t="shared" si="1"/>
        <v>79402</v>
      </c>
      <c r="E63">
        <v>580</v>
      </c>
      <c r="F63">
        <v>807</v>
      </c>
      <c r="G63">
        <v>119</v>
      </c>
      <c r="H63">
        <v>3859</v>
      </c>
      <c r="I63">
        <v>2258</v>
      </c>
      <c r="J63">
        <v>1867</v>
      </c>
      <c r="K63">
        <v>81</v>
      </c>
      <c r="L63">
        <v>480</v>
      </c>
      <c r="M63">
        <v>204</v>
      </c>
      <c r="N63">
        <v>2701</v>
      </c>
      <c r="O63">
        <v>652</v>
      </c>
      <c r="P63">
        <v>698</v>
      </c>
      <c r="Q63">
        <v>396</v>
      </c>
      <c r="R63">
        <v>789</v>
      </c>
      <c r="S63">
        <v>54</v>
      </c>
      <c r="T63">
        <v>318</v>
      </c>
      <c r="U63">
        <v>446</v>
      </c>
      <c r="V63">
        <v>339</v>
      </c>
      <c r="W63">
        <v>1552</v>
      </c>
      <c r="X63">
        <v>101</v>
      </c>
      <c r="Y63">
        <v>517</v>
      </c>
    </row>
    <row r="64" spans="1:25">
      <c r="A64" s="1">
        <v>43978</v>
      </c>
      <c r="B64">
        <v>98916</v>
      </c>
      <c r="C64" s="2">
        <f t="shared" si="0"/>
        <v>19270</v>
      </c>
      <c r="D64" s="2">
        <f t="shared" si="1"/>
        <v>79646</v>
      </c>
      <c r="E64">
        <v>583</v>
      </c>
      <c r="F64">
        <v>831</v>
      </c>
      <c r="G64">
        <v>120</v>
      </c>
      <c r="H64">
        <v>3961</v>
      </c>
      <c r="I64">
        <v>2318</v>
      </c>
      <c r="J64">
        <v>1904</v>
      </c>
      <c r="K64">
        <v>82</v>
      </c>
      <c r="L64">
        <v>496</v>
      </c>
      <c r="M64">
        <v>207</v>
      </c>
      <c r="N64">
        <v>2722</v>
      </c>
      <c r="O64">
        <v>670</v>
      </c>
      <c r="P64">
        <v>705</v>
      </c>
      <c r="Q64">
        <v>402</v>
      </c>
      <c r="R64">
        <v>827</v>
      </c>
      <c r="S64">
        <v>59</v>
      </c>
      <c r="T64">
        <v>322</v>
      </c>
      <c r="U64">
        <v>466</v>
      </c>
      <c r="V64">
        <v>353</v>
      </c>
      <c r="W64">
        <v>1598</v>
      </c>
      <c r="X64">
        <v>105</v>
      </c>
      <c r="Y64">
        <v>539</v>
      </c>
    </row>
    <row r="65" spans="1:25">
      <c r="A65" s="1">
        <v>43979</v>
      </c>
      <c r="B65">
        <v>100442</v>
      </c>
      <c r="C65" s="2">
        <f t="shared" si="0"/>
        <v>19620</v>
      </c>
      <c r="D65" s="2">
        <f t="shared" si="1"/>
        <v>80822</v>
      </c>
      <c r="E65">
        <v>591</v>
      </c>
      <c r="F65">
        <v>857</v>
      </c>
      <c r="G65">
        <v>125</v>
      </c>
      <c r="H65">
        <v>4042</v>
      </c>
      <c r="I65">
        <v>2363</v>
      </c>
      <c r="J65">
        <v>1942</v>
      </c>
      <c r="K65">
        <v>82</v>
      </c>
      <c r="L65">
        <v>510</v>
      </c>
      <c r="M65">
        <v>209</v>
      </c>
      <c r="N65">
        <v>2740</v>
      </c>
      <c r="O65">
        <v>693</v>
      </c>
      <c r="P65">
        <v>715</v>
      </c>
      <c r="Q65">
        <v>410</v>
      </c>
      <c r="R65">
        <v>859</v>
      </c>
      <c r="S65">
        <v>60</v>
      </c>
      <c r="T65">
        <v>326</v>
      </c>
      <c r="U65">
        <v>470</v>
      </c>
      <c r="V65">
        <v>352</v>
      </c>
      <c r="W65">
        <v>1618</v>
      </c>
      <c r="X65">
        <v>106</v>
      </c>
      <c r="Y65">
        <v>550</v>
      </c>
    </row>
    <row r="66" spans="1:25">
      <c r="A66" s="1">
        <v>43980</v>
      </c>
      <c r="B66">
        <v>101617</v>
      </c>
      <c r="C66" s="2">
        <f t="shared" si="0"/>
        <v>20022</v>
      </c>
      <c r="D66" s="2">
        <f t="shared" si="1"/>
        <v>81595</v>
      </c>
      <c r="E66">
        <v>610</v>
      </c>
      <c r="F66">
        <v>885</v>
      </c>
      <c r="G66">
        <v>132</v>
      </c>
      <c r="H66">
        <v>4144</v>
      </c>
      <c r="I66">
        <v>2412</v>
      </c>
      <c r="J66">
        <v>1953</v>
      </c>
      <c r="K66">
        <v>82</v>
      </c>
      <c r="L66">
        <v>525</v>
      </c>
      <c r="M66">
        <v>209</v>
      </c>
      <c r="N66">
        <v>2766</v>
      </c>
      <c r="O66">
        <v>710</v>
      </c>
      <c r="P66">
        <v>740</v>
      </c>
      <c r="Q66">
        <v>415</v>
      </c>
      <c r="R66">
        <v>888</v>
      </c>
      <c r="S66">
        <v>62</v>
      </c>
      <c r="T66">
        <v>329</v>
      </c>
      <c r="U66">
        <v>483</v>
      </c>
      <c r="V66">
        <v>356</v>
      </c>
      <c r="W66">
        <v>1645</v>
      </c>
      <c r="X66">
        <v>107</v>
      </c>
      <c r="Y66">
        <v>569</v>
      </c>
    </row>
    <row r="67" spans="1:25">
      <c r="A67" s="1">
        <v>43981</v>
      </c>
      <c r="B67">
        <v>102836</v>
      </c>
      <c r="C67" s="2">
        <f t="shared" ref="C67:C130" si="2">SUM(E67:Y67)</f>
        <v>20339</v>
      </c>
      <c r="D67" s="2">
        <f t="shared" ref="D67:D130" si="3">B67-C67</f>
        <v>82497</v>
      </c>
      <c r="E67">
        <v>618</v>
      </c>
      <c r="F67">
        <v>903</v>
      </c>
      <c r="G67">
        <v>133</v>
      </c>
      <c r="H67">
        <v>4214</v>
      </c>
      <c r="I67">
        <v>2446</v>
      </c>
      <c r="J67">
        <v>1973</v>
      </c>
      <c r="K67">
        <v>82</v>
      </c>
      <c r="L67">
        <v>531</v>
      </c>
      <c r="M67">
        <v>209</v>
      </c>
      <c r="N67">
        <v>2785</v>
      </c>
      <c r="O67">
        <v>723</v>
      </c>
      <c r="P67">
        <v>782</v>
      </c>
      <c r="Q67">
        <v>417</v>
      </c>
      <c r="R67">
        <v>903</v>
      </c>
      <c r="S67">
        <v>63</v>
      </c>
      <c r="T67">
        <v>334</v>
      </c>
      <c r="U67">
        <v>487</v>
      </c>
      <c r="V67">
        <v>360</v>
      </c>
      <c r="W67">
        <v>1676</v>
      </c>
      <c r="X67">
        <v>112</v>
      </c>
      <c r="Y67">
        <v>588</v>
      </c>
    </row>
    <row r="68" spans="1:25">
      <c r="A68" s="1">
        <v>43982</v>
      </c>
      <c r="B68">
        <v>103781</v>
      </c>
      <c r="C68" s="2">
        <f t="shared" si="2"/>
        <v>20491</v>
      </c>
      <c r="D68" s="2">
        <f t="shared" si="3"/>
        <v>83290</v>
      </c>
      <c r="E68">
        <v>630</v>
      </c>
      <c r="F68">
        <v>906</v>
      </c>
      <c r="G68">
        <v>133</v>
      </c>
      <c r="H68">
        <v>4242</v>
      </c>
      <c r="I68">
        <v>2450</v>
      </c>
      <c r="J68">
        <v>2019</v>
      </c>
      <c r="K68">
        <v>82</v>
      </c>
      <c r="L68">
        <v>537</v>
      </c>
      <c r="M68">
        <v>211</v>
      </c>
      <c r="N68">
        <v>2791</v>
      </c>
      <c r="O68">
        <v>734</v>
      </c>
      <c r="P68">
        <v>784</v>
      </c>
      <c r="Q68">
        <v>419</v>
      </c>
      <c r="R68">
        <v>911</v>
      </c>
      <c r="S68">
        <v>64</v>
      </c>
      <c r="T68">
        <v>334</v>
      </c>
      <c r="U68">
        <v>494</v>
      </c>
      <c r="V68">
        <v>360</v>
      </c>
      <c r="W68">
        <v>1683</v>
      </c>
      <c r="X68">
        <v>113</v>
      </c>
      <c r="Y68">
        <v>594</v>
      </c>
    </row>
    <row r="69" spans="1:25">
      <c r="A69" s="1">
        <v>43983</v>
      </c>
      <c r="B69">
        <v>104383</v>
      </c>
      <c r="C69" s="2">
        <f t="shared" si="2"/>
        <v>20691</v>
      </c>
      <c r="D69" s="2">
        <f t="shared" si="3"/>
        <v>83692</v>
      </c>
      <c r="E69">
        <v>646</v>
      </c>
      <c r="F69">
        <v>918</v>
      </c>
      <c r="G69">
        <v>133</v>
      </c>
      <c r="H69">
        <v>4287</v>
      </c>
      <c r="I69">
        <v>2459</v>
      </c>
      <c r="J69">
        <v>2057</v>
      </c>
      <c r="K69">
        <v>83</v>
      </c>
      <c r="L69">
        <v>558</v>
      </c>
      <c r="M69">
        <v>217</v>
      </c>
      <c r="N69">
        <v>2801</v>
      </c>
      <c r="O69">
        <v>739</v>
      </c>
      <c r="P69">
        <v>786</v>
      </c>
      <c r="Q69">
        <v>420</v>
      </c>
      <c r="R69">
        <v>923</v>
      </c>
      <c r="S69">
        <v>64</v>
      </c>
      <c r="T69">
        <v>334</v>
      </c>
      <c r="U69">
        <v>500</v>
      </c>
      <c r="V69">
        <v>361</v>
      </c>
      <c r="W69">
        <v>1695</v>
      </c>
      <c r="X69">
        <v>113</v>
      </c>
      <c r="Y69">
        <v>597</v>
      </c>
    </row>
    <row r="70" spans="1:25">
      <c r="A70" s="1">
        <v>43984</v>
      </c>
      <c r="B70">
        <v>105147</v>
      </c>
      <c r="C70" s="2">
        <f t="shared" si="2"/>
        <v>21075</v>
      </c>
      <c r="D70" s="2">
        <f t="shared" si="3"/>
        <v>84072</v>
      </c>
      <c r="E70">
        <v>653</v>
      </c>
      <c r="F70">
        <v>943</v>
      </c>
      <c r="G70">
        <v>136</v>
      </c>
      <c r="H70">
        <v>4360</v>
      </c>
      <c r="I70">
        <v>2529</v>
      </c>
      <c r="J70">
        <v>2070</v>
      </c>
      <c r="K70">
        <v>83</v>
      </c>
      <c r="L70">
        <v>564</v>
      </c>
      <c r="M70">
        <v>227</v>
      </c>
      <c r="N70">
        <v>2835</v>
      </c>
      <c r="O70">
        <v>767</v>
      </c>
      <c r="P70">
        <v>797</v>
      </c>
      <c r="Q70">
        <v>420</v>
      </c>
      <c r="R70">
        <v>950</v>
      </c>
      <c r="S70">
        <v>68</v>
      </c>
      <c r="T70">
        <v>339</v>
      </c>
      <c r="U70">
        <v>501</v>
      </c>
      <c r="V70">
        <v>378</v>
      </c>
      <c r="W70">
        <v>1732</v>
      </c>
      <c r="X70">
        <v>113</v>
      </c>
      <c r="Y70">
        <v>610</v>
      </c>
    </row>
    <row r="71" spans="1:25">
      <c r="A71" s="1">
        <v>43985</v>
      </c>
      <c r="B71">
        <v>106181</v>
      </c>
      <c r="C71" s="2">
        <f t="shared" si="2"/>
        <v>21409</v>
      </c>
      <c r="D71" s="2">
        <f t="shared" si="3"/>
        <v>84772</v>
      </c>
      <c r="E71">
        <v>653</v>
      </c>
      <c r="F71">
        <v>983</v>
      </c>
      <c r="G71">
        <v>142</v>
      </c>
      <c r="H71">
        <v>4422</v>
      </c>
      <c r="I71">
        <v>2565</v>
      </c>
      <c r="J71">
        <v>2092</v>
      </c>
      <c r="K71">
        <v>83</v>
      </c>
      <c r="L71">
        <v>574</v>
      </c>
      <c r="M71">
        <v>227</v>
      </c>
      <c r="N71">
        <v>2870</v>
      </c>
      <c r="O71">
        <v>782</v>
      </c>
      <c r="P71">
        <v>801</v>
      </c>
      <c r="Q71">
        <v>429</v>
      </c>
      <c r="R71">
        <v>971</v>
      </c>
      <c r="S71">
        <v>69</v>
      </c>
      <c r="T71">
        <v>341</v>
      </c>
      <c r="U71">
        <v>518</v>
      </c>
      <c r="V71">
        <v>386</v>
      </c>
      <c r="W71">
        <v>1766</v>
      </c>
      <c r="X71">
        <v>117</v>
      </c>
      <c r="Y71">
        <v>618</v>
      </c>
    </row>
    <row r="72" spans="1:25">
      <c r="A72" s="1">
        <v>43986</v>
      </c>
      <c r="B72">
        <v>107175</v>
      </c>
      <c r="C72" s="2">
        <f t="shared" si="2"/>
        <v>21694</v>
      </c>
      <c r="D72" s="2">
        <f t="shared" si="3"/>
        <v>85481</v>
      </c>
      <c r="E72">
        <v>653</v>
      </c>
      <c r="F72">
        <v>1000</v>
      </c>
      <c r="G72">
        <v>151</v>
      </c>
      <c r="H72">
        <v>4484</v>
      </c>
      <c r="I72">
        <v>2606</v>
      </c>
      <c r="J72">
        <v>2116</v>
      </c>
      <c r="K72">
        <v>83</v>
      </c>
      <c r="L72">
        <v>590</v>
      </c>
      <c r="M72">
        <v>230</v>
      </c>
      <c r="N72">
        <v>2883</v>
      </c>
      <c r="O72">
        <v>794</v>
      </c>
      <c r="P72">
        <v>806</v>
      </c>
      <c r="Q72">
        <v>429</v>
      </c>
      <c r="R72">
        <v>993</v>
      </c>
      <c r="S72">
        <v>69</v>
      </c>
      <c r="T72">
        <v>344</v>
      </c>
      <c r="U72">
        <v>525</v>
      </c>
      <c r="V72">
        <v>401</v>
      </c>
      <c r="W72">
        <v>1793</v>
      </c>
      <c r="X72">
        <v>117</v>
      </c>
      <c r="Y72">
        <v>627</v>
      </c>
    </row>
    <row r="73" spans="1:25">
      <c r="A73" s="1">
        <v>43987</v>
      </c>
      <c r="B73">
        <v>108211</v>
      </c>
      <c r="C73" s="2">
        <f t="shared" si="2"/>
        <v>22014</v>
      </c>
      <c r="D73" s="2">
        <f t="shared" si="3"/>
        <v>86197</v>
      </c>
      <c r="E73">
        <v>676</v>
      </c>
      <c r="F73">
        <v>1016</v>
      </c>
      <c r="G73">
        <v>152</v>
      </c>
      <c r="H73">
        <v>4550</v>
      </c>
      <c r="I73">
        <v>2659</v>
      </c>
      <c r="J73">
        <v>2143</v>
      </c>
      <c r="K73">
        <v>83</v>
      </c>
      <c r="L73">
        <v>597</v>
      </c>
      <c r="M73">
        <v>233</v>
      </c>
      <c r="N73">
        <v>2912</v>
      </c>
      <c r="O73">
        <v>803</v>
      </c>
      <c r="P73">
        <v>816</v>
      </c>
      <c r="Q73">
        <v>436</v>
      </c>
      <c r="R73">
        <v>1001</v>
      </c>
      <c r="S73">
        <v>74</v>
      </c>
      <c r="T73">
        <v>345</v>
      </c>
      <c r="U73">
        <v>538</v>
      </c>
      <c r="V73">
        <v>405</v>
      </c>
      <c r="W73">
        <v>1821</v>
      </c>
      <c r="X73">
        <v>120</v>
      </c>
      <c r="Y73">
        <v>634</v>
      </c>
    </row>
    <row r="74" spans="1:25">
      <c r="A74" s="1">
        <v>43988</v>
      </c>
      <c r="B74">
        <v>109143</v>
      </c>
      <c r="C74" s="2">
        <f t="shared" si="2"/>
        <v>22271</v>
      </c>
      <c r="D74" s="2">
        <f t="shared" si="3"/>
        <v>86872</v>
      </c>
      <c r="E74">
        <v>689</v>
      </c>
      <c r="F74">
        <v>1046</v>
      </c>
      <c r="G74">
        <v>154</v>
      </c>
      <c r="H74">
        <v>4626</v>
      </c>
      <c r="I74">
        <v>2687</v>
      </c>
      <c r="J74">
        <v>2147</v>
      </c>
      <c r="K74">
        <v>83</v>
      </c>
      <c r="L74">
        <v>602</v>
      </c>
      <c r="M74">
        <v>234</v>
      </c>
      <c r="N74">
        <v>2925</v>
      </c>
      <c r="O74">
        <v>811</v>
      </c>
      <c r="P74">
        <v>823</v>
      </c>
      <c r="Q74">
        <v>437</v>
      </c>
      <c r="R74">
        <v>1020</v>
      </c>
      <c r="S74">
        <v>75</v>
      </c>
      <c r="T74">
        <v>347</v>
      </c>
      <c r="U74">
        <v>545</v>
      </c>
      <c r="V74">
        <v>413</v>
      </c>
      <c r="W74">
        <v>1840</v>
      </c>
      <c r="X74">
        <v>121</v>
      </c>
      <c r="Y74">
        <v>646</v>
      </c>
    </row>
    <row r="75" spans="1:25">
      <c r="A75" s="1">
        <v>43989</v>
      </c>
      <c r="B75">
        <v>109802</v>
      </c>
      <c r="C75" s="2">
        <f t="shared" si="2"/>
        <v>22353</v>
      </c>
      <c r="D75" s="2">
        <f t="shared" si="3"/>
        <v>87449</v>
      </c>
      <c r="E75">
        <v>692</v>
      </c>
      <c r="F75">
        <v>1048</v>
      </c>
      <c r="G75">
        <v>154</v>
      </c>
      <c r="H75">
        <v>4653</v>
      </c>
      <c r="I75">
        <v>2699</v>
      </c>
      <c r="J75">
        <v>2148</v>
      </c>
      <c r="K75">
        <v>83</v>
      </c>
      <c r="L75">
        <v>606</v>
      </c>
      <c r="M75">
        <v>234</v>
      </c>
      <c r="N75">
        <v>2936</v>
      </c>
      <c r="O75">
        <v>817</v>
      </c>
      <c r="P75">
        <v>823</v>
      </c>
      <c r="Q75">
        <v>438</v>
      </c>
      <c r="R75">
        <v>1024</v>
      </c>
      <c r="S75">
        <v>75</v>
      </c>
      <c r="T75">
        <v>348</v>
      </c>
      <c r="U75">
        <v>546</v>
      </c>
      <c r="V75">
        <v>414</v>
      </c>
      <c r="W75">
        <v>1846</v>
      </c>
      <c r="X75">
        <v>121</v>
      </c>
      <c r="Y75">
        <v>648</v>
      </c>
    </row>
    <row r="76" spans="1:25">
      <c r="A76" s="1">
        <v>43990</v>
      </c>
      <c r="B76">
        <v>110514</v>
      </c>
      <c r="C76" s="2">
        <f t="shared" si="2"/>
        <v>22557</v>
      </c>
      <c r="D76" s="2">
        <f t="shared" si="3"/>
        <v>87957</v>
      </c>
      <c r="E76">
        <v>718</v>
      </c>
      <c r="F76">
        <v>1052</v>
      </c>
      <c r="G76">
        <v>155</v>
      </c>
      <c r="H76">
        <v>4679</v>
      </c>
      <c r="I76">
        <v>2711</v>
      </c>
      <c r="J76">
        <v>2176</v>
      </c>
      <c r="K76">
        <v>83</v>
      </c>
      <c r="L76">
        <v>623</v>
      </c>
      <c r="M76">
        <v>237</v>
      </c>
      <c r="N76">
        <v>2944</v>
      </c>
      <c r="O76">
        <v>837</v>
      </c>
      <c r="P76">
        <v>832</v>
      </c>
      <c r="Q76">
        <v>442</v>
      </c>
      <c r="R76">
        <v>1041</v>
      </c>
      <c r="S76">
        <v>75</v>
      </c>
      <c r="T76">
        <v>348</v>
      </c>
      <c r="U76">
        <v>557</v>
      </c>
      <c r="V76">
        <v>417</v>
      </c>
      <c r="W76">
        <v>1856</v>
      </c>
      <c r="X76">
        <v>124</v>
      </c>
      <c r="Y76">
        <v>650</v>
      </c>
    </row>
    <row r="77" spans="1:25">
      <c r="A77" s="1">
        <v>43991</v>
      </c>
      <c r="B77">
        <v>111007</v>
      </c>
      <c r="C77" s="2">
        <f t="shared" si="2"/>
        <v>22978</v>
      </c>
      <c r="D77" s="2">
        <f t="shared" si="3"/>
        <v>88029</v>
      </c>
      <c r="E77">
        <v>729</v>
      </c>
      <c r="F77">
        <v>1074</v>
      </c>
      <c r="G77">
        <v>161</v>
      </c>
      <c r="H77">
        <v>4775</v>
      </c>
      <c r="I77">
        <v>2764</v>
      </c>
      <c r="J77">
        <v>2250</v>
      </c>
      <c r="K77">
        <v>85</v>
      </c>
      <c r="L77">
        <v>629</v>
      </c>
      <c r="M77">
        <v>238</v>
      </c>
      <c r="N77">
        <v>2957</v>
      </c>
      <c r="O77">
        <v>847</v>
      </c>
      <c r="P77">
        <v>854</v>
      </c>
      <c r="Q77">
        <v>445</v>
      </c>
      <c r="R77">
        <v>1069</v>
      </c>
      <c r="S77">
        <v>75</v>
      </c>
      <c r="T77">
        <v>353</v>
      </c>
      <c r="U77">
        <v>568</v>
      </c>
      <c r="V77">
        <v>430</v>
      </c>
      <c r="W77">
        <v>1886</v>
      </c>
      <c r="X77">
        <v>127</v>
      </c>
      <c r="Y77">
        <v>662</v>
      </c>
    </row>
    <row r="78" spans="1:25">
      <c r="A78" s="1">
        <v>43992</v>
      </c>
      <c r="B78">
        <v>112006</v>
      </c>
      <c r="C78" s="2">
        <f t="shared" si="2"/>
        <v>23341</v>
      </c>
      <c r="D78" s="2">
        <f t="shared" si="3"/>
        <v>88665</v>
      </c>
      <c r="E78">
        <v>744</v>
      </c>
      <c r="F78">
        <v>1100</v>
      </c>
      <c r="G78">
        <v>165</v>
      </c>
      <c r="H78">
        <v>4869</v>
      </c>
      <c r="I78">
        <v>2800</v>
      </c>
      <c r="J78">
        <v>2292</v>
      </c>
      <c r="K78">
        <v>85</v>
      </c>
      <c r="L78">
        <v>638</v>
      </c>
      <c r="M78">
        <v>241</v>
      </c>
      <c r="N78">
        <v>2968</v>
      </c>
      <c r="O78">
        <v>868</v>
      </c>
      <c r="P78">
        <v>861</v>
      </c>
      <c r="Q78">
        <v>449</v>
      </c>
      <c r="R78">
        <v>1096</v>
      </c>
      <c r="S78">
        <v>76</v>
      </c>
      <c r="T78">
        <v>355</v>
      </c>
      <c r="U78">
        <v>575</v>
      </c>
      <c r="V78">
        <v>436</v>
      </c>
      <c r="W78">
        <v>1916</v>
      </c>
      <c r="X78">
        <v>128</v>
      </c>
      <c r="Y78">
        <v>679</v>
      </c>
    </row>
    <row r="79" spans="1:25">
      <c r="A79" s="1">
        <v>43993</v>
      </c>
      <c r="B79">
        <v>112924</v>
      </c>
      <c r="C79" s="2">
        <f t="shared" si="2"/>
        <v>23679</v>
      </c>
      <c r="D79" s="2">
        <f t="shared" si="3"/>
        <v>89245</v>
      </c>
      <c r="E79">
        <v>755</v>
      </c>
      <c r="F79">
        <v>1130</v>
      </c>
      <c r="G79">
        <v>171</v>
      </c>
      <c r="H79">
        <v>4941</v>
      </c>
      <c r="I79">
        <v>2847</v>
      </c>
      <c r="J79">
        <v>2337</v>
      </c>
      <c r="K79">
        <v>86</v>
      </c>
      <c r="L79">
        <v>641</v>
      </c>
      <c r="M79">
        <v>242</v>
      </c>
      <c r="N79">
        <v>2987</v>
      </c>
      <c r="O79">
        <v>868</v>
      </c>
      <c r="P79">
        <v>873</v>
      </c>
      <c r="Q79">
        <v>460</v>
      </c>
      <c r="R79">
        <v>1114</v>
      </c>
      <c r="S79">
        <v>77</v>
      </c>
      <c r="T79">
        <v>357</v>
      </c>
      <c r="U79">
        <v>588</v>
      </c>
      <c r="V79">
        <v>441</v>
      </c>
      <c r="W79">
        <v>1942</v>
      </c>
      <c r="X79">
        <v>131</v>
      </c>
      <c r="Y79">
        <v>691</v>
      </c>
    </row>
    <row r="80" spans="1:25">
      <c r="A80" s="1">
        <v>43994</v>
      </c>
      <c r="B80">
        <v>113820</v>
      </c>
      <c r="C80" s="2">
        <f t="shared" si="2"/>
        <v>23971</v>
      </c>
      <c r="D80" s="2">
        <f t="shared" si="3"/>
        <v>89849</v>
      </c>
      <c r="E80">
        <v>769</v>
      </c>
      <c r="F80">
        <v>1157</v>
      </c>
      <c r="G80">
        <v>176</v>
      </c>
      <c r="H80">
        <v>4986</v>
      </c>
      <c r="I80">
        <v>2876</v>
      </c>
      <c r="J80">
        <v>2384</v>
      </c>
      <c r="K80">
        <v>87</v>
      </c>
      <c r="L80">
        <v>650</v>
      </c>
      <c r="M80">
        <v>243</v>
      </c>
      <c r="N80">
        <v>2996</v>
      </c>
      <c r="O80">
        <v>881</v>
      </c>
      <c r="P80">
        <v>884</v>
      </c>
      <c r="Q80">
        <v>462</v>
      </c>
      <c r="R80">
        <v>1128</v>
      </c>
      <c r="S80">
        <v>77</v>
      </c>
      <c r="T80">
        <v>359</v>
      </c>
      <c r="U80">
        <v>593</v>
      </c>
      <c r="V80">
        <v>461</v>
      </c>
      <c r="W80">
        <v>1965</v>
      </c>
      <c r="X80">
        <v>139</v>
      </c>
      <c r="Y80">
        <v>698</v>
      </c>
    </row>
    <row r="81" spans="1:25">
      <c r="A81" s="1">
        <v>43995</v>
      </c>
      <c r="B81">
        <v>114669</v>
      </c>
      <c r="C81" s="2">
        <f t="shared" si="2"/>
        <v>24225</v>
      </c>
      <c r="D81" s="2">
        <f t="shared" si="3"/>
        <v>90444</v>
      </c>
      <c r="E81">
        <v>773</v>
      </c>
      <c r="F81">
        <v>1190</v>
      </c>
      <c r="G81">
        <v>177</v>
      </c>
      <c r="H81">
        <v>5059</v>
      </c>
      <c r="I81">
        <v>2924</v>
      </c>
      <c r="J81">
        <v>2411</v>
      </c>
      <c r="K81">
        <v>87</v>
      </c>
      <c r="L81">
        <v>651</v>
      </c>
      <c r="M81">
        <v>244</v>
      </c>
      <c r="N81">
        <v>3004</v>
      </c>
      <c r="O81">
        <v>889</v>
      </c>
      <c r="P81">
        <v>890</v>
      </c>
      <c r="Q81">
        <v>463</v>
      </c>
      <c r="R81">
        <v>1135</v>
      </c>
      <c r="S81">
        <v>77</v>
      </c>
      <c r="T81">
        <v>359</v>
      </c>
      <c r="U81">
        <v>599</v>
      </c>
      <c r="V81">
        <v>465</v>
      </c>
      <c r="W81">
        <v>1989</v>
      </c>
      <c r="X81">
        <v>139</v>
      </c>
      <c r="Y81">
        <v>700</v>
      </c>
    </row>
    <row r="82" spans="1:25">
      <c r="A82" s="1">
        <v>43996</v>
      </c>
      <c r="B82">
        <v>115436</v>
      </c>
      <c r="C82" s="2">
        <f t="shared" si="2"/>
        <v>24302</v>
      </c>
      <c r="D82" s="2">
        <f t="shared" si="3"/>
        <v>91134</v>
      </c>
      <c r="E82">
        <v>773</v>
      </c>
      <c r="F82">
        <v>1194</v>
      </c>
      <c r="G82">
        <v>179</v>
      </c>
      <c r="H82">
        <v>5089</v>
      </c>
      <c r="I82">
        <v>2930</v>
      </c>
      <c r="J82">
        <v>2416</v>
      </c>
      <c r="K82">
        <v>88</v>
      </c>
      <c r="L82">
        <v>652</v>
      </c>
      <c r="M82">
        <v>244</v>
      </c>
      <c r="N82">
        <v>3014</v>
      </c>
      <c r="O82">
        <v>891</v>
      </c>
      <c r="P82">
        <v>890</v>
      </c>
      <c r="Q82">
        <v>464</v>
      </c>
      <c r="R82">
        <v>1139</v>
      </c>
      <c r="S82">
        <v>77</v>
      </c>
      <c r="T82">
        <v>359</v>
      </c>
      <c r="U82">
        <v>600</v>
      </c>
      <c r="V82">
        <v>467</v>
      </c>
      <c r="W82">
        <v>1995</v>
      </c>
      <c r="X82">
        <v>139</v>
      </c>
      <c r="Y82">
        <v>702</v>
      </c>
    </row>
    <row r="83" spans="1:25">
      <c r="A83" s="1">
        <v>43997</v>
      </c>
      <c r="B83">
        <v>115732</v>
      </c>
      <c r="C83" s="2">
        <f t="shared" si="2"/>
        <v>24479</v>
      </c>
      <c r="D83" s="2">
        <f t="shared" si="3"/>
        <v>91253</v>
      </c>
      <c r="E83">
        <v>774</v>
      </c>
      <c r="F83">
        <v>1204</v>
      </c>
      <c r="G83">
        <v>182</v>
      </c>
      <c r="H83">
        <v>5120</v>
      </c>
      <c r="I83">
        <v>2937</v>
      </c>
      <c r="J83">
        <v>2457</v>
      </c>
      <c r="K83">
        <v>89</v>
      </c>
      <c r="L83">
        <v>661</v>
      </c>
      <c r="M83">
        <v>246</v>
      </c>
      <c r="N83">
        <v>3018</v>
      </c>
      <c r="O83">
        <v>895</v>
      </c>
      <c r="P83">
        <v>895</v>
      </c>
      <c r="Q83">
        <v>466</v>
      </c>
      <c r="R83">
        <v>1156</v>
      </c>
      <c r="S83">
        <v>77</v>
      </c>
      <c r="T83">
        <v>359</v>
      </c>
      <c r="U83">
        <v>602</v>
      </c>
      <c r="V83">
        <v>477</v>
      </c>
      <c r="W83">
        <v>2018</v>
      </c>
      <c r="X83">
        <v>143</v>
      </c>
      <c r="Y83">
        <v>703</v>
      </c>
    </row>
    <row r="84" spans="1:25">
      <c r="A84" s="1">
        <v>43998</v>
      </c>
      <c r="B84">
        <v>116127</v>
      </c>
      <c r="C84" s="2">
        <f t="shared" si="2"/>
        <v>24850</v>
      </c>
      <c r="D84" s="2">
        <f t="shared" si="3"/>
        <v>91277</v>
      </c>
      <c r="E84">
        <v>785</v>
      </c>
      <c r="F84">
        <v>1228</v>
      </c>
      <c r="G84">
        <v>188</v>
      </c>
      <c r="H84">
        <v>5202</v>
      </c>
      <c r="I84">
        <v>2992</v>
      </c>
      <c r="J84">
        <v>2492</v>
      </c>
      <c r="K84">
        <v>89</v>
      </c>
      <c r="L84">
        <v>670</v>
      </c>
      <c r="M84">
        <v>246</v>
      </c>
      <c r="N84">
        <v>3042</v>
      </c>
      <c r="O84">
        <v>915</v>
      </c>
      <c r="P84">
        <v>903</v>
      </c>
      <c r="Q84">
        <v>467</v>
      </c>
      <c r="R84">
        <v>1185</v>
      </c>
      <c r="S84">
        <v>77</v>
      </c>
      <c r="T84">
        <v>363</v>
      </c>
      <c r="U84">
        <v>607</v>
      </c>
      <c r="V84">
        <v>487</v>
      </c>
      <c r="W84">
        <v>2057</v>
      </c>
      <c r="X84">
        <v>145</v>
      </c>
      <c r="Y84">
        <v>710</v>
      </c>
    </row>
    <row r="85" spans="1:25">
      <c r="A85" s="1">
        <v>43999</v>
      </c>
      <c r="B85">
        <v>116963</v>
      </c>
      <c r="C85" s="2">
        <f t="shared" si="2"/>
        <v>25203</v>
      </c>
      <c r="D85" s="2">
        <f t="shared" si="3"/>
        <v>91760</v>
      </c>
      <c r="E85">
        <v>790</v>
      </c>
      <c r="F85">
        <v>1252</v>
      </c>
      <c r="G85">
        <v>197</v>
      </c>
      <c r="H85">
        <v>5283</v>
      </c>
      <c r="I85">
        <v>3017</v>
      </c>
      <c r="J85">
        <v>2536</v>
      </c>
      <c r="K85">
        <v>89</v>
      </c>
      <c r="L85">
        <v>677</v>
      </c>
      <c r="M85">
        <v>248</v>
      </c>
      <c r="N85">
        <v>3062</v>
      </c>
      <c r="O85">
        <v>938</v>
      </c>
      <c r="P85">
        <v>924</v>
      </c>
      <c r="Q85">
        <v>473</v>
      </c>
      <c r="R85">
        <v>1198</v>
      </c>
      <c r="S85">
        <v>78</v>
      </c>
      <c r="T85">
        <v>364</v>
      </c>
      <c r="U85">
        <v>617</v>
      </c>
      <c r="V85">
        <v>493</v>
      </c>
      <c r="W85">
        <v>2099</v>
      </c>
      <c r="X85">
        <v>149</v>
      </c>
      <c r="Y85">
        <v>719</v>
      </c>
    </row>
    <row r="86" spans="1:25">
      <c r="A86" s="1">
        <v>44000</v>
      </c>
      <c r="B86">
        <v>117717</v>
      </c>
      <c r="C86" s="2">
        <f t="shared" si="2"/>
        <v>25556</v>
      </c>
      <c r="D86" s="2">
        <f t="shared" si="3"/>
        <v>92161</v>
      </c>
      <c r="E86">
        <v>810</v>
      </c>
      <c r="F86">
        <v>1287</v>
      </c>
      <c r="G86">
        <v>208</v>
      </c>
      <c r="H86">
        <v>5359</v>
      </c>
      <c r="I86">
        <v>3060</v>
      </c>
      <c r="J86">
        <v>2565</v>
      </c>
      <c r="K86">
        <v>90</v>
      </c>
      <c r="L86">
        <v>680</v>
      </c>
      <c r="M86">
        <v>252</v>
      </c>
      <c r="N86">
        <v>3069</v>
      </c>
      <c r="O86">
        <v>943</v>
      </c>
      <c r="P86">
        <v>963</v>
      </c>
      <c r="Q86">
        <v>475</v>
      </c>
      <c r="R86">
        <v>1209</v>
      </c>
      <c r="S86">
        <v>81</v>
      </c>
      <c r="T86">
        <v>366</v>
      </c>
      <c r="U86">
        <v>621</v>
      </c>
      <c r="V86">
        <v>504</v>
      </c>
      <c r="W86">
        <v>2137</v>
      </c>
      <c r="X86">
        <v>152</v>
      </c>
      <c r="Y86">
        <v>725</v>
      </c>
    </row>
    <row r="87" spans="1:25">
      <c r="A87" s="1">
        <v>44001</v>
      </c>
      <c r="B87">
        <v>118434</v>
      </c>
      <c r="C87" s="2">
        <f t="shared" si="2"/>
        <v>25864</v>
      </c>
      <c r="D87" s="2">
        <f t="shared" si="3"/>
        <v>92570</v>
      </c>
      <c r="E87">
        <v>822</v>
      </c>
      <c r="F87">
        <v>1322</v>
      </c>
      <c r="G87">
        <v>214</v>
      </c>
      <c r="H87">
        <v>5425</v>
      </c>
      <c r="I87">
        <v>3103</v>
      </c>
      <c r="J87">
        <v>2596</v>
      </c>
      <c r="K87">
        <v>90</v>
      </c>
      <c r="L87">
        <v>681</v>
      </c>
      <c r="M87">
        <v>254</v>
      </c>
      <c r="N87">
        <v>3084</v>
      </c>
      <c r="O87">
        <v>943</v>
      </c>
      <c r="P87">
        <v>973</v>
      </c>
      <c r="Q87">
        <v>479</v>
      </c>
      <c r="R87">
        <v>1223</v>
      </c>
      <c r="S87">
        <v>82</v>
      </c>
      <c r="T87">
        <v>367</v>
      </c>
      <c r="U87">
        <v>639</v>
      </c>
      <c r="V87">
        <v>508</v>
      </c>
      <c r="W87">
        <v>2168</v>
      </c>
      <c r="X87">
        <v>155</v>
      </c>
      <c r="Y87">
        <v>736</v>
      </c>
    </row>
    <row r="88" spans="1:25">
      <c r="A88" s="1">
        <v>44002</v>
      </c>
      <c r="B88">
        <v>119112</v>
      </c>
      <c r="C88" s="2">
        <f t="shared" si="2"/>
        <v>26130</v>
      </c>
      <c r="D88" s="2">
        <f t="shared" si="3"/>
        <v>92982</v>
      </c>
      <c r="E88">
        <v>838</v>
      </c>
      <c r="F88">
        <v>1347</v>
      </c>
      <c r="G88">
        <v>224</v>
      </c>
      <c r="H88">
        <v>5495</v>
      </c>
      <c r="I88">
        <v>3143</v>
      </c>
      <c r="J88">
        <v>2602</v>
      </c>
      <c r="K88">
        <v>90</v>
      </c>
      <c r="L88">
        <v>685</v>
      </c>
      <c r="M88">
        <v>257</v>
      </c>
      <c r="N88">
        <v>3104</v>
      </c>
      <c r="O88">
        <v>943</v>
      </c>
      <c r="P88">
        <v>975</v>
      </c>
      <c r="Q88">
        <v>486</v>
      </c>
      <c r="R88">
        <v>1239</v>
      </c>
      <c r="S88">
        <v>82</v>
      </c>
      <c r="T88">
        <v>368</v>
      </c>
      <c r="U88">
        <v>644</v>
      </c>
      <c r="V88">
        <v>516</v>
      </c>
      <c r="W88">
        <v>2186</v>
      </c>
      <c r="X88">
        <v>155</v>
      </c>
      <c r="Y88">
        <v>751</v>
      </c>
    </row>
    <row r="89" spans="1:25">
      <c r="A89" s="1">
        <v>44003</v>
      </c>
      <c r="B89">
        <v>119719</v>
      </c>
      <c r="C89" s="2">
        <f t="shared" si="2"/>
        <v>26211</v>
      </c>
      <c r="D89" s="2">
        <f t="shared" si="3"/>
        <v>93508</v>
      </c>
      <c r="E89">
        <v>839</v>
      </c>
      <c r="F89">
        <v>1350</v>
      </c>
      <c r="G89">
        <v>225</v>
      </c>
      <c r="H89">
        <v>5517</v>
      </c>
      <c r="I89">
        <v>3160</v>
      </c>
      <c r="J89">
        <v>2603</v>
      </c>
      <c r="K89">
        <v>90</v>
      </c>
      <c r="L89">
        <v>686</v>
      </c>
      <c r="M89">
        <v>258</v>
      </c>
      <c r="N89">
        <v>3105</v>
      </c>
      <c r="O89">
        <v>943</v>
      </c>
      <c r="P89">
        <v>975</v>
      </c>
      <c r="Q89">
        <v>487</v>
      </c>
      <c r="R89">
        <v>1245</v>
      </c>
      <c r="S89">
        <v>83</v>
      </c>
      <c r="T89">
        <v>369</v>
      </c>
      <c r="U89">
        <v>653</v>
      </c>
      <c r="V89">
        <v>519</v>
      </c>
      <c r="W89">
        <v>2195</v>
      </c>
      <c r="X89">
        <v>158</v>
      </c>
      <c r="Y89">
        <v>751</v>
      </c>
    </row>
    <row r="90" spans="1:25">
      <c r="A90" s="1">
        <v>44004</v>
      </c>
      <c r="B90">
        <v>119975</v>
      </c>
      <c r="C90" s="2">
        <f t="shared" si="2"/>
        <v>26372</v>
      </c>
      <c r="D90" s="2">
        <f t="shared" si="3"/>
        <v>93603</v>
      </c>
      <c r="E90">
        <v>841</v>
      </c>
      <c r="F90">
        <v>1354</v>
      </c>
      <c r="G90">
        <v>227</v>
      </c>
      <c r="H90">
        <v>5561</v>
      </c>
      <c r="I90">
        <v>3172</v>
      </c>
      <c r="J90">
        <v>2607</v>
      </c>
      <c r="K90">
        <v>90</v>
      </c>
      <c r="L90">
        <v>687</v>
      </c>
      <c r="M90">
        <v>260</v>
      </c>
      <c r="N90">
        <v>3117</v>
      </c>
      <c r="O90">
        <v>978</v>
      </c>
      <c r="P90">
        <v>980</v>
      </c>
      <c r="Q90">
        <v>490</v>
      </c>
      <c r="R90">
        <v>1250</v>
      </c>
      <c r="S90">
        <v>83</v>
      </c>
      <c r="T90">
        <v>369</v>
      </c>
      <c r="U90">
        <v>659</v>
      </c>
      <c r="V90">
        <v>525</v>
      </c>
      <c r="W90">
        <v>2213</v>
      </c>
      <c r="X90">
        <v>158</v>
      </c>
      <c r="Y90">
        <v>751</v>
      </c>
    </row>
    <row r="91" spans="1:25">
      <c r="A91" s="1">
        <v>44005</v>
      </c>
      <c r="B91">
        <v>120402</v>
      </c>
      <c r="C91" s="2">
        <f t="shared" si="2"/>
        <v>26774</v>
      </c>
      <c r="D91" s="2">
        <f t="shared" si="3"/>
        <v>93628</v>
      </c>
      <c r="E91">
        <v>864</v>
      </c>
      <c r="F91">
        <v>1398</v>
      </c>
      <c r="G91">
        <v>237</v>
      </c>
      <c r="H91">
        <v>5637</v>
      </c>
      <c r="I91">
        <v>3237</v>
      </c>
      <c r="J91">
        <v>2646</v>
      </c>
      <c r="K91">
        <v>90</v>
      </c>
      <c r="L91">
        <v>690</v>
      </c>
      <c r="M91">
        <v>261</v>
      </c>
      <c r="N91">
        <v>3134</v>
      </c>
      <c r="O91">
        <v>989</v>
      </c>
      <c r="P91">
        <v>993</v>
      </c>
      <c r="Q91">
        <v>492</v>
      </c>
      <c r="R91">
        <v>1276</v>
      </c>
      <c r="S91">
        <v>84</v>
      </c>
      <c r="T91">
        <v>371</v>
      </c>
      <c r="U91">
        <v>673</v>
      </c>
      <c r="V91">
        <v>535</v>
      </c>
      <c r="W91">
        <v>2246</v>
      </c>
      <c r="X91">
        <v>163</v>
      </c>
      <c r="Y91">
        <v>758</v>
      </c>
    </row>
    <row r="92" spans="1:25">
      <c r="A92" s="1">
        <v>44006</v>
      </c>
      <c r="B92">
        <v>121228</v>
      </c>
      <c r="C92" s="2">
        <f t="shared" si="2"/>
        <v>27177</v>
      </c>
      <c r="D92" s="2">
        <f t="shared" si="3"/>
        <v>94051</v>
      </c>
      <c r="E92">
        <v>891</v>
      </c>
      <c r="F92">
        <v>1467</v>
      </c>
      <c r="G92">
        <v>240</v>
      </c>
      <c r="H92">
        <v>5728</v>
      </c>
      <c r="I92">
        <v>3280</v>
      </c>
      <c r="J92">
        <v>2658</v>
      </c>
      <c r="K92">
        <v>91</v>
      </c>
      <c r="L92">
        <v>694</v>
      </c>
      <c r="M92">
        <v>262</v>
      </c>
      <c r="N92">
        <v>3152</v>
      </c>
      <c r="O92">
        <v>1011</v>
      </c>
      <c r="P92">
        <v>1001</v>
      </c>
      <c r="Q92">
        <v>494</v>
      </c>
      <c r="R92">
        <v>1295</v>
      </c>
      <c r="S92">
        <v>86</v>
      </c>
      <c r="T92">
        <v>372</v>
      </c>
      <c r="U92">
        <v>683</v>
      </c>
      <c r="V92">
        <v>548</v>
      </c>
      <c r="W92">
        <v>2292</v>
      </c>
      <c r="X92">
        <v>163</v>
      </c>
      <c r="Y92">
        <v>769</v>
      </c>
    </row>
    <row r="93" spans="1:25">
      <c r="A93" s="1">
        <v>44007</v>
      </c>
      <c r="B93">
        <v>121979</v>
      </c>
      <c r="C93" s="2">
        <f t="shared" si="2"/>
        <v>27486</v>
      </c>
      <c r="D93" s="2">
        <f t="shared" si="3"/>
        <v>94493</v>
      </c>
      <c r="E93">
        <v>896</v>
      </c>
      <c r="F93">
        <v>1495</v>
      </c>
      <c r="G93">
        <v>240</v>
      </c>
      <c r="H93">
        <v>5810</v>
      </c>
      <c r="I93">
        <v>3326</v>
      </c>
      <c r="J93">
        <v>2704</v>
      </c>
      <c r="K93">
        <v>91</v>
      </c>
      <c r="L93">
        <v>702</v>
      </c>
      <c r="M93">
        <v>263</v>
      </c>
      <c r="N93">
        <v>3164</v>
      </c>
      <c r="O93">
        <v>1016</v>
      </c>
      <c r="P93">
        <v>1006</v>
      </c>
      <c r="Q93">
        <v>495</v>
      </c>
      <c r="R93">
        <v>1305</v>
      </c>
      <c r="S93">
        <v>87</v>
      </c>
      <c r="T93">
        <v>375</v>
      </c>
      <c r="U93">
        <v>693</v>
      </c>
      <c r="V93">
        <v>558</v>
      </c>
      <c r="W93">
        <v>2321</v>
      </c>
      <c r="X93">
        <v>164</v>
      </c>
      <c r="Y93">
        <v>775</v>
      </c>
    </row>
    <row r="94" spans="1:25">
      <c r="A94" s="1">
        <v>44008</v>
      </c>
      <c r="B94">
        <v>124416</v>
      </c>
      <c r="C94" s="2">
        <f t="shared" si="2"/>
        <v>27796</v>
      </c>
      <c r="D94" s="2">
        <f t="shared" si="3"/>
        <v>96620</v>
      </c>
      <c r="E94">
        <v>907</v>
      </c>
      <c r="F94">
        <v>1537</v>
      </c>
      <c r="G94">
        <v>249</v>
      </c>
      <c r="H94">
        <v>5872</v>
      </c>
      <c r="I94">
        <v>3365</v>
      </c>
      <c r="J94">
        <v>2727</v>
      </c>
      <c r="K94">
        <v>91</v>
      </c>
      <c r="L94">
        <v>704</v>
      </c>
      <c r="M94">
        <v>266</v>
      </c>
      <c r="N94">
        <v>3190</v>
      </c>
      <c r="O94">
        <v>1022</v>
      </c>
      <c r="P94">
        <v>1019</v>
      </c>
      <c r="Q94">
        <v>498</v>
      </c>
      <c r="R94">
        <v>1319</v>
      </c>
      <c r="S94">
        <v>87</v>
      </c>
      <c r="T94">
        <v>377</v>
      </c>
      <c r="U94">
        <v>694</v>
      </c>
      <c r="V94">
        <v>569</v>
      </c>
      <c r="W94">
        <v>2362</v>
      </c>
      <c r="X94">
        <v>166</v>
      </c>
      <c r="Y94">
        <v>775</v>
      </c>
    </row>
    <row r="95" spans="1:25">
      <c r="A95" s="1">
        <v>44009</v>
      </c>
      <c r="B95">
        <v>125039</v>
      </c>
      <c r="C95" s="2">
        <f t="shared" si="2"/>
        <v>28038</v>
      </c>
      <c r="D95" s="2">
        <f t="shared" si="3"/>
        <v>97001</v>
      </c>
      <c r="E95">
        <v>919</v>
      </c>
      <c r="F95">
        <v>1581</v>
      </c>
      <c r="G95">
        <v>259</v>
      </c>
      <c r="H95">
        <v>5902</v>
      </c>
      <c r="I95">
        <v>3389</v>
      </c>
      <c r="J95">
        <v>2733</v>
      </c>
      <c r="K95">
        <v>92</v>
      </c>
      <c r="L95">
        <v>704</v>
      </c>
      <c r="M95">
        <v>269</v>
      </c>
      <c r="N95">
        <v>3190</v>
      </c>
      <c r="O95">
        <v>1035</v>
      </c>
      <c r="P95">
        <v>1021</v>
      </c>
      <c r="Q95">
        <v>500</v>
      </c>
      <c r="R95">
        <v>1334</v>
      </c>
      <c r="S95">
        <v>87</v>
      </c>
      <c r="T95">
        <v>384</v>
      </c>
      <c r="U95">
        <v>711</v>
      </c>
      <c r="V95">
        <v>577</v>
      </c>
      <c r="W95">
        <v>2398</v>
      </c>
      <c r="X95">
        <v>167</v>
      </c>
      <c r="Y95">
        <v>786</v>
      </c>
    </row>
    <row r="96" spans="1:25">
      <c r="A96" s="1">
        <v>44010</v>
      </c>
      <c r="B96">
        <v>125539</v>
      </c>
      <c r="C96" s="2">
        <f t="shared" si="2"/>
        <v>28162</v>
      </c>
      <c r="D96" s="2">
        <f t="shared" si="3"/>
        <v>97377</v>
      </c>
      <c r="E96">
        <v>919</v>
      </c>
      <c r="F96">
        <v>1594</v>
      </c>
      <c r="G96">
        <v>264</v>
      </c>
      <c r="H96">
        <v>5937</v>
      </c>
      <c r="I96">
        <v>3418</v>
      </c>
      <c r="J96">
        <v>2735</v>
      </c>
      <c r="K96">
        <v>91</v>
      </c>
      <c r="L96">
        <v>706</v>
      </c>
      <c r="M96">
        <v>272</v>
      </c>
      <c r="N96">
        <v>3199</v>
      </c>
      <c r="O96">
        <v>1039</v>
      </c>
      <c r="P96">
        <v>1023</v>
      </c>
      <c r="Q96">
        <v>500</v>
      </c>
      <c r="R96">
        <v>1338</v>
      </c>
      <c r="S96">
        <v>88</v>
      </c>
      <c r="T96">
        <v>385</v>
      </c>
      <c r="U96">
        <v>716</v>
      </c>
      <c r="V96">
        <v>577</v>
      </c>
      <c r="W96">
        <v>2408</v>
      </c>
      <c r="X96">
        <v>167</v>
      </c>
      <c r="Y96">
        <v>786</v>
      </c>
    </row>
    <row r="97" spans="1:25">
      <c r="A97" s="1">
        <v>44011</v>
      </c>
      <c r="B97">
        <v>125804</v>
      </c>
      <c r="C97" s="2">
        <f t="shared" si="2"/>
        <v>28327</v>
      </c>
      <c r="D97" s="2">
        <f t="shared" si="3"/>
        <v>97477</v>
      </c>
      <c r="E97">
        <v>929</v>
      </c>
      <c r="F97">
        <v>1598</v>
      </c>
      <c r="G97">
        <v>265</v>
      </c>
      <c r="H97">
        <v>5979</v>
      </c>
      <c r="I97">
        <v>3446</v>
      </c>
      <c r="J97">
        <v>2739</v>
      </c>
      <c r="K97">
        <v>91</v>
      </c>
      <c r="L97">
        <v>712</v>
      </c>
      <c r="M97">
        <v>276</v>
      </c>
      <c r="N97">
        <v>3199</v>
      </c>
      <c r="O97">
        <v>1059</v>
      </c>
      <c r="P97">
        <v>1026</v>
      </c>
      <c r="Q97">
        <v>505</v>
      </c>
      <c r="R97">
        <v>1341</v>
      </c>
      <c r="S97">
        <v>88</v>
      </c>
      <c r="T97">
        <v>385</v>
      </c>
      <c r="U97">
        <v>720</v>
      </c>
      <c r="V97">
        <v>585</v>
      </c>
      <c r="W97">
        <v>2430</v>
      </c>
      <c r="X97">
        <v>168</v>
      </c>
      <c r="Y97">
        <v>786</v>
      </c>
    </row>
    <row r="98" spans="1:25">
      <c r="A98" s="1">
        <v>44012</v>
      </c>
      <c r="B98">
        <v>126140</v>
      </c>
      <c r="C98" s="2">
        <f t="shared" si="2"/>
        <v>28753</v>
      </c>
      <c r="D98" s="2">
        <f t="shared" si="3"/>
        <v>97387</v>
      </c>
      <c r="E98">
        <v>950</v>
      </c>
      <c r="F98">
        <v>1645</v>
      </c>
      <c r="G98">
        <v>270</v>
      </c>
      <c r="H98">
        <v>6083</v>
      </c>
      <c r="I98">
        <v>3504</v>
      </c>
      <c r="J98">
        <v>2758</v>
      </c>
      <c r="K98">
        <v>92</v>
      </c>
      <c r="L98">
        <v>717</v>
      </c>
      <c r="M98">
        <v>276</v>
      </c>
      <c r="N98">
        <v>3221</v>
      </c>
      <c r="O98">
        <v>1073</v>
      </c>
      <c r="P98">
        <v>1037</v>
      </c>
      <c r="Q98">
        <v>507</v>
      </c>
      <c r="R98">
        <v>1362</v>
      </c>
      <c r="S98">
        <v>88</v>
      </c>
      <c r="T98">
        <v>387</v>
      </c>
      <c r="U98">
        <v>739</v>
      </c>
      <c r="V98">
        <v>597</v>
      </c>
      <c r="W98">
        <v>2482</v>
      </c>
      <c r="X98">
        <v>172</v>
      </c>
      <c r="Y98">
        <v>793</v>
      </c>
    </row>
    <row r="99" spans="1:25">
      <c r="A99" s="1">
        <v>44013</v>
      </c>
      <c r="B99">
        <v>127410</v>
      </c>
      <c r="C99" s="2">
        <f t="shared" si="2"/>
        <v>29161</v>
      </c>
      <c r="D99" s="2">
        <f t="shared" si="3"/>
        <v>98249</v>
      </c>
      <c r="E99">
        <v>972</v>
      </c>
      <c r="F99">
        <v>1726</v>
      </c>
      <c r="G99">
        <v>277</v>
      </c>
      <c r="H99">
        <v>6168</v>
      </c>
      <c r="I99">
        <v>3549</v>
      </c>
      <c r="J99">
        <v>2779</v>
      </c>
      <c r="K99">
        <v>92</v>
      </c>
      <c r="L99">
        <v>717</v>
      </c>
      <c r="M99">
        <v>280</v>
      </c>
      <c r="N99">
        <v>3238</v>
      </c>
      <c r="O99">
        <v>1082</v>
      </c>
      <c r="P99">
        <v>1049</v>
      </c>
      <c r="Q99">
        <v>512</v>
      </c>
      <c r="R99">
        <v>1389</v>
      </c>
      <c r="S99">
        <v>89</v>
      </c>
      <c r="T99">
        <v>389</v>
      </c>
      <c r="U99">
        <v>766</v>
      </c>
      <c r="V99">
        <v>602</v>
      </c>
      <c r="W99">
        <v>2518</v>
      </c>
      <c r="X99">
        <v>173</v>
      </c>
      <c r="Y99">
        <v>794</v>
      </c>
    </row>
    <row r="100" spans="1:25">
      <c r="A100" s="1">
        <v>44014</v>
      </c>
      <c r="B100">
        <v>128062</v>
      </c>
      <c r="C100" s="2">
        <f t="shared" si="2"/>
        <v>29553</v>
      </c>
      <c r="D100" s="2">
        <f t="shared" si="3"/>
        <v>98509</v>
      </c>
      <c r="E100">
        <v>985</v>
      </c>
      <c r="F100">
        <v>1766</v>
      </c>
      <c r="G100">
        <v>279</v>
      </c>
      <c r="H100">
        <v>6263</v>
      </c>
      <c r="I100">
        <v>3616</v>
      </c>
      <c r="J100">
        <v>2801</v>
      </c>
      <c r="K100">
        <v>93</v>
      </c>
      <c r="L100">
        <v>719</v>
      </c>
      <c r="M100">
        <v>282</v>
      </c>
      <c r="N100">
        <v>3255</v>
      </c>
      <c r="O100">
        <v>1092</v>
      </c>
      <c r="P100">
        <v>1056</v>
      </c>
      <c r="Q100">
        <v>525</v>
      </c>
      <c r="R100">
        <v>1402</v>
      </c>
      <c r="S100">
        <v>89</v>
      </c>
      <c r="T100">
        <v>395</v>
      </c>
      <c r="U100">
        <v>784</v>
      </c>
      <c r="V100">
        <v>612</v>
      </c>
      <c r="W100">
        <v>2562</v>
      </c>
      <c r="X100">
        <v>176</v>
      </c>
      <c r="Y100">
        <v>801</v>
      </c>
    </row>
    <row r="101" spans="1:25">
      <c r="A101" s="1">
        <v>44015</v>
      </c>
      <c r="B101">
        <v>128740</v>
      </c>
      <c r="C101" s="2">
        <f t="shared" si="2"/>
        <v>29877</v>
      </c>
      <c r="D101" s="2">
        <f t="shared" si="3"/>
        <v>98863</v>
      </c>
      <c r="E101">
        <v>1006</v>
      </c>
      <c r="F101">
        <v>1802</v>
      </c>
      <c r="G101">
        <v>281</v>
      </c>
      <c r="H101">
        <v>6315</v>
      </c>
      <c r="I101">
        <v>3683</v>
      </c>
      <c r="J101">
        <v>2808</v>
      </c>
      <c r="K101">
        <v>94</v>
      </c>
      <c r="L101">
        <v>721</v>
      </c>
      <c r="M101">
        <v>283</v>
      </c>
      <c r="N101">
        <v>3278</v>
      </c>
      <c r="O101">
        <v>1103</v>
      </c>
      <c r="P101">
        <v>1060</v>
      </c>
      <c r="Q101">
        <v>530</v>
      </c>
      <c r="R101">
        <v>1413</v>
      </c>
      <c r="S101">
        <v>89</v>
      </c>
      <c r="T101">
        <v>398</v>
      </c>
      <c r="U101">
        <v>793</v>
      </c>
      <c r="V101">
        <v>626</v>
      </c>
      <c r="W101">
        <v>2609</v>
      </c>
      <c r="X101">
        <v>181</v>
      </c>
      <c r="Y101">
        <v>804</v>
      </c>
    </row>
    <row r="102" spans="1:25">
      <c r="A102" s="1">
        <v>44016</v>
      </c>
      <c r="B102">
        <v>129434</v>
      </c>
      <c r="C102" s="2">
        <f t="shared" si="2"/>
        <v>30004</v>
      </c>
      <c r="D102" s="2">
        <f t="shared" si="3"/>
        <v>99430</v>
      </c>
      <c r="E102">
        <v>1007</v>
      </c>
      <c r="F102">
        <v>1821</v>
      </c>
      <c r="G102">
        <v>286</v>
      </c>
      <c r="H102">
        <v>6329</v>
      </c>
      <c r="I102">
        <v>3701</v>
      </c>
      <c r="J102">
        <v>2809</v>
      </c>
      <c r="K102">
        <v>94</v>
      </c>
      <c r="L102">
        <v>721</v>
      </c>
      <c r="M102">
        <v>284</v>
      </c>
      <c r="N102">
        <v>3278</v>
      </c>
      <c r="O102">
        <v>1107</v>
      </c>
      <c r="P102">
        <v>1062</v>
      </c>
      <c r="Q102">
        <v>530</v>
      </c>
      <c r="R102">
        <v>1414</v>
      </c>
      <c r="S102">
        <v>89</v>
      </c>
      <c r="T102">
        <v>398</v>
      </c>
      <c r="U102">
        <v>813</v>
      </c>
      <c r="V102">
        <v>630</v>
      </c>
      <c r="W102">
        <v>2646</v>
      </c>
      <c r="X102">
        <v>181</v>
      </c>
      <c r="Y102">
        <v>804</v>
      </c>
    </row>
    <row r="103" spans="1:25">
      <c r="A103" s="1">
        <v>44017</v>
      </c>
      <c r="B103">
        <v>129676</v>
      </c>
      <c r="C103" s="2">
        <f t="shared" si="2"/>
        <v>30148</v>
      </c>
      <c r="D103" s="2">
        <f t="shared" si="3"/>
        <v>99528</v>
      </c>
      <c r="E103">
        <v>1007</v>
      </c>
      <c r="F103">
        <v>1829</v>
      </c>
      <c r="G103">
        <v>287</v>
      </c>
      <c r="H103">
        <v>6369</v>
      </c>
      <c r="I103">
        <v>3730</v>
      </c>
      <c r="J103">
        <v>2812</v>
      </c>
      <c r="K103">
        <v>94</v>
      </c>
      <c r="L103">
        <v>721</v>
      </c>
      <c r="M103">
        <v>287</v>
      </c>
      <c r="N103">
        <v>3288</v>
      </c>
      <c r="O103">
        <v>1111</v>
      </c>
      <c r="P103">
        <v>1062</v>
      </c>
      <c r="Q103">
        <v>537</v>
      </c>
      <c r="R103">
        <v>1414</v>
      </c>
      <c r="S103">
        <v>89</v>
      </c>
      <c r="T103">
        <v>398</v>
      </c>
      <c r="U103">
        <v>820</v>
      </c>
      <c r="V103">
        <v>639</v>
      </c>
      <c r="W103">
        <v>2666</v>
      </c>
      <c r="X103">
        <v>184</v>
      </c>
      <c r="Y103">
        <v>804</v>
      </c>
    </row>
    <row r="104" spans="1:25">
      <c r="A104" s="1">
        <v>44018</v>
      </c>
      <c r="B104">
        <v>129947</v>
      </c>
      <c r="C104" s="2">
        <f t="shared" si="2"/>
        <v>30417</v>
      </c>
      <c r="D104" s="2">
        <f t="shared" si="3"/>
        <v>99530</v>
      </c>
      <c r="E104">
        <v>1007</v>
      </c>
      <c r="F104">
        <v>1832</v>
      </c>
      <c r="G104">
        <v>292</v>
      </c>
      <c r="H104">
        <v>6452</v>
      </c>
      <c r="I104">
        <v>3777</v>
      </c>
      <c r="J104">
        <v>2829</v>
      </c>
      <c r="K104">
        <v>94</v>
      </c>
      <c r="L104">
        <v>725</v>
      </c>
      <c r="M104">
        <v>288</v>
      </c>
      <c r="N104">
        <v>3296</v>
      </c>
      <c r="O104">
        <v>1114</v>
      </c>
      <c r="P104">
        <v>1068</v>
      </c>
      <c r="Q104">
        <v>537</v>
      </c>
      <c r="R104">
        <v>1424</v>
      </c>
      <c r="S104">
        <v>89</v>
      </c>
      <c r="T104">
        <v>399</v>
      </c>
      <c r="U104">
        <v>827</v>
      </c>
      <c r="V104">
        <v>646</v>
      </c>
      <c r="W104">
        <v>2726</v>
      </c>
      <c r="X104">
        <v>190</v>
      </c>
      <c r="Y104">
        <v>805</v>
      </c>
    </row>
    <row r="105" spans="1:25">
      <c r="A105" s="1">
        <v>44019</v>
      </c>
      <c r="B105">
        <v>130306</v>
      </c>
      <c r="C105" s="2">
        <f t="shared" si="2"/>
        <v>31014</v>
      </c>
      <c r="D105" s="2">
        <f t="shared" si="3"/>
        <v>99292</v>
      </c>
      <c r="E105">
        <v>1033</v>
      </c>
      <c r="F105">
        <v>1933</v>
      </c>
      <c r="G105">
        <v>301</v>
      </c>
      <c r="H105">
        <v>6563</v>
      </c>
      <c r="I105">
        <v>3840</v>
      </c>
      <c r="J105">
        <v>2850</v>
      </c>
      <c r="K105">
        <v>94</v>
      </c>
      <c r="L105">
        <v>732</v>
      </c>
      <c r="M105">
        <v>290</v>
      </c>
      <c r="N105">
        <v>3319</v>
      </c>
      <c r="O105">
        <v>1158</v>
      </c>
      <c r="P105">
        <v>1083</v>
      </c>
      <c r="Q105">
        <v>549</v>
      </c>
      <c r="R105">
        <v>1446</v>
      </c>
      <c r="S105">
        <v>89</v>
      </c>
      <c r="T105">
        <v>404</v>
      </c>
      <c r="U105">
        <v>846</v>
      </c>
      <c r="V105">
        <v>657</v>
      </c>
      <c r="W105">
        <v>2816</v>
      </c>
      <c r="X105">
        <v>194</v>
      </c>
      <c r="Y105">
        <v>817</v>
      </c>
    </row>
    <row r="106" spans="1:25">
      <c r="A106" s="1">
        <v>44020</v>
      </c>
      <c r="B106">
        <v>131480</v>
      </c>
      <c r="C106" s="2">
        <f t="shared" si="2"/>
        <v>31585</v>
      </c>
      <c r="D106" s="2">
        <f t="shared" si="3"/>
        <v>99895</v>
      </c>
      <c r="E106">
        <v>1058</v>
      </c>
      <c r="F106">
        <v>1973</v>
      </c>
      <c r="G106">
        <v>305</v>
      </c>
      <c r="H106">
        <v>6708</v>
      </c>
      <c r="I106">
        <v>3888</v>
      </c>
      <c r="J106">
        <v>2871</v>
      </c>
      <c r="K106">
        <v>98</v>
      </c>
      <c r="L106">
        <v>739</v>
      </c>
      <c r="M106">
        <v>291</v>
      </c>
      <c r="N106">
        <v>3339</v>
      </c>
      <c r="O106">
        <v>1188</v>
      </c>
      <c r="P106">
        <v>1089</v>
      </c>
      <c r="Q106">
        <v>556</v>
      </c>
      <c r="R106">
        <v>1470</v>
      </c>
      <c r="S106">
        <v>89</v>
      </c>
      <c r="T106">
        <v>407</v>
      </c>
      <c r="U106">
        <v>884</v>
      </c>
      <c r="V106">
        <v>678</v>
      </c>
      <c r="W106">
        <v>2935</v>
      </c>
      <c r="X106">
        <v>201</v>
      </c>
      <c r="Y106">
        <v>818</v>
      </c>
    </row>
    <row r="107" spans="1:25">
      <c r="A107" s="1">
        <v>44021</v>
      </c>
      <c r="B107">
        <v>132309</v>
      </c>
      <c r="C107" s="2">
        <f t="shared" si="2"/>
        <v>32156</v>
      </c>
      <c r="D107" s="2">
        <f t="shared" si="3"/>
        <v>100153</v>
      </c>
      <c r="E107">
        <v>1068</v>
      </c>
      <c r="F107">
        <v>2047</v>
      </c>
      <c r="G107">
        <v>309</v>
      </c>
      <c r="H107">
        <v>6825</v>
      </c>
      <c r="I107">
        <v>4008</v>
      </c>
      <c r="J107">
        <v>2880</v>
      </c>
      <c r="K107">
        <v>101</v>
      </c>
      <c r="L107">
        <v>742</v>
      </c>
      <c r="M107">
        <v>294</v>
      </c>
      <c r="N107">
        <v>3355</v>
      </c>
      <c r="O107">
        <v>1204</v>
      </c>
      <c r="P107">
        <v>1095</v>
      </c>
      <c r="Q107">
        <v>574</v>
      </c>
      <c r="R107">
        <v>1487</v>
      </c>
      <c r="S107">
        <v>89</v>
      </c>
      <c r="T107">
        <v>410</v>
      </c>
      <c r="U107">
        <v>905</v>
      </c>
      <c r="V107">
        <v>700</v>
      </c>
      <c r="W107">
        <v>3037</v>
      </c>
      <c r="X107">
        <v>205</v>
      </c>
      <c r="Y107">
        <v>821</v>
      </c>
    </row>
    <row r="108" spans="1:25">
      <c r="A108" s="1">
        <v>44022</v>
      </c>
      <c r="B108">
        <v>133291</v>
      </c>
      <c r="C108" s="2">
        <f t="shared" si="2"/>
        <v>32699</v>
      </c>
      <c r="D108" s="2">
        <f t="shared" si="3"/>
        <v>100592</v>
      </c>
      <c r="E108">
        <v>1104</v>
      </c>
      <c r="F108">
        <v>2093</v>
      </c>
      <c r="G108">
        <v>313</v>
      </c>
      <c r="H108">
        <v>6936</v>
      </c>
      <c r="I108">
        <v>4101</v>
      </c>
      <c r="J108">
        <v>2915</v>
      </c>
      <c r="K108">
        <v>101</v>
      </c>
      <c r="L108">
        <v>748</v>
      </c>
      <c r="M108">
        <v>294</v>
      </c>
      <c r="N108">
        <v>3380</v>
      </c>
      <c r="O108">
        <v>1215</v>
      </c>
      <c r="P108">
        <v>1107</v>
      </c>
      <c r="Q108">
        <v>581</v>
      </c>
      <c r="R108">
        <v>1503</v>
      </c>
      <c r="S108">
        <v>89</v>
      </c>
      <c r="T108">
        <v>416</v>
      </c>
      <c r="U108">
        <v>929</v>
      </c>
      <c r="V108">
        <v>713</v>
      </c>
      <c r="W108">
        <v>3129</v>
      </c>
      <c r="X108">
        <v>207</v>
      </c>
      <c r="Y108">
        <v>825</v>
      </c>
    </row>
    <row r="109" spans="1:25">
      <c r="A109" s="1">
        <v>44023</v>
      </c>
      <c r="B109">
        <v>134097</v>
      </c>
      <c r="C109" s="2">
        <f t="shared" si="2"/>
        <v>33184</v>
      </c>
      <c r="D109" s="2">
        <f t="shared" si="3"/>
        <v>100913</v>
      </c>
      <c r="E109">
        <v>1114</v>
      </c>
      <c r="F109">
        <v>2158</v>
      </c>
      <c r="G109">
        <v>319</v>
      </c>
      <c r="H109">
        <v>7012</v>
      </c>
      <c r="I109">
        <v>4196</v>
      </c>
      <c r="J109">
        <v>2946</v>
      </c>
      <c r="K109">
        <v>102</v>
      </c>
      <c r="L109">
        <v>748</v>
      </c>
      <c r="M109">
        <v>294</v>
      </c>
      <c r="N109">
        <v>3403</v>
      </c>
      <c r="O109">
        <v>1230</v>
      </c>
      <c r="P109">
        <v>1112</v>
      </c>
      <c r="Q109">
        <v>592</v>
      </c>
      <c r="R109">
        <v>1520</v>
      </c>
      <c r="S109">
        <v>91</v>
      </c>
      <c r="T109">
        <v>421</v>
      </c>
      <c r="U109">
        <v>951</v>
      </c>
      <c r="V109">
        <v>728</v>
      </c>
      <c r="W109">
        <v>3206</v>
      </c>
      <c r="X109">
        <v>212</v>
      </c>
      <c r="Y109">
        <v>829</v>
      </c>
    </row>
    <row r="110" spans="1:25">
      <c r="A110" s="1">
        <v>44024</v>
      </c>
      <c r="B110">
        <v>134814</v>
      </c>
      <c r="C110" s="2">
        <f t="shared" si="2"/>
        <v>33466</v>
      </c>
      <c r="D110" s="2">
        <f t="shared" si="3"/>
        <v>101348</v>
      </c>
      <c r="E110">
        <v>1121</v>
      </c>
      <c r="F110">
        <v>2239</v>
      </c>
      <c r="G110">
        <v>321</v>
      </c>
      <c r="H110">
        <v>7042</v>
      </c>
      <c r="I110">
        <v>4241</v>
      </c>
      <c r="J110">
        <v>2951</v>
      </c>
      <c r="K110">
        <v>102</v>
      </c>
      <c r="L110">
        <v>752</v>
      </c>
      <c r="M110">
        <v>300</v>
      </c>
      <c r="N110">
        <v>3416</v>
      </c>
      <c r="O110">
        <v>1249</v>
      </c>
      <c r="P110">
        <v>1113</v>
      </c>
      <c r="Q110">
        <v>593</v>
      </c>
      <c r="R110">
        <v>1532</v>
      </c>
      <c r="S110">
        <v>91</v>
      </c>
      <c r="T110">
        <v>422</v>
      </c>
      <c r="U110">
        <v>961</v>
      </c>
      <c r="V110">
        <v>731</v>
      </c>
      <c r="W110">
        <v>3246</v>
      </c>
      <c r="X110">
        <v>215</v>
      </c>
      <c r="Y110">
        <v>828</v>
      </c>
    </row>
    <row r="111" spans="1:25">
      <c r="A111" s="1">
        <v>44025</v>
      </c>
      <c r="B111">
        <v>135205</v>
      </c>
      <c r="C111" s="2">
        <f t="shared" si="2"/>
        <v>33713</v>
      </c>
      <c r="D111" s="2">
        <f t="shared" si="3"/>
        <v>101492</v>
      </c>
      <c r="E111">
        <v>1124</v>
      </c>
      <c r="F111">
        <v>2250</v>
      </c>
      <c r="G111">
        <v>323</v>
      </c>
      <c r="H111">
        <v>7086</v>
      </c>
      <c r="I111">
        <v>4276</v>
      </c>
      <c r="J111">
        <v>2972</v>
      </c>
      <c r="K111">
        <v>102</v>
      </c>
      <c r="L111">
        <v>755</v>
      </c>
      <c r="M111">
        <v>301</v>
      </c>
      <c r="N111">
        <v>3423</v>
      </c>
      <c r="O111">
        <v>1250</v>
      </c>
      <c r="P111">
        <v>1126</v>
      </c>
      <c r="Q111">
        <v>596</v>
      </c>
      <c r="R111">
        <v>1547</v>
      </c>
      <c r="S111">
        <v>91</v>
      </c>
      <c r="T111">
        <v>424</v>
      </c>
      <c r="U111">
        <v>972</v>
      </c>
      <c r="V111">
        <v>738</v>
      </c>
      <c r="W111">
        <v>3313</v>
      </c>
      <c r="X111">
        <v>216</v>
      </c>
      <c r="Y111">
        <v>828</v>
      </c>
    </row>
    <row r="112" spans="1:25">
      <c r="A112" s="1">
        <v>44026</v>
      </c>
      <c r="B112">
        <v>135605</v>
      </c>
      <c r="C112" s="2">
        <f t="shared" si="2"/>
        <v>34459</v>
      </c>
      <c r="D112" s="2">
        <f t="shared" si="3"/>
        <v>101146</v>
      </c>
      <c r="E112">
        <v>1164</v>
      </c>
      <c r="F112">
        <v>2341</v>
      </c>
      <c r="G112">
        <v>331</v>
      </c>
      <c r="H112">
        <v>7227</v>
      </c>
      <c r="I112">
        <v>4408</v>
      </c>
      <c r="J112">
        <v>2996</v>
      </c>
      <c r="K112">
        <v>103</v>
      </c>
      <c r="L112">
        <v>759</v>
      </c>
      <c r="M112">
        <v>303</v>
      </c>
      <c r="N112">
        <v>3445</v>
      </c>
      <c r="O112">
        <v>1272</v>
      </c>
      <c r="P112">
        <v>1136</v>
      </c>
      <c r="Q112">
        <v>613</v>
      </c>
      <c r="R112">
        <v>1582</v>
      </c>
      <c r="S112">
        <v>92</v>
      </c>
      <c r="T112">
        <v>428</v>
      </c>
      <c r="U112">
        <v>993</v>
      </c>
      <c r="V112">
        <v>757</v>
      </c>
      <c r="W112">
        <v>3449</v>
      </c>
      <c r="X112">
        <v>226</v>
      </c>
      <c r="Y112">
        <v>834</v>
      </c>
    </row>
    <row r="113" spans="1:25">
      <c r="A113" s="1">
        <v>44027</v>
      </c>
      <c r="B113">
        <v>136466</v>
      </c>
      <c r="C113" s="2">
        <f t="shared" si="2"/>
        <v>35164</v>
      </c>
      <c r="D113" s="2">
        <f t="shared" si="3"/>
        <v>101302</v>
      </c>
      <c r="E113">
        <v>1211</v>
      </c>
      <c r="F113">
        <v>2442</v>
      </c>
      <c r="G113">
        <v>335</v>
      </c>
      <c r="H113">
        <v>7368</v>
      </c>
      <c r="I113">
        <v>4520</v>
      </c>
      <c r="J113">
        <v>3030</v>
      </c>
      <c r="K113">
        <v>111</v>
      </c>
      <c r="L113">
        <v>777</v>
      </c>
      <c r="M113">
        <v>308</v>
      </c>
      <c r="N113">
        <v>3461</v>
      </c>
      <c r="O113">
        <v>1290</v>
      </c>
      <c r="P113">
        <v>1141</v>
      </c>
      <c r="Q113">
        <v>619</v>
      </c>
      <c r="R113">
        <v>1598</v>
      </c>
      <c r="S113">
        <v>92</v>
      </c>
      <c r="T113">
        <v>432</v>
      </c>
      <c r="U113">
        <v>998</v>
      </c>
      <c r="V113">
        <v>773</v>
      </c>
      <c r="W113">
        <v>3590</v>
      </c>
      <c r="X113">
        <v>233</v>
      </c>
      <c r="Y113">
        <v>835</v>
      </c>
    </row>
    <row r="114" spans="1:25">
      <c r="A114" s="1">
        <v>44028</v>
      </c>
      <c r="B114">
        <v>137419</v>
      </c>
      <c r="C114" s="2">
        <f t="shared" si="2"/>
        <v>35876</v>
      </c>
      <c r="D114" s="2">
        <f t="shared" si="3"/>
        <v>101543</v>
      </c>
      <c r="E114">
        <v>1230</v>
      </c>
      <c r="F114">
        <v>2506</v>
      </c>
      <c r="G114">
        <v>341</v>
      </c>
      <c r="H114">
        <v>7490</v>
      </c>
      <c r="I114">
        <v>4676</v>
      </c>
      <c r="J114">
        <v>3043</v>
      </c>
      <c r="K114">
        <v>114</v>
      </c>
      <c r="L114">
        <v>781</v>
      </c>
      <c r="M114">
        <v>309</v>
      </c>
      <c r="N114">
        <v>3485</v>
      </c>
      <c r="O114">
        <v>1308</v>
      </c>
      <c r="P114">
        <v>1145</v>
      </c>
      <c r="Q114">
        <v>627</v>
      </c>
      <c r="R114">
        <v>1617</v>
      </c>
      <c r="S114">
        <v>93</v>
      </c>
      <c r="T114">
        <v>438</v>
      </c>
      <c r="U114">
        <v>1070</v>
      </c>
      <c r="V114">
        <v>786</v>
      </c>
      <c r="W114">
        <v>3744</v>
      </c>
      <c r="X114">
        <v>234</v>
      </c>
      <c r="Y114">
        <v>839</v>
      </c>
    </row>
    <row r="115" spans="1:25">
      <c r="A115" s="1">
        <v>44029</v>
      </c>
      <c r="B115">
        <v>138358</v>
      </c>
      <c r="C115" s="2">
        <f t="shared" si="2"/>
        <v>36588</v>
      </c>
      <c r="D115" s="2">
        <f t="shared" si="3"/>
        <v>101770</v>
      </c>
      <c r="E115">
        <v>1265</v>
      </c>
      <c r="F115">
        <v>2597</v>
      </c>
      <c r="G115">
        <v>353</v>
      </c>
      <c r="H115">
        <v>7607</v>
      </c>
      <c r="I115">
        <v>4804</v>
      </c>
      <c r="J115">
        <v>3071</v>
      </c>
      <c r="K115">
        <v>119</v>
      </c>
      <c r="L115">
        <v>785</v>
      </c>
      <c r="M115">
        <v>310</v>
      </c>
      <c r="N115">
        <v>3509</v>
      </c>
      <c r="O115">
        <v>1332</v>
      </c>
      <c r="P115">
        <v>1151</v>
      </c>
      <c r="Q115">
        <v>638</v>
      </c>
      <c r="R115">
        <v>1638</v>
      </c>
      <c r="S115">
        <v>94</v>
      </c>
      <c r="T115">
        <v>445</v>
      </c>
      <c r="U115">
        <v>1096</v>
      </c>
      <c r="V115">
        <v>805</v>
      </c>
      <c r="W115">
        <v>3889</v>
      </c>
      <c r="X115">
        <v>238</v>
      </c>
      <c r="Y115">
        <v>842</v>
      </c>
    </row>
    <row r="116" spans="1:25">
      <c r="A116" s="1">
        <v>44030</v>
      </c>
      <c r="B116">
        <v>139266</v>
      </c>
      <c r="C116" s="2">
        <f t="shared" si="2"/>
        <v>37182</v>
      </c>
      <c r="D116" s="2">
        <f t="shared" si="3"/>
        <v>102084</v>
      </c>
      <c r="E116">
        <v>1286</v>
      </c>
      <c r="F116">
        <v>2733</v>
      </c>
      <c r="G116">
        <v>357</v>
      </c>
      <c r="H116">
        <v>7697</v>
      </c>
      <c r="I116">
        <v>4894</v>
      </c>
      <c r="J116">
        <v>3105</v>
      </c>
      <c r="K116">
        <v>120</v>
      </c>
      <c r="L116">
        <v>790</v>
      </c>
      <c r="M116">
        <v>312</v>
      </c>
      <c r="N116">
        <v>3509</v>
      </c>
      <c r="O116">
        <v>1346</v>
      </c>
      <c r="P116">
        <v>1158</v>
      </c>
      <c r="Q116">
        <v>647</v>
      </c>
      <c r="R116">
        <v>1653</v>
      </c>
      <c r="S116">
        <v>94</v>
      </c>
      <c r="T116">
        <v>451</v>
      </c>
      <c r="U116">
        <v>1135</v>
      </c>
      <c r="V116">
        <v>828</v>
      </c>
      <c r="W116">
        <v>3972</v>
      </c>
      <c r="X116">
        <v>243</v>
      </c>
      <c r="Y116">
        <v>852</v>
      </c>
    </row>
    <row r="117" spans="1:25">
      <c r="A117" s="1">
        <v>44031</v>
      </c>
      <c r="B117">
        <v>140119</v>
      </c>
      <c r="C117" s="2">
        <f t="shared" si="2"/>
        <v>37469</v>
      </c>
      <c r="D117" s="2">
        <f t="shared" si="3"/>
        <v>102650</v>
      </c>
      <c r="E117">
        <v>1287</v>
      </c>
      <c r="F117">
        <v>2768</v>
      </c>
      <c r="G117">
        <v>357</v>
      </c>
      <c r="H117">
        <v>7710</v>
      </c>
      <c r="I117">
        <v>4981</v>
      </c>
      <c r="J117">
        <v>3110</v>
      </c>
      <c r="K117">
        <v>120</v>
      </c>
      <c r="L117">
        <v>793</v>
      </c>
      <c r="M117">
        <v>313</v>
      </c>
      <c r="N117">
        <v>3543</v>
      </c>
      <c r="O117">
        <v>1355</v>
      </c>
      <c r="P117">
        <v>1158</v>
      </c>
      <c r="Q117">
        <v>648</v>
      </c>
      <c r="R117">
        <v>1661</v>
      </c>
      <c r="S117">
        <v>96</v>
      </c>
      <c r="T117">
        <v>451</v>
      </c>
      <c r="U117">
        <v>1155</v>
      </c>
      <c r="V117">
        <v>834</v>
      </c>
      <c r="W117">
        <v>4033</v>
      </c>
      <c r="X117">
        <v>243</v>
      </c>
      <c r="Y117">
        <v>853</v>
      </c>
    </row>
    <row r="118" spans="1:25">
      <c r="A118" s="1">
        <v>44032</v>
      </c>
      <c r="B118">
        <v>140534</v>
      </c>
      <c r="C118" s="2">
        <f t="shared" si="2"/>
        <v>37871</v>
      </c>
      <c r="D118" s="2">
        <f t="shared" si="3"/>
        <v>102663</v>
      </c>
      <c r="E118">
        <v>1291</v>
      </c>
      <c r="F118">
        <v>2795</v>
      </c>
      <c r="G118">
        <v>363</v>
      </c>
      <c r="H118">
        <v>7764</v>
      </c>
      <c r="I118">
        <v>5071</v>
      </c>
      <c r="J118">
        <v>3113</v>
      </c>
      <c r="K118">
        <v>123</v>
      </c>
      <c r="L118">
        <v>798</v>
      </c>
      <c r="M118">
        <v>318</v>
      </c>
      <c r="N118">
        <v>3572</v>
      </c>
      <c r="O118">
        <v>1358</v>
      </c>
      <c r="P118">
        <v>1164</v>
      </c>
      <c r="Q118">
        <v>650</v>
      </c>
      <c r="R118">
        <v>1676</v>
      </c>
      <c r="S118">
        <v>97</v>
      </c>
      <c r="T118">
        <v>452</v>
      </c>
      <c r="U118">
        <v>1164</v>
      </c>
      <c r="V118">
        <v>838</v>
      </c>
      <c r="W118">
        <v>4160</v>
      </c>
      <c r="X118">
        <v>249</v>
      </c>
      <c r="Y118">
        <v>855</v>
      </c>
    </row>
    <row r="119" spans="1:25">
      <c r="A119" s="1">
        <v>44033</v>
      </c>
      <c r="B119">
        <v>140906</v>
      </c>
      <c r="C119" s="2">
        <f t="shared" si="2"/>
        <v>38762</v>
      </c>
      <c r="D119" s="2">
        <f t="shared" si="3"/>
        <v>102144</v>
      </c>
      <c r="E119">
        <v>1303</v>
      </c>
      <c r="F119">
        <v>2918</v>
      </c>
      <c r="G119">
        <v>374</v>
      </c>
      <c r="H119">
        <v>7883</v>
      </c>
      <c r="I119">
        <v>5205</v>
      </c>
      <c r="J119">
        <v>3186</v>
      </c>
      <c r="K119">
        <v>127</v>
      </c>
      <c r="L119">
        <v>808</v>
      </c>
      <c r="M119">
        <v>319</v>
      </c>
      <c r="N119">
        <v>3608</v>
      </c>
      <c r="O119">
        <v>1389</v>
      </c>
      <c r="P119">
        <v>1175</v>
      </c>
      <c r="Q119">
        <v>680</v>
      </c>
      <c r="R119">
        <v>1702</v>
      </c>
      <c r="S119">
        <v>98</v>
      </c>
      <c r="T119">
        <v>461</v>
      </c>
      <c r="U119">
        <v>1221</v>
      </c>
      <c r="V119">
        <v>863</v>
      </c>
      <c r="W119">
        <v>4319</v>
      </c>
      <c r="X119">
        <v>255</v>
      </c>
      <c r="Y119">
        <v>868</v>
      </c>
    </row>
    <row r="120" spans="1:25">
      <c r="A120" s="1">
        <v>44034</v>
      </c>
      <c r="B120">
        <v>142066</v>
      </c>
      <c r="C120" s="2">
        <f t="shared" si="2"/>
        <v>39758</v>
      </c>
      <c r="D120" s="2">
        <f t="shared" si="3"/>
        <v>102308</v>
      </c>
      <c r="E120">
        <v>1364</v>
      </c>
      <c r="F120">
        <v>2976</v>
      </c>
      <c r="G120">
        <v>380</v>
      </c>
      <c r="H120">
        <v>8038</v>
      </c>
      <c r="I120">
        <v>5344</v>
      </c>
      <c r="J120">
        <v>3264</v>
      </c>
      <c r="K120">
        <v>136</v>
      </c>
      <c r="L120">
        <v>814</v>
      </c>
      <c r="M120">
        <v>324</v>
      </c>
      <c r="N120">
        <v>3670</v>
      </c>
      <c r="O120">
        <v>1423</v>
      </c>
      <c r="P120">
        <v>1196</v>
      </c>
      <c r="Q120">
        <v>705</v>
      </c>
      <c r="R120">
        <v>1729</v>
      </c>
      <c r="S120">
        <v>100</v>
      </c>
      <c r="T120">
        <v>474</v>
      </c>
      <c r="U120">
        <v>1285</v>
      </c>
      <c r="V120">
        <v>878</v>
      </c>
      <c r="W120">
        <v>4522</v>
      </c>
      <c r="X120">
        <v>262</v>
      </c>
      <c r="Y120">
        <v>874</v>
      </c>
    </row>
    <row r="121" spans="1:25">
      <c r="A121" s="1">
        <v>44035</v>
      </c>
      <c r="B121">
        <v>143190</v>
      </c>
      <c r="C121" s="2">
        <f t="shared" si="2"/>
        <v>40627</v>
      </c>
      <c r="D121" s="2">
        <f t="shared" si="3"/>
        <v>102563</v>
      </c>
      <c r="E121">
        <v>1397</v>
      </c>
      <c r="F121">
        <v>3067</v>
      </c>
      <c r="G121">
        <v>386</v>
      </c>
      <c r="H121">
        <v>8190</v>
      </c>
      <c r="I121">
        <v>5517</v>
      </c>
      <c r="J121">
        <v>3288</v>
      </c>
      <c r="K121">
        <v>142</v>
      </c>
      <c r="L121">
        <v>820</v>
      </c>
      <c r="M121">
        <v>326</v>
      </c>
      <c r="N121">
        <v>3686</v>
      </c>
      <c r="O121">
        <v>1436</v>
      </c>
      <c r="P121">
        <v>1212</v>
      </c>
      <c r="Q121">
        <v>709</v>
      </c>
      <c r="R121">
        <v>1754</v>
      </c>
      <c r="S121">
        <v>101</v>
      </c>
      <c r="T121">
        <v>477</v>
      </c>
      <c r="U121">
        <v>1334</v>
      </c>
      <c r="V121">
        <v>913</v>
      </c>
      <c r="W121">
        <v>4714</v>
      </c>
      <c r="X121">
        <v>271</v>
      </c>
      <c r="Y121">
        <v>887</v>
      </c>
    </row>
    <row r="122" spans="1:25">
      <c r="A122" s="1">
        <v>44036</v>
      </c>
      <c r="B122">
        <v>144242</v>
      </c>
      <c r="C122" s="2">
        <f t="shared" si="2"/>
        <v>41465</v>
      </c>
      <c r="D122" s="2">
        <f t="shared" si="3"/>
        <v>102777</v>
      </c>
      <c r="E122">
        <v>1438</v>
      </c>
      <c r="F122">
        <v>3156</v>
      </c>
      <c r="G122">
        <v>394</v>
      </c>
      <c r="H122">
        <v>8325</v>
      </c>
      <c r="I122">
        <v>5652</v>
      </c>
      <c r="J122">
        <v>3368</v>
      </c>
      <c r="K122">
        <v>148</v>
      </c>
      <c r="L122">
        <v>826</v>
      </c>
      <c r="M122">
        <v>330</v>
      </c>
      <c r="N122">
        <v>3715</v>
      </c>
      <c r="O122">
        <v>1463</v>
      </c>
      <c r="P122">
        <v>1221</v>
      </c>
      <c r="Q122">
        <v>722</v>
      </c>
      <c r="R122">
        <v>1769</v>
      </c>
      <c r="S122">
        <v>103</v>
      </c>
      <c r="T122">
        <v>484</v>
      </c>
      <c r="U122">
        <v>1385</v>
      </c>
      <c r="V122">
        <v>926</v>
      </c>
      <c r="W122">
        <v>4876</v>
      </c>
      <c r="X122">
        <v>277</v>
      </c>
      <c r="Y122">
        <v>887</v>
      </c>
    </row>
    <row r="123" spans="1:25">
      <c r="A123" s="1">
        <v>44037</v>
      </c>
      <c r="B123">
        <v>145546</v>
      </c>
      <c r="C123" s="2">
        <f t="shared" si="2"/>
        <v>42227</v>
      </c>
      <c r="D123" s="2">
        <f t="shared" si="3"/>
        <v>103319</v>
      </c>
      <c r="E123">
        <v>1456</v>
      </c>
      <c r="F123">
        <v>3288</v>
      </c>
      <c r="G123">
        <v>399</v>
      </c>
      <c r="H123">
        <v>8428</v>
      </c>
      <c r="I123">
        <v>5776</v>
      </c>
      <c r="J123">
        <v>3421</v>
      </c>
      <c r="K123">
        <v>150</v>
      </c>
      <c r="L123">
        <v>826</v>
      </c>
      <c r="M123">
        <v>333</v>
      </c>
      <c r="N123">
        <v>3715</v>
      </c>
      <c r="O123">
        <v>1480</v>
      </c>
      <c r="P123">
        <v>1224</v>
      </c>
      <c r="Q123">
        <v>733</v>
      </c>
      <c r="R123">
        <v>1801</v>
      </c>
      <c r="S123">
        <v>103</v>
      </c>
      <c r="T123">
        <v>496</v>
      </c>
      <c r="U123">
        <v>1465</v>
      </c>
      <c r="V123">
        <v>953</v>
      </c>
      <c r="W123">
        <v>5002</v>
      </c>
      <c r="X123">
        <v>278</v>
      </c>
      <c r="Y123">
        <v>900</v>
      </c>
    </row>
    <row r="124" spans="1:25">
      <c r="A124" s="1">
        <v>44038</v>
      </c>
      <c r="B124">
        <v>146460</v>
      </c>
      <c r="C124" s="2">
        <f t="shared" si="2"/>
        <v>42573</v>
      </c>
      <c r="D124" s="2">
        <f t="shared" si="3"/>
        <v>103887</v>
      </c>
      <c r="E124">
        <v>1473</v>
      </c>
      <c r="F124">
        <v>3313</v>
      </c>
      <c r="G124">
        <v>401</v>
      </c>
      <c r="H124">
        <v>8451</v>
      </c>
      <c r="I124">
        <v>5853</v>
      </c>
      <c r="J124">
        <v>3424</v>
      </c>
      <c r="K124">
        <v>150</v>
      </c>
      <c r="L124">
        <v>829</v>
      </c>
      <c r="M124">
        <v>335</v>
      </c>
      <c r="N124">
        <v>3763</v>
      </c>
      <c r="O124">
        <v>1495</v>
      </c>
      <c r="P124">
        <v>1231</v>
      </c>
      <c r="Q124">
        <v>734</v>
      </c>
      <c r="R124">
        <v>1807</v>
      </c>
      <c r="S124">
        <v>103</v>
      </c>
      <c r="T124">
        <v>496</v>
      </c>
      <c r="U124">
        <v>1491</v>
      </c>
      <c r="V124">
        <v>955</v>
      </c>
      <c r="W124">
        <v>5090</v>
      </c>
      <c r="X124">
        <v>278</v>
      </c>
      <c r="Y124">
        <v>901</v>
      </c>
    </row>
    <row r="125" spans="1:25">
      <c r="A125" s="1">
        <v>44039</v>
      </c>
      <c r="B125">
        <v>146935</v>
      </c>
      <c r="C125" s="2">
        <f t="shared" si="2"/>
        <v>44098</v>
      </c>
      <c r="D125" s="2">
        <f t="shared" si="3"/>
        <v>102837</v>
      </c>
      <c r="E125">
        <v>1491</v>
      </c>
      <c r="F125">
        <v>3320</v>
      </c>
      <c r="G125">
        <v>408</v>
      </c>
      <c r="H125">
        <v>8544</v>
      </c>
      <c r="I125">
        <v>5930</v>
      </c>
      <c r="J125">
        <v>3435</v>
      </c>
      <c r="K125">
        <v>159</v>
      </c>
      <c r="L125">
        <v>836</v>
      </c>
      <c r="M125">
        <v>338</v>
      </c>
      <c r="N125">
        <v>3786</v>
      </c>
      <c r="O125">
        <v>1501</v>
      </c>
      <c r="P125">
        <v>1245</v>
      </c>
      <c r="Q125">
        <v>739</v>
      </c>
      <c r="R125">
        <v>1815</v>
      </c>
      <c r="S125">
        <v>103</v>
      </c>
      <c r="T125">
        <v>495</v>
      </c>
      <c r="U125">
        <v>1506</v>
      </c>
      <c r="V125">
        <v>965</v>
      </c>
      <c r="W125">
        <v>6292</v>
      </c>
      <c r="X125">
        <v>285</v>
      </c>
      <c r="Y125">
        <v>905</v>
      </c>
    </row>
    <row r="126" spans="1:25">
      <c r="A126" s="1">
        <v>44040</v>
      </c>
      <c r="B126">
        <v>148011</v>
      </c>
      <c r="C126" s="2">
        <f t="shared" si="2"/>
        <v>45129</v>
      </c>
      <c r="D126" s="2">
        <f t="shared" si="3"/>
        <v>102882</v>
      </c>
      <c r="E126">
        <v>1491</v>
      </c>
      <c r="F126">
        <v>3424</v>
      </c>
      <c r="G126">
        <v>428</v>
      </c>
      <c r="H126">
        <v>8716</v>
      </c>
      <c r="I126">
        <v>6116</v>
      </c>
      <c r="J126">
        <v>3488</v>
      </c>
      <c r="K126">
        <v>168</v>
      </c>
      <c r="L126">
        <v>839</v>
      </c>
      <c r="M126">
        <v>344</v>
      </c>
      <c r="N126">
        <v>3812</v>
      </c>
      <c r="O126">
        <v>1543</v>
      </c>
      <c r="P126">
        <v>1263</v>
      </c>
      <c r="Q126">
        <v>760</v>
      </c>
      <c r="R126">
        <v>1847</v>
      </c>
      <c r="S126">
        <v>104</v>
      </c>
      <c r="T126">
        <v>509</v>
      </c>
      <c r="U126">
        <v>1565</v>
      </c>
      <c r="V126">
        <v>988</v>
      </c>
      <c r="W126">
        <v>6518</v>
      </c>
      <c r="X126">
        <v>290</v>
      </c>
      <c r="Y126">
        <v>916</v>
      </c>
    </row>
    <row r="127" spans="1:25">
      <c r="A127" s="1">
        <v>44041</v>
      </c>
      <c r="B127">
        <v>149256</v>
      </c>
      <c r="C127" s="2">
        <f t="shared" si="2"/>
        <v>46292</v>
      </c>
      <c r="D127" s="2">
        <f t="shared" si="3"/>
        <v>102964</v>
      </c>
      <c r="E127">
        <v>1538</v>
      </c>
      <c r="F127">
        <v>3470</v>
      </c>
      <c r="G127">
        <v>434</v>
      </c>
      <c r="H127">
        <v>8884</v>
      </c>
      <c r="I127">
        <v>6332</v>
      </c>
      <c r="J127">
        <v>3566</v>
      </c>
      <c r="K127">
        <v>176</v>
      </c>
      <c r="L127">
        <v>854</v>
      </c>
      <c r="M127">
        <v>349</v>
      </c>
      <c r="N127">
        <v>3883</v>
      </c>
      <c r="O127">
        <v>1563</v>
      </c>
      <c r="P127">
        <v>1269</v>
      </c>
      <c r="Q127">
        <v>782</v>
      </c>
      <c r="R127">
        <v>1889</v>
      </c>
      <c r="S127">
        <v>106</v>
      </c>
      <c r="T127">
        <v>523</v>
      </c>
      <c r="U127">
        <v>1615</v>
      </c>
      <c r="V127">
        <v>1008</v>
      </c>
      <c r="W127">
        <v>6834</v>
      </c>
      <c r="X127">
        <v>297</v>
      </c>
      <c r="Y127">
        <v>920</v>
      </c>
    </row>
    <row r="128" spans="1:25">
      <c r="A128" s="1">
        <v>44042</v>
      </c>
      <c r="B128">
        <v>150713</v>
      </c>
      <c r="C128" s="2">
        <f t="shared" si="2"/>
        <v>47335</v>
      </c>
      <c r="D128" s="2">
        <f t="shared" si="3"/>
        <v>103378</v>
      </c>
      <c r="E128">
        <v>1565</v>
      </c>
      <c r="F128">
        <v>3628</v>
      </c>
      <c r="G128">
        <v>442</v>
      </c>
      <c r="H128">
        <v>9009</v>
      </c>
      <c r="I128">
        <v>6585</v>
      </c>
      <c r="J128">
        <v>3596</v>
      </c>
      <c r="K128">
        <v>180</v>
      </c>
      <c r="L128">
        <v>865</v>
      </c>
      <c r="M128">
        <v>357</v>
      </c>
      <c r="N128">
        <v>3925</v>
      </c>
      <c r="O128">
        <v>1611</v>
      </c>
      <c r="P128">
        <v>1288</v>
      </c>
      <c r="Q128">
        <v>805</v>
      </c>
      <c r="R128">
        <v>1929</v>
      </c>
      <c r="S128">
        <v>107</v>
      </c>
      <c r="T128">
        <v>536</v>
      </c>
      <c r="U128">
        <v>1667</v>
      </c>
      <c r="V128">
        <v>1022</v>
      </c>
      <c r="W128">
        <v>6987</v>
      </c>
      <c r="X128">
        <v>303</v>
      </c>
      <c r="Y128">
        <v>928</v>
      </c>
    </row>
    <row r="129" spans="1:25">
      <c r="A129" s="1">
        <v>44043</v>
      </c>
      <c r="B129">
        <v>152070</v>
      </c>
      <c r="C129" s="2">
        <f t="shared" si="2"/>
        <v>48513</v>
      </c>
      <c r="D129" s="2">
        <f t="shared" si="3"/>
        <v>103557</v>
      </c>
      <c r="E129">
        <v>1580</v>
      </c>
      <c r="F129">
        <v>3695</v>
      </c>
      <c r="G129">
        <v>453</v>
      </c>
      <c r="H129">
        <v>9222</v>
      </c>
      <c r="I129">
        <v>6842</v>
      </c>
      <c r="J129">
        <v>3674</v>
      </c>
      <c r="K129">
        <v>193</v>
      </c>
      <c r="L129">
        <v>872</v>
      </c>
      <c r="M129">
        <v>358</v>
      </c>
      <c r="N129">
        <v>3949</v>
      </c>
      <c r="O129">
        <v>1663</v>
      </c>
      <c r="P129">
        <v>1305</v>
      </c>
      <c r="Q129">
        <v>831</v>
      </c>
      <c r="R129">
        <v>1947</v>
      </c>
      <c r="S129">
        <v>107</v>
      </c>
      <c r="T129">
        <v>541</v>
      </c>
      <c r="U129">
        <v>1712</v>
      </c>
      <c r="V129">
        <v>1047</v>
      </c>
      <c r="W129">
        <v>7271</v>
      </c>
      <c r="X129">
        <v>308</v>
      </c>
      <c r="Y129">
        <v>943</v>
      </c>
    </row>
    <row r="130" spans="1:25">
      <c r="A130" s="1">
        <v>44044</v>
      </c>
      <c r="B130">
        <v>153314</v>
      </c>
      <c r="C130" s="2">
        <f t="shared" si="2"/>
        <v>49354</v>
      </c>
      <c r="D130" s="2">
        <f t="shared" si="3"/>
        <v>103960</v>
      </c>
      <c r="E130">
        <v>1603</v>
      </c>
      <c r="F130">
        <v>3753</v>
      </c>
      <c r="G130">
        <v>458</v>
      </c>
      <c r="H130">
        <v>9365</v>
      </c>
      <c r="I130">
        <v>7021</v>
      </c>
      <c r="J130">
        <v>3744</v>
      </c>
      <c r="K130">
        <v>197</v>
      </c>
      <c r="L130">
        <v>874</v>
      </c>
      <c r="M130">
        <v>358</v>
      </c>
      <c r="N130">
        <v>3949</v>
      </c>
      <c r="O130">
        <v>1693</v>
      </c>
      <c r="P130">
        <v>1311</v>
      </c>
      <c r="Q130">
        <v>832</v>
      </c>
      <c r="R130">
        <v>1989</v>
      </c>
      <c r="S130">
        <v>107</v>
      </c>
      <c r="T130">
        <v>549</v>
      </c>
      <c r="U130">
        <v>1751</v>
      </c>
      <c r="V130">
        <v>1056</v>
      </c>
      <c r="W130">
        <v>7477</v>
      </c>
      <c r="X130">
        <v>312</v>
      </c>
      <c r="Y130">
        <v>955</v>
      </c>
    </row>
    <row r="131" spans="1:25">
      <c r="A131" s="1">
        <v>44045</v>
      </c>
      <c r="B131">
        <v>154447</v>
      </c>
      <c r="C131" s="2">
        <f t="shared" ref="C131:C134" si="4">SUM(E131:Y131)</f>
        <v>49671</v>
      </c>
      <c r="D131" s="2">
        <f t="shared" ref="D131:D134" si="5">B131-C131</f>
        <v>104776</v>
      </c>
      <c r="E131">
        <v>1627</v>
      </c>
      <c r="F131">
        <v>3769</v>
      </c>
      <c r="G131">
        <v>464</v>
      </c>
      <c r="H131">
        <v>9399</v>
      </c>
      <c r="I131">
        <v>7083</v>
      </c>
      <c r="J131">
        <v>3758</v>
      </c>
      <c r="K131">
        <v>197</v>
      </c>
      <c r="L131">
        <v>878</v>
      </c>
      <c r="M131">
        <v>361</v>
      </c>
      <c r="N131">
        <v>4007</v>
      </c>
      <c r="O131">
        <v>1703</v>
      </c>
      <c r="P131">
        <v>1311</v>
      </c>
      <c r="Q131">
        <v>833</v>
      </c>
      <c r="R131">
        <v>1996</v>
      </c>
      <c r="S131">
        <v>109</v>
      </c>
      <c r="T131">
        <v>550</v>
      </c>
      <c r="U131">
        <v>1777</v>
      </c>
      <c r="V131">
        <v>1062</v>
      </c>
      <c r="W131">
        <v>7518</v>
      </c>
      <c r="X131">
        <v>313</v>
      </c>
      <c r="Y131">
        <v>956</v>
      </c>
    </row>
    <row r="132" spans="1:25">
      <c r="A132" s="1">
        <v>44046</v>
      </c>
      <c r="B132">
        <v>154860</v>
      </c>
      <c r="C132" s="2">
        <f t="shared" si="4"/>
        <v>50172</v>
      </c>
      <c r="D132" s="2">
        <f t="shared" si="5"/>
        <v>104688</v>
      </c>
      <c r="E132">
        <v>1633</v>
      </c>
      <c r="F132">
        <v>3785</v>
      </c>
      <c r="G132">
        <v>475</v>
      </c>
      <c r="H132">
        <v>9500</v>
      </c>
      <c r="I132">
        <v>7156</v>
      </c>
      <c r="J132">
        <v>3760</v>
      </c>
      <c r="K132">
        <v>202</v>
      </c>
      <c r="L132">
        <v>884</v>
      </c>
      <c r="M132">
        <v>366</v>
      </c>
      <c r="N132">
        <v>4024</v>
      </c>
      <c r="O132">
        <v>1711</v>
      </c>
      <c r="P132">
        <v>1316</v>
      </c>
      <c r="Q132">
        <v>847</v>
      </c>
      <c r="R132">
        <v>2013</v>
      </c>
      <c r="S132">
        <v>109</v>
      </c>
      <c r="T132">
        <v>551</v>
      </c>
      <c r="U132">
        <v>1793</v>
      </c>
      <c r="V132">
        <v>1078</v>
      </c>
      <c r="W132">
        <v>7692</v>
      </c>
      <c r="X132">
        <v>317</v>
      </c>
      <c r="Y132">
        <v>960</v>
      </c>
    </row>
    <row r="133" spans="1:25">
      <c r="A133" s="1">
        <v>44047</v>
      </c>
      <c r="B133">
        <v>155403</v>
      </c>
      <c r="C133" s="2">
        <f t="shared" si="4"/>
        <v>51310</v>
      </c>
      <c r="D133" s="2">
        <f t="shared" si="5"/>
        <v>104093</v>
      </c>
      <c r="E133">
        <v>1666</v>
      </c>
      <c r="F133">
        <v>3850</v>
      </c>
      <c r="G133">
        <v>490</v>
      </c>
      <c r="H133">
        <v>9696</v>
      </c>
      <c r="I133">
        <v>7401</v>
      </c>
      <c r="J133">
        <v>3835</v>
      </c>
      <c r="K133">
        <v>214</v>
      </c>
      <c r="L133">
        <v>888</v>
      </c>
      <c r="M133">
        <v>367</v>
      </c>
      <c r="N133">
        <v>4051</v>
      </c>
      <c r="O133">
        <v>1753</v>
      </c>
      <c r="P133">
        <v>1330</v>
      </c>
      <c r="Q133">
        <v>862</v>
      </c>
      <c r="R133">
        <v>2038</v>
      </c>
      <c r="S133">
        <v>111</v>
      </c>
      <c r="T133">
        <v>566</v>
      </c>
      <c r="U133">
        <v>1847</v>
      </c>
      <c r="V133">
        <v>1103</v>
      </c>
      <c r="W133">
        <v>7948</v>
      </c>
      <c r="X133">
        <v>324</v>
      </c>
      <c r="Y133">
        <v>970</v>
      </c>
    </row>
    <row r="134" spans="1:25">
      <c r="A134" s="1">
        <v>44048</v>
      </c>
      <c r="B134">
        <v>156806</v>
      </c>
      <c r="C134" s="2">
        <f t="shared" si="4"/>
        <v>52400</v>
      </c>
      <c r="D134" s="2">
        <f t="shared" si="5"/>
        <v>104406</v>
      </c>
      <c r="E134">
        <v>1695</v>
      </c>
      <c r="F134">
        <v>3933</v>
      </c>
      <c r="G134">
        <v>508</v>
      </c>
      <c r="H134">
        <v>9866</v>
      </c>
      <c r="I134">
        <v>7626</v>
      </c>
      <c r="J134">
        <v>3899</v>
      </c>
      <c r="K134">
        <v>218</v>
      </c>
      <c r="L134">
        <v>900</v>
      </c>
      <c r="M134">
        <v>371</v>
      </c>
      <c r="N134">
        <v>4096</v>
      </c>
      <c r="O134">
        <v>1804</v>
      </c>
      <c r="P134">
        <v>1337</v>
      </c>
      <c r="Q134">
        <v>891</v>
      </c>
      <c r="R134">
        <v>2079</v>
      </c>
      <c r="S134">
        <v>112</v>
      </c>
      <c r="T134">
        <v>583</v>
      </c>
      <c r="U134">
        <v>1894</v>
      </c>
      <c r="V134">
        <v>1130</v>
      </c>
      <c r="W134">
        <v>8149</v>
      </c>
      <c r="X134">
        <v>330</v>
      </c>
      <c r="Y134">
        <v>979</v>
      </c>
    </row>
    <row r="135" spans="1:25">
      <c r="B135">
        <v>158256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RedZone.Deaths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2020-08-06T21:32:45Z</dcterms:created>
  <dcterms:modified xsi:type="dcterms:W3CDTF">2020-08-06T21:46:44Z</dcterms:modified>
</cp:coreProperties>
</file>