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ftus/covid-king/"/>
    </mc:Choice>
  </mc:AlternateContent>
  <xr:revisionPtr revIDLastSave="0" documentId="13_ncr:1_{9D029EC6-AA48-2149-ADBD-55C8766493A5}" xr6:coauthVersionLast="45" xr6:coauthVersionMax="45" xr10:uidLastSave="{00000000-0000-0000-0000-000000000000}"/>
  <bookViews>
    <workbookView xWindow="4260" yWindow="2760" windowWidth="27700" windowHeight="16940" xr2:uid="{00000000-000D-0000-FFFF-FFFF00000000}"/>
  </bookViews>
  <sheets>
    <sheet name="OneShotStates.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<sst xmlns="http://schemas.openxmlformats.org/spreadsheetml/2006/main" count="25" uniqueCount="25">
  <si>
    <t>date</t>
  </si>
  <si>
    <t>Alabama</t>
  </si>
  <si>
    <t>Arizona</t>
  </si>
  <si>
    <t>Arkansas</t>
  </si>
  <si>
    <t>California</t>
  </si>
  <si>
    <t>Florida</t>
  </si>
  <si>
    <t>Georgia</t>
  </si>
  <si>
    <t>Idaho</t>
  </si>
  <si>
    <t>Iowa</t>
  </si>
  <si>
    <t>Kansas</t>
  </si>
  <si>
    <t>Louisiana</t>
  </si>
  <si>
    <t>Mississippi</t>
  </si>
  <si>
    <t>Missouri</t>
  </si>
  <si>
    <t>Nevada</t>
  </si>
  <si>
    <t>North Carolina</t>
  </si>
  <si>
    <t>North Dakota</t>
  </si>
  <si>
    <t>Oklahoma</t>
  </si>
  <si>
    <t>South Carolina</t>
  </si>
  <si>
    <t>Tennessee</t>
  </si>
  <si>
    <t>Texas</t>
  </si>
  <si>
    <t>Utah</t>
  </si>
  <si>
    <t>Wisconsin</t>
  </si>
  <si>
    <t>USA</t>
  </si>
  <si>
    <t>Red</t>
  </si>
  <si>
    <t>Not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</si>
</sst>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Helvetica"/>
      <family val="2"/>
    </font>
    <font>
      <sz val="12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2"/>
      <color rgb="FF006100"/>
      <name val="Helvetica"/>
      <family val="2"/>
    </font>
    <font>
      <sz val="12"/>
      <color rgb="FF9C0006"/>
      <name val="Helvetica"/>
      <family val="2"/>
    </font>
    <font>
      <sz val="12"/>
      <color rgb="FF9C5700"/>
      <name val="Helvetica"/>
      <family val="2"/>
    </font>
    <font>
      <sz val="12"/>
      <color rgb="FF3F3F76"/>
      <name val="Helvetica"/>
      <family val="2"/>
    </font>
    <font>
      <b/>
      <sz val="12"/>
      <color rgb="FF3F3F3F"/>
      <name val="Helvetica"/>
      <family val="2"/>
    </font>
    <font>
      <b/>
      <sz val="12"/>
      <color rgb="FFFA7D00"/>
      <name val="Helvetica"/>
      <family val="2"/>
    </font>
    <font>
      <sz val="12"/>
      <color rgb="FFFA7D00"/>
      <name val="Helvetica"/>
      <family val="2"/>
    </font>
    <font>
      <b/>
      <sz val="12"/>
      <color theme="0"/>
      <name val="Helvetica"/>
      <family val="2"/>
    </font>
    <font>
      <sz val="12"/>
      <color rgb="FFFF0000"/>
      <name val="Helvetica"/>
      <family val="2"/>
    </font>
    <font>
      <i/>
      <sz val="12"/>
      <color rgb="FF7F7F7F"/>
      <name val="Helvetica"/>
      <family val="2"/>
    </font>
    <font>
      <b/>
      <sz val="12"/>
      <color theme="1"/>
      <name val="Helvetica"/>
      <family val="2"/>
    </font>
    <font>
      <sz val="12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6"/>
  <sheetViews>
    <sheetView tabSelected="1" topLeftCell="A113" zoomScaleNormal="100" workbookViewId="0">
      <selection activeCell="O140" sqref="O140"/>
    </sheetView>
  </sheetViews>
  <sheetFormatPr baseColWidth="10" defaultRowHeight="16"/>
  <cols>
    <col min="3" max="4" width="10.7109375" style="2"/>
  </cols>
  <sheetData>
    <row r="1" spans="1:25" s="3" customFormat="1">
      <c r="A1" s="3" t="s">
        <v>0</v>
      </c>
      <c r="B1" s="3" t="s">
        <v>22</v>
      </c>
      <c r="C1" s="4" t="s">
        <v>23</v>
      </c>
      <c r="D1" s="4" t="s">
        <v>24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</row>
    <row r="2" spans="1:25">
      <c r="A2" s="1">
        <v>43916</v>
      </c>
      <c r="B2">
        <v>69194</v>
      </c>
      <c r="C2" s="2">
        <f>SUM(E2:Y2)</f>
        <v>19030</v>
      </c>
      <c r="D2" s="2">
        <f>B2-C2</f>
        <v>50164</v>
      </c>
      <c r="E2">
        <v>538</v>
      </c>
      <c r="F2">
        <v>508</v>
      </c>
      <c r="G2">
        <v>350</v>
      </c>
      <c r="H2">
        <v>4060</v>
      </c>
      <c r="I2">
        <v>2478</v>
      </c>
      <c r="J2">
        <v>1641</v>
      </c>
      <c r="K2">
        <v>189</v>
      </c>
      <c r="L2">
        <v>179</v>
      </c>
      <c r="M2">
        <v>173</v>
      </c>
      <c r="N2">
        <v>2305</v>
      </c>
      <c r="O2">
        <v>486</v>
      </c>
      <c r="P2">
        <v>508</v>
      </c>
      <c r="Q2">
        <v>535</v>
      </c>
      <c r="R2">
        <v>639</v>
      </c>
      <c r="S2">
        <v>58</v>
      </c>
      <c r="T2">
        <v>248</v>
      </c>
      <c r="U2">
        <v>456</v>
      </c>
      <c r="V2">
        <v>981</v>
      </c>
      <c r="W2">
        <v>1542</v>
      </c>
      <c r="X2">
        <v>402</v>
      </c>
      <c r="Y2">
        <v>754</v>
      </c>
    </row>
    <row r="3" spans="1:25">
      <c r="A3" s="1">
        <v>43917</v>
      </c>
      <c r="B3">
        <v>85991</v>
      </c>
      <c r="C3" s="2">
        <f t="shared" ref="C3:C66" si="0">SUM(E3:Y3)</f>
        <v>23574</v>
      </c>
      <c r="D3" s="2">
        <f t="shared" ref="D3:D66" si="1">B3-C3</f>
        <v>62417</v>
      </c>
      <c r="E3">
        <v>639</v>
      </c>
      <c r="F3">
        <v>665</v>
      </c>
      <c r="G3">
        <v>385</v>
      </c>
      <c r="H3">
        <v>4915</v>
      </c>
      <c r="I3">
        <v>3198</v>
      </c>
      <c r="J3">
        <v>2198</v>
      </c>
      <c r="K3">
        <v>232</v>
      </c>
      <c r="L3">
        <v>236</v>
      </c>
      <c r="M3">
        <v>213</v>
      </c>
      <c r="N3">
        <v>2746</v>
      </c>
      <c r="O3">
        <v>579</v>
      </c>
      <c r="P3">
        <v>670</v>
      </c>
      <c r="Q3">
        <v>621</v>
      </c>
      <c r="R3">
        <v>784</v>
      </c>
      <c r="S3">
        <v>68</v>
      </c>
      <c r="T3">
        <v>322</v>
      </c>
      <c r="U3">
        <v>542</v>
      </c>
      <c r="V3">
        <v>1180</v>
      </c>
      <c r="W3">
        <v>1971</v>
      </c>
      <c r="X3">
        <v>480</v>
      </c>
      <c r="Y3">
        <v>930</v>
      </c>
    </row>
    <row r="4" spans="1:25">
      <c r="A4" s="1">
        <v>43918</v>
      </c>
      <c r="B4">
        <v>104686</v>
      </c>
      <c r="C4" s="2">
        <f t="shared" si="0"/>
        <v>27841</v>
      </c>
      <c r="D4" s="2">
        <f t="shared" si="1"/>
        <v>76845</v>
      </c>
      <c r="E4">
        <v>720</v>
      </c>
      <c r="F4">
        <v>773</v>
      </c>
      <c r="G4">
        <v>409</v>
      </c>
      <c r="H4">
        <v>5566</v>
      </c>
      <c r="I4">
        <v>4038</v>
      </c>
      <c r="J4">
        <v>2447</v>
      </c>
      <c r="K4">
        <v>262</v>
      </c>
      <c r="L4">
        <v>298</v>
      </c>
      <c r="M4">
        <v>272</v>
      </c>
      <c r="N4">
        <v>3315</v>
      </c>
      <c r="O4">
        <v>669</v>
      </c>
      <c r="P4">
        <v>837</v>
      </c>
      <c r="Q4">
        <v>738</v>
      </c>
      <c r="R4">
        <v>972</v>
      </c>
      <c r="S4">
        <v>93</v>
      </c>
      <c r="T4">
        <v>377</v>
      </c>
      <c r="U4">
        <v>661</v>
      </c>
      <c r="V4">
        <v>1363</v>
      </c>
      <c r="W4">
        <v>2381</v>
      </c>
      <c r="X4">
        <v>608</v>
      </c>
      <c r="Y4">
        <v>1042</v>
      </c>
    </row>
    <row r="5" spans="1:25">
      <c r="A5" s="1">
        <v>43919</v>
      </c>
      <c r="B5">
        <v>124665</v>
      </c>
      <c r="C5" s="2">
        <f t="shared" si="0"/>
        <v>31852</v>
      </c>
      <c r="D5" s="2">
        <f t="shared" si="1"/>
        <v>92813</v>
      </c>
      <c r="E5">
        <v>830</v>
      </c>
      <c r="F5">
        <v>930</v>
      </c>
      <c r="G5">
        <v>449</v>
      </c>
      <c r="H5">
        <v>6321</v>
      </c>
      <c r="I5">
        <v>4943</v>
      </c>
      <c r="J5">
        <v>2683</v>
      </c>
      <c r="K5">
        <v>310</v>
      </c>
      <c r="L5">
        <v>336</v>
      </c>
      <c r="M5">
        <v>333</v>
      </c>
      <c r="N5">
        <v>3539</v>
      </c>
      <c r="O5">
        <v>759</v>
      </c>
      <c r="P5">
        <v>902</v>
      </c>
      <c r="Q5">
        <v>920</v>
      </c>
      <c r="R5">
        <v>1166</v>
      </c>
      <c r="S5">
        <v>97</v>
      </c>
      <c r="T5">
        <v>429</v>
      </c>
      <c r="U5">
        <v>775</v>
      </c>
      <c r="V5">
        <v>1569</v>
      </c>
      <c r="W5">
        <v>2722</v>
      </c>
      <c r="X5">
        <v>719</v>
      </c>
      <c r="Y5">
        <v>1120</v>
      </c>
    </row>
    <row r="6" spans="1:25">
      <c r="A6" s="1">
        <v>43920</v>
      </c>
      <c r="B6">
        <v>143025</v>
      </c>
      <c r="C6" s="2">
        <f t="shared" si="0"/>
        <v>36629</v>
      </c>
      <c r="D6" s="2">
        <f t="shared" si="1"/>
        <v>106396</v>
      </c>
      <c r="E6">
        <v>947</v>
      </c>
      <c r="F6">
        <v>1169</v>
      </c>
      <c r="G6">
        <v>508</v>
      </c>
      <c r="H6">
        <v>7421</v>
      </c>
      <c r="I6">
        <v>5695</v>
      </c>
      <c r="J6">
        <v>3032</v>
      </c>
      <c r="K6">
        <v>415</v>
      </c>
      <c r="L6">
        <v>424</v>
      </c>
      <c r="M6">
        <v>374</v>
      </c>
      <c r="N6">
        <v>4024</v>
      </c>
      <c r="O6">
        <v>848</v>
      </c>
      <c r="P6">
        <v>1049</v>
      </c>
      <c r="Q6">
        <v>1044</v>
      </c>
      <c r="R6">
        <v>1303</v>
      </c>
      <c r="S6">
        <v>109</v>
      </c>
      <c r="T6">
        <v>481</v>
      </c>
      <c r="U6">
        <v>925</v>
      </c>
      <c r="V6">
        <v>1721</v>
      </c>
      <c r="W6">
        <v>3065</v>
      </c>
      <c r="X6">
        <v>806</v>
      </c>
      <c r="Y6">
        <v>1269</v>
      </c>
    </row>
    <row r="7" spans="1:25">
      <c r="A7" s="1">
        <v>43921</v>
      </c>
      <c r="B7">
        <v>164620</v>
      </c>
      <c r="C7" s="2">
        <f t="shared" si="0"/>
        <v>43575</v>
      </c>
      <c r="D7" s="2">
        <f t="shared" si="1"/>
        <v>121045</v>
      </c>
      <c r="E7">
        <v>999</v>
      </c>
      <c r="F7">
        <v>1298</v>
      </c>
      <c r="G7">
        <v>564</v>
      </c>
      <c r="H7">
        <v>8583</v>
      </c>
      <c r="I7">
        <v>6742</v>
      </c>
      <c r="J7">
        <v>4116</v>
      </c>
      <c r="K7">
        <v>526</v>
      </c>
      <c r="L7">
        <v>498</v>
      </c>
      <c r="M7">
        <v>435</v>
      </c>
      <c r="N7">
        <v>5237</v>
      </c>
      <c r="O7">
        <v>937</v>
      </c>
      <c r="P7">
        <v>1350</v>
      </c>
      <c r="Q7">
        <v>1113</v>
      </c>
      <c r="R7">
        <v>1527</v>
      </c>
      <c r="S7">
        <v>126</v>
      </c>
      <c r="T7">
        <v>566</v>
      </c>
      <c r="U7">
        <v>1083</v>
      </c>
      <c r="V7">
        <v>2049</v>
      </c>
      <c r="W7">
        <v>3588</v>
      </c>
      <c r="X7">
        <v>887</v>
      </c>
      <c r="Y7">
        <v>1351</v>
      </c>
    </row>
    <row r="8" spans="1:25">
      <c r="A8" s="1">
        <v>43922</v>
      </c>
      <c r="B8">
        <v>189618</v>
      </c>
      <c r="C8" s="2">
        <f t="shared" si="0"/>
        <v>50986</v>
      </c>
      <c r="D8" s="2">
        <f t="shared" si="1"/>
        <v>138632</v>
      </c>
      <c r="E8">
        <v>1108</v>
      </c>
      <c r="F8">
        <v>1413</v>
      </c>
      <c r="G8">
        <v>624</v>
      </c>
      <c r="H8">
        <v>9857</v>
      </c>
      <c r="I8">
        <v>7769</v>
      </c>
      <c r="J8">
        <v>4747</v>
      </c>
      <c r="K8">
        <v>669</v>
      </c>
      <c r="L8">
        <v>549</v>
      </c>
      <c r="M8">
        <v>489</v>
      </c>
      <c r="N8">
        <v>6424</v>
      </c>
      <c r="O8">
        <v>1073</v>
      </c>
      <c r="P8">
        <v>1580</v>
      </c>
      <c r="Q8">
        <v>1279</v>
      </c>
      <c r="R8">
        <v>1591</v>
      </c>
      <c r="S8">
        <v>147</v>
      </c>
      <c r="T8">
        <v>719</v>
      </c>
      <c r="U8">
        <v>1293</v>
      </c>
      <c r="V8">
        <v>2689</v>
      </c>
      <c r="W8">
        <v>4402</v>
      </c>
      <c r="X8">
        <v>1012</v>
      </c>
      <c r="Y8">
        <v>1552</v>
      </c>
    </row>
    <row r="9" spans="1:25">
      <c r="A9" s="1">
        <v>43923</v>
      </c>
      <c r="B9">
        <v>216721</v>
      </c>
      <c r="C9" s="2">
        <f t="shared" si="0"/>
        <v>59944</v>
      </c>
      <c r="D9" s="2">
        <f t="shared" si="1"/>
        <v>156777</v>
      </c>
      <c r="E9">
        <v>1270</v>
      </c>
      <c r="F9">
        <v>1600</v>
      </c>
      <c r="G9">
        <v>683</v>
      </c>
      <c r="H9">
        <v>11190</v>
      </c>
      <c r="I9">
        <v>9000</v>
      </c>
      <c r="J9">
        <v>5444</v>
      </c>
      <c r="K9">
        <v>891</v>
      </c>
      <c r="L9">
        <v>614</v>
      </c>
      <c r="M9">
        <v>554</v>
      </c>
      <c r="N9">
        <v>9152</v>
      </c>
      <c r="O9">
        <v>1177</v>
      </c>
      <c r="P9">
        <v>1834</v>
      </c>
      <c r="Q9">
        <v>1458</v>
      </c>
      <c r="R9">
        <v>1858</v>
      </c>
      <c r="S9">
        <v>159</v>
      </c>
      <c r="T9">
        <v>879</v>
      </c>
      <c r="U9">
        <v>1554</v>
      </c>
      <c r="V9">
        <v>2868</v>
      </c>
      <c r="W9">
        <v>4952</v>
      </c>
      <c r="X9">
        <v>1077</v>
      </c>
      <c r="Y9">
        <v>1730</v>
      </c>
    </row>
    <row r="10" spans="1:25">
      <c r="A10" s="1">
        <v>43924</v>
      </c>
      <c r="B10">
        <v>245540</v>
      </c>
      <c r="C10" s="2">
        <f t="shared" si="0"/>
        <v>67417</v>
      </c>
      <c r="D10" s="2">
        <f t="shared" si="1"/>
        <v>178123</v>
      </c>
      <c r="E10">
        <v>1535</v>
      </c>
      <c r="F10">
        <v>1769</v>
      </c>
      <c r="G10">
        <v>738</v>
      </c>
      <c r="H10">
        <v>12569</v>
      </c>
      <c r="I10">
        <v>10260</v>
      </c>
      <c r="J10">
        <v>5967</v>
      </c>
      <c r="K10">
        <v>1012</v>
      </c>
      <c r="L10">
        <v>699</v>
      </c>
      <c r="M10">
        <v>625</v>
      </c>
      <c r="N10">
        <v>10299</v>
      </c>
      <c r="O10">
        <v>1358</v>
      </c>
      <c r="P10">
        <v>2113</v>
      </c>
      <c r="Q10">
        <v>1549</v>
      </c>
      <c r="R10">
        <v>2093</v>
      </c>
      <c r="S10">
        <v>173</v>
      </c>
      <c r="T10">
        <v>989</v>
      </c>
      <c r="U10">
        <v>1700</v>
      </c>
      <c r="V10">
        <v>3032</v>
      </c>
      <c r="W10">
        <v>5773</v>
      </c>
      <c r="X10">
        <v>1248</v>
      </c>
      <c r="Y10">
        <v>1916</v>
      </c>
    </row>
    <row r="11" spans="1:25">
      <c r="A11" s="1">
        <v>43925</v>
      </c>
      <c r="B11">
        <v>277965</v>
      </c>
      <c r="C11" s="2">
        <f t="shared" si="0"/>
        <v>75711</v>
      </c>
      <c r="D11" s="2">
        <f t="shared" si="1"/>
        <v>202254</v>
      </c>
      <c r="E11">
        <v>1632</v>
      </c>
      <c r="F11">
        <v>2019</v>
      </c>
      <c r="G11">
        <v>743</v>
      </c>
      <c r="H11">
        <v>13796</v>
      </c>
      <c r="I11">
        <v>11537</v>
      </c>
      <c r="J11">
        <v>6383</v>
      </c>
      <c r="K11">
        <v>1076</v>
      </c>
      <c r="L11">
        <v>786</v>
      </c>
      <c r="M11">
        <v>702</v>
      </c>
      <c r="N11">
        <v>12500</v>
      </c>
      <c r="O11">
        <v>1455</v>
      </c>
      <c r="P11">
        <v>2291</v>
      </c>
      <c r="Q11">
        <v>1758</v>
      </c>
      <c r="R11">
        <v>2402</v>
      </c>
      <c r="S11">
        <v>186</v>
      </c>
      <c r="T11">
        <v>1159</v>
      </c>
      <c r="U11">
        <v>1917</v>
      </c>
      <c r="V11">
        <v>3265</v>
      </c>
      <c r="W11">
        <v>6566</v>
      </c>
      <c r="X11">
        <v>1426</v>
      </c>
      <c r="Y11">
        <v>2112</v>
      </c>
    </row>
    <row r="12" spans="1:25">
      <c r="A12" s="1">
        <v>43926</v>
      </c>
      <c r="B12">
        <v>312237</v>
      </c>
      <c r="C12" s="2">
        <f t="shared" si="0"/>
        <v>81516</v>
      </c>
      <c r="D12" s="2">
        <f t="shared" si="1"/>
        <v>230721</v>
      </c>
      <c r="E12">
        <v>1840</v>
      </c>
      <c r="F12">
        <v>2269</v>
      </c>
      <c r="G12">
        <v>853</v>
      </c>
      <c r="H12">
        <v>15202</v>
      </c>
      <c r="I12">
        <v>12342</v>
      </c>
      <c r="J12">
        <v>6742</v>
      </c>
      <c r="K12">
        <v>1100</v>
      </c>
      <c r="L12">
        <v>868</v>
      </c>
      <c r="M12">
        <v>769</v>
      </c>
      <c r="N12">
        <v>13014</v>
      </c>
      <c r="O12">
        <v>1638</v>
      </c>
      <c r="P12">
        <v>2367</v>
      </c>
      <c r="Q12">
        <v>1880</v>
      </c>
      <c r="R12">
        <v>2585</v>
      </c>
      <c r="S12">
        <v>207</v>
      </c>
      <c r="T12">
        <v>1251</v>
      </c>
      <c r="U12">
        <v>2049</v>
      </c>
      <c r="V12">
        <v>3538</v>
      </c>
      <c r="W12">
        <v>7117</v>
      </c>
      <c r="X12">
        <v>1618</v>
      </c>
      <c r="Y12">
        <v>2267</v>
      </c>
    </row>
    <row r="13" spans="1:25">
      <c r="A13" s="1">
        <v>43927</v>
      </c>
      <c r="B13">
        <v>337635</v>
      </c>
      <c r="C13" s="2">
        <f t="shared" si="0"/>
        <v>89864</v>
      </c>
      <c r="D13" s="2">
        <f t="shared" si="1"/>
        <v>247771</v>
      </c>
      <c r="E13">
        <v>2005</v>
      </c>
      <c r="F13">
        <v>2466</v>
      </c>
      <c r="G13">
        <v>927</v>
      </c>
      <c r="H13">
        <v>16361</v>
      </c>
      <c r="I13">
        <v>13621</v>
      </c>
      <c r="J13">
        <v>7558</v>
      </c>
      <c r="K13">
        <v>1170</v>
      </c>
      <c r="L13">
        <v>946</v>
      </c>
      <c r="M13">
        <v>854</v>
      </c>
      <c r="N13">
        <v>14867</v>
      </c>
      <c r="O13">
        <v>1738</v>
      </c>
      <c r="P13">
        <v>2722</v>
      </c>
      <c r="Q13">
        <v>1971</v>
      </c>
      <c r="R13">
        <v>2870</v>
      </c>
      <c r="S13">
        <v>225</v>
      </c>
      <c r="T13">
        <v>1326</v>
      </c>
      <c r="U13">
        <v>2232</v>
      </c>
      <c r="V13">
        <v>3753</v>
      </c>
      <c r="W13">
        <v>8150</v>
      </c>
      <c r="X13">
        <v>1662</v>
      </c>
      <c r="Y13">
        <v>2440</v>
      </c>
    </row>
    <row r="14" spans="1:25">
      <c r="A14" s="1">
        <v>43928</v>
      </c>
      <c r="B14">
        <v>368196</v>
      </c>
      <c r="C14" s="2">
        <f t="shared" si="0"/>
        <v>98343</v>
      </c>
      <c r="D14" s="2">
        <f t="shared" si="1"/>
        <v>269853</v>
      </c>
      <c r="E14">
        <v>2197</v>
      </c>
      <c r="F14">
        <v>2577</v>
      </c>
      <c r="G14">
        <v>997</v>
      </c>
      <c r="H14">
        <v>17540</v>
      </c>
      <c r="I14">
        <v>14739</v>
      </c>
      <c r="J14">
        <v>9156</v>
      </c>
      <c r="K14">
        <v>1210</v>
      </c>
      <c r="L14">
        <v>1048</v>
      </c>
      <c r="M14">
        <v>905</v>
      </c>
      <c r="N14">
        <v>16284</v>
      </c>
      <c r="O14">
        <v>1915</v>
      </c>
      <c r="P14">
        <v>3037</v>
      </c>
      <c r="Q14">
        <v>2101</v>
      </c>
      <c r="R14">
        <v>3220</v>
      </c>
      <c r="S14">
        <v>237</v>
      </c>
      <c r="T14">
        <v>1470</v>
      </c>
      <c r="U14">
        <v>2417</v>
      </c>
      <c r="V14">
        <v>4010</v>
      </c>
      <c r="W14">
        <v>8968</v>
      </c>
      <c r="X14">
        <v>1737</v>
      </c>
      <c r="Y14">
        <v>2578</v>
      </c>
    </row>
    <row r="15" spans="1:25">
      <c r="A15" s="1">
        <v>43929</v>
      </c>
      <c r="B15">
        <v>398809</v>
      </c>
      <c r="C15" s="2">
        <f t="shared" si="0"/>
        <v>105856</v>
      </c>
      <c r="D15" s="2">
        <f t="shared" si="1"/>
        <v>292953</v>
      </c>
      <c r="E15">
        <v>2498</v>
      </c>
      <c r="F15">
        <v>2726</v>
      </c>
      <c r="G15">
        <v>1077</v>
      </c>
      <c r="H15">
        <v>19043</v>
      </c>
      <c r="I15">
        <v>15690</v>
      </c>
      <c r="J15">
        <v>10204</v>
      </c>
      <c r="K15">
        <v>1232</v>
      </c>
      <c r="L15">
        <v>1145</v>
      </c>
      <c r="M15">
        <v>1055</v>
      </c>
      <c r="N15">
        <v>17030</v>
      </c>
      <c r="O15">
        <v>2003</v>
      </c>
      <c r="P15">
        <v>3327</v>
      </c>
      <c r="Q15">
        <v>2318</v>
      </c>
      <c r="R15">
        <v>3423</v>
      </c>
      <c r="S15">
        <v>251</v>
      </c>
      <c r="T15">
        <v>1523</v>
      </c>
      <c r="U15">
        <v>2552</v>
      </c>
      <c r="V15">
        <v>4246</v>
      </c>
      <c r="W15">
        <v>9897</v>
      </c>
      <c r="X15">
        <v>1860</v>
      </c>
      <c r="Y15">
        <v>2756</v>
      </c>
    </row>
    <row r="16" spans="1:25">
      <c r="A16" s="1">
        <v>43930</v>
      </c>
      <c r="B16">
        <v>432132</v>
      </c>
      <c r="C16" s="2">
        <f t="shared" si="0"/>
        <v>114275</v>
      </c>
      <c r="D16" s="2">
        <f t="shared" si="1"/>
        <v>317857</v>
      </c>
      <c r="E16">
        <v>2838</v>
      </c>
      <c r="F16">
        <v>3018</v>
      </c>
      <c r="G16">
        <v>1146</v>
      </c>
      <c r="H16">
        <v>20191</v>
      </c>
      <c r="I16">
        <v>16819</v>
      </c>
      <c r="J16">
        <v>10885</v>
      </c>
      <c r="K16">
        <v>1366</v>
      </c>
      <c r="L16">
        <v>1270</v>
      </c>
      <c r="M16">
        <v>1116</v>
      </c>
      <c r="N16">
        <v>18283</v>
      </c>
      <c r="O16">
        <v>2260</v>
      </c>
      <c r="P16">
        <v>3539</v>
      </c>
      <c r="Q16">
        <v>2456</v>
      </c>
      <c r="R16">
        <v>3651</v>
      </c>
      <c r="S16">
        <v>269</v>
      </c>
      <c r="T16">
        <v>1683</v>
      </c>
      <c r="U16">
        <v>2792</v>
      </c>
      <c r="V16">
        <v>4456</v>
      </c>
      <c r="W16">
        <v>11372</v>
      </c>
      <c r="X16">
        <v>1980</v>
      </c>
      <c r="Y16">
        <v>2885</v>
      </c>
    </row>
    <row r="17" spans="1:25">
      <c r="A17" s="1">
        <v>43931</v>
      </c>
      <c r="B17">
        <v>466033</v>
      </c>
      <c r="C17" s="2">
        <f t="shared" si="0"/>
        <v>121925</v>
      </c>
      <c r="D17" s="2">
        <f t="shared" si="1"/>
        <v>344108</v>
      </c>
      <c r="E17">
        <v>3008</v>
      </c>
      <c r="F17">
        <v>3112</v>
      </c>
      <c r="G17">
        <v>1202</v>
      </c>
      <c r="H17">
        <v>21366</v>
      </c>
      <c r="I17">
        <v>17960</v>
      </c>
      <c r="J17">
        <v>11859</v>
      </c>
      <c r="K17">
        <v>1425</v>
      </c>
      <c r="L17">
        <v>1388</v>
      </c>
      <c r="M17">
        <v>1180</v>
      </c>
      <c r="N17">
        <v>19253</v>
      </c>
      <c r="O17">
        <v>2469</v>
      </c>
      <c r="P17">
        <v>3799</v>
      </c>
      <c r="Q17">
        <v>2606</v>
      </c>
      <c r="R17">
        <v>3906</v>
      </c>
      <c r="S17">
        <v>278</v>
      </c>
      <c r="T17">
        <v>1794</v>
      </c>
      <c r="U17">
        <v>3065</v>
      </c>
      <c r="V17">
        <v>4793</v>
      </c>
      <c r="W17">
        <v>12291</v>
      </c>
      <c r="X17">
        <v>2103</v>
      </c>
      <c r="Y17">
        <v>3068</v>
      </c>
    </row>
    <row r="18" spans="1:25">
      <c r="A18" s="1">
        <v>43932</v>
      </c>
      <c r="B18">
        <v>501560</v>
      </c>
      <c r="C18" s="2">
        <f t="shared" si="0"/>
        <v>128463</v>
      </c>
      <c r="D18" s="2">
        <f t="shared" si="1"/>
        <v>373097</v>
      </c>
      <c r="E18">
        <v>3262</v>
      </c>
      <c r="F18">
        <v>3393</v>
      </c>
      <c r="G18">
        <v>1228</v>
      </c>
      <c r="H18">
        <v>22421</v>
      </c>
      <c r="I18">
        <v>18978</v>
      </c>
      <c r="J18">
        <v>12261</v>
      </c>
      <c r="K18">
        <v>1438</v>
      </c>
      <c r="L18">
        <v>1510</v>
      </c>
      <c r="M18">
        <v>1282</v>
      </c>
      <c r="N18">
        <v>20014</v>
      </c>
      <c r="O18">
        <v>2642</v>
      </c>
      <c r="P18">
        <v>4024</v>
      </c>
      <c r="Q18">
        <v>2720</v>
      </c>
      <c r="R18">
        <v>4310</v>
      </c>
      <c r="S18">
        <v>293</v>
      </c>
      <c r="T18">
        <v>1868</v>
      </c>
      <c r="U18">
        <v>3207</v>
      </c>
      <c r="V18">
        <v>4983</v>
      </c>
      <c r="W18">
        <v>13208</v>
      </c>
      <c r="X18">
        <v>2208</v>
      </c>
      <c r="Y18">
        <v>3213</v>
      </c>
    </row>
    <row r="19" spans="1:25">
      <c r="A19" s="1">
        <v>43933</v>
      </c>
      <c r="B19">
        <v>529951</v>
      </c>
      <c r="C19" s="2">
        <f t="shared" si="0"/>
        <v>133143</v>
      </c>
      <c r="D19" s="2">
        <f t="shared" si="1"/>
        <v>396808</v>
      </c>
      <c r="E19">
        <v>3583</v>
      </c>
      <c r="F19">
        <v>3539</v>
      </c>
      <c r="G19">
        <v>1280</v>
      </c>
      <c r="H19">
        <v>23323</v>
      </c>
      <c r="I19">
        <v>19855</v>
      </c>
      <c r="J19">
        <v>12103</v>
      </c>
      <c r="K19">
        <v>1457</v>
      </c>
      <c r="L19">
        <v>1587</v>
      </c>
      <c r="M19">
        <v>1337</v>
      </c>
      <c r="N19">
        <v>20595</v>
      </c>
      <c r="O19">
        <v>2781</v>
      </c>
      <c r="P19">
        <v>4160</v>
      </c>
      <c r="Q19">
        <v>2860</v>
      </c>
      <c r="R19">
        <v>4520</v>
      </c>
      <c r="S19">
        <v>308</v>
      </c>
      <c r="T19">
        <v>1970</v>
      </c>
      <c r="U19">
        <v>3319</v>
      </c>
      <c r="V19">
        <v>5144</v>
      </c>
      <c r="W19">
        <v>13776</v>
      </c>
      <c r="X19">
        <v>2305</v>
      </c>
      <c r="Y19">
        <v>3341</v>
      </c>
    </row>
    <row r="20" spans="1:25">
      <c r="A20" s="1">
        <v>43934</v>
      </c>
      <c r="B20">
        <v>557571</v>
      </c>
      <c r="C20" s="2">
        <f t="shared" si="0"/>
        <v>139820</v>
      </c>
      <c r="D20" s="2">
        <f t="shared" si="1"/>
        <v>417751</v>
      </c>
      <c r="E20">
        <v>3805</v>
      </c>
      <c r="F20">
        <v>3702</v>
      </c>
      <c r="G20">
        <v>1475</v>
      </c>
      <c r="H20">
        <v>24334</v>
      </c>
      <c r="I20">
        <v>21011</v>
      </c>
      <c r="J20">
        <v>13125</v>
      </c>
      <c r="K20">
        <v>1499</v>
      </c>
      <c r="L20">
        <v>1710</v>
      </c>
      <c r="M20">
        <v>1384</v>
      </c>
      <c r="N20">
        <v>21016</v>
      </c>
      <c r="O20">
        <v>2942</v>
      </c>
      <c r="P20">
        <v>4388</v>
      </c>
      <c r="Q20">
        <v>3036</v>
      </c>
      <c r="R20">
        <v>4788</v>
      </c>
      <c r="S20">
        <v>331</v>
      </c>
      <c r="T20">
        <v>2069</v>
      </c>
      <c r="U20">
        <v>3439</v>
      </c>
      <c r="V20">
        <v>5483</v>
      </c>
      <c r="W20">
        <v>14487</v>
      </c>
      <c r="X20">
        <v>2368</v>
      </c>
      <c r="Y20">
        <v>3428</v>
      </c>
    </row>
    <row r="21" spans="1:25">
      <c r="A21" s="1">
        <v>43935</v>
      </c>
      <c r="B21">
        <v>582594</v>
      </c>
      <c r="C21" s="2">
        <f t="shared" si="0"/>
        <v>145855</v>
      </c>
      <c r="D21" s="2">
        <f t="shared" si="1"/>
        <v>436739</v>
      </c>
      <c r="E21">
        <v>3953</v>
      </c>
      <c r="F21">
        <v>3806</v>
      </c>
      <c r="G21">
        <v>1498</v>
      </c>
      <c r="H21">
        <v>25758</v>
      </c>
      <c r="I21">
        <v>21620</v>
      </c>
      <c r="J21">
        <v>13913</v>
      </c>
      <c r="K21">
        <v>1538</v>
      </c>
      <c r="L21">
        <v>1899</v>
      </c>
      <c r="M21">
        <v>1440</v>
      </c>
      <c r="N21">
        <v>21518</v>
      </c>
      <c r="O21">
        <v>3087</v>
      </c>
      <c r="P21">
        <v>4686</v>
      </c>
      <c r="Q21">
        <v>3137</v>
      </c>
      <c r="R21">
        <v>4992</v>
      </c>
      <c r="S21">
        <v>341</v>
      </c>
      <c r="T21">
        <v>2184</v>
      </c>
      <c r="U21">
        <v>3553</v>
      </c>
      <c r="V21">
        <v>5654</v>
      </c>
      <c r="W21">
        <v>15303</v>
      </c>
      <c r="X21">
        <v>2420</v>
      </c>
      <c r="Y21">
        <v>3555</v>
      </c>
    </row>
    <row r="22" spans="1:25">
      <c r="A22" s="1">
        <v>43936</v>
      </c>
      <c r="B22">
        <v>609516</v>
      </c>
      <c r="C22" s="2">
        <f t="shared" si="0"/>
        <v>152168</v>
      </c>
      <c r="D22" s="2">
        <f t="shared" si="1"/>
        <v>457348</v>
      </c>
      <c r="E22">
        <v>4241</v>
      </c>
      <c r="F22">
        <v>3962</v>
      </c>
      <c r="G22">
        <v>1599</v>
      </c>
      <c r="H22">
        <v>27107</v>
      </c>
      <c r="I22">
        <v>22526</v>
      </c>
      <c r="J22">
        <v>14583</v>
      </c>
      <c r="K22">
        <v>1587</v>
      </c>
      <c r="L22">
        <v>1995</v>
      </c>
      <c r="M22">
        <v>1503</v>
      </c>
      <c r="N22">
        <v>21951</v>
      </c>
      <c r="O22">
        <v>3360</v>
      </c>
      <c r="P22">
        <v>4895</v>
      </c>
      <c r="Q22">
        <v>3212</v>
      </c>
      <c r="R22">
        <v>5123</v>
      </c>
      <c r="S22">
        <v>365</v>
      </c>
      <c r="T22">
        <v>2263</v>
      </c>
      <c r="U22">
        <v>3656</v>
      </c>
      <c r="V22">
        <v>5864</v>
      </c>
      <c r="W22">
        <v>16106</v>
      </c>
      <c r="X22">
        <v>2549</v>
      </c>
      <c r="Y22">
        <v>3721</v>
      </c>
    </row>
    <row r="23" spans="1:25">
      <c r="A23" s="1">
        <v>43937</v>
      </c>
      <c r="B23">
        <v>639664</v>
      </c>
      <c r="C23" s="2">
        <f t="shared" si="0"/>
        <v>159020</v>
      </c>
      <c r="D23" s="2">
        <f t="shared" si="1"/>
        <v>480644</v>
      </c>
      <c r="E23">
        <v>4404</v>
      </c>
      <c r="F23">
        <v>4234</v>
      </c>
      <c r="G23">
        <v>1620</v>
      </c>
      <c r="H23">
        <v>28142</v>
      </c>
      <c r="I23">
        <v>23332</v>
      </c>
      <c r="J23">
        <v>15644</v>
      </c>
      <c r="K23">
        <v>1609</v>
      </c>
      <c r="L23">
        <v>2141</v>
      </c>
      <c r="M23">
        <v>1595</v>
      </c>
      <c r="N23">
        <v>22532</v>
      </c>
      <c r="O23">
        <v>3624</v>
      </c>
      <c r="P23">
        <v>5111</v>
      </c>
      <c r="Q23">
        <v>3321</v>
      </c>
      <c r="R23">
        <v>5463</v>
      </c>
      <c r="S23">
        <v>393</v>
      </c>
      <c r="T23">
        <v>2357</v>
      </c>
      <c r="U23">
        <v>3931</v>
      </c>
      <c r="V23">
        <v>6077</v>
      </c>
      <c r="W23">
        <v>16928</v>
      </c>
      <c r="X23">
        <v>2687</v>
      </c>
      <c r="Y23">
        <v>3875</v>
      </c>
    </row>
    <row r="24" spans="1:25">
      <c r="A24" s="1">
        <v>43938</v>
      </c>
      <c r="B24">
        <v>671331</v>
      </c>
      <c r="C24" s="2">
        <f t="shared" si="0"/>
        <v>167273</v>
      </c>
      <c r="D24" s="2">
        <f t="shared" si="1"/>
        <v>504058</v>
      </c>
      <c r="E24">
        <v>4572</v>
      </c>
      <c r="F24">
        <v>4507</v>
      </c>
      <c r="G24">
        <v>1695</v>
      </c>
      <c r="H24">
        <v>29398</v>
      </c>
      <c r="I24">
        <v>24745</v>
      </c>
      <c r="J24">
        <v>16658</v>
      </c>
      <c r="K24">
        <v>1655</v>
      </c>
      <c r="L24">
        <v>2332</v>
      </c>
      <c r="M24">
        <v>1732</v>
      </c>
      <c r="N24">
        <v>23118</v>
      </c>
      <c r="O24">
        <v>3793</v>
      </c>
      <c r="P24">
        <v>5283</v>
      </c>
      <c r="Q24">
        <v>3524</v>
      </c>
      <c r="R24">
        <v>5859</v>
      </c>
      <c r="S24">
        <v>439</v>
      </c>
      <c r="T24">
        <v>2465</v>
      </c>
      <c r="U24">
        <v>4086</v>
      </c>
      <c r="V24">
        <v>6423</v>
      </c>
      <c r="W24">
        <v>18131</v>
      </c>
      <c r="X24">
        <v>2813</v>
      </c>
      <c r="Y24">
        <v>4045</v>
      </c>
    </row>
    <row r="25" spans="1:25">
      <c r="A25" s="1">
        <v>43939</v>
      </c>
      <c r="B25">
        <v>702164</v>
      </c>
      <c r="C25" s="2">
        <f t="shared" si="0"/>
        <v>173420</v>
      </c>
      <c r="D25" s="2">
        <f t="shared" si="1"/>
        <v>528744</v>
      </c>
      <c r="E25">
        <v>4723</v>
      </c>
      <c r="F25">
        <v>4719</v>
      </c>
      <c r="G25">
        <v>1777</v>
      </c>
      <c r="H25">
        <v>30829</v>
      </c>
      <c r="I25">
        <v>25484</v>
      </c>
      <c r="J25">
        <v>17014</v>
      </c>
      <c r="K25">
        <v>1668</v>
      </c>
      <c r="L25">
        <v>2513</v>
      </c>
      <c r="M25">
        <v>1820</v>
      </c>
      <c r="N25">
        <v>23580</v>
      </c>
      <c r="O25">
        <v>3974</v>
      </c>
      <c r="P25">
        <v>5517</v>
      </c>
      <c r="Q25">
        <v>3626</v>
      </c>
      <c r="R25">
        <v>6140</v>
      </c>
      <c r="S25">
        <v>528</v>
      </c>
      <c r="T25">
        <v>2570</v>
      </c>
      <c r="U25">
        <v>4246</v>
      </c>
      <c r="V25">
        <v>6624</v>
      </c>
      <c r="W25">
        <v>18927</v>
      </c>
      <c r="X25">
        <v>2942</v>
      </c>
      <c r="Y25">
        <v>4199</v>
      </c>
    </row>
    <row r="26" spans="1:25">
      <c r="A26" s="1">
        <v>43940</v>
      </c>
      <c r="B26">
        <v>735086</v>
      </c>
      <c r="C26" s="2">
        <f t="shared" si="0"/>
        <v>178881</v>
      </c>
      <c r="D26" s="2">
        <f t="shared" si="1"/>
        <v>556205</v>
      </c>
      <c r="E26">
        <v>4903</v>
      </c>
      <c r="F26">
        <v>4929</v>
      </c>
      <c r="G26">
        <v>1781</v>
      </c>
      <c r="H26">
        <v>31544</v>
      </c>
      <c r="I26">
        <v>26306</v>
      </c>
      <c r="J26">
        <v>17619</v>
      </c>
      <c r="K26">
        <v>1672</v>
      </c>
      <c r="L26">
        <v>2915</v>
      </c>
      <c r="M26">
        <v>1897</v>
      </c>
      <c r="N26">
        <v>23928</v>
      </c>
      <c r="O26">
        <v>4274</v>
      </c>
      <c r="P26">
        <v>5667</v>
      </c>
      <c r="Q26">
        <v>3710</v>
      </c>
      <c r="R26">
        <v>6493</v>
      </c>
      <c r="S26">
        <v>585</v>
      </c>
      <c r="T26">
        <v>2599</v>
      </c>
      <c r="U26">
        <v>4377</v>
      </c>
      <c r="V26">
        <v>6824</v>
      </c>
      <c r="W26">
        <v>19441</v>
      </c>
      <c r="X26">
        <v>3071</v>
      </c>
      <c r="Y26">
        <v>4346</v>
      </c>
    </row>
    <row r="27" spans="1:25">
      <c r="A27" s="1">
        <v>43941</v>
      </c>
      <c r="B27">
        <v>759687</v>
      </c>
      <c r="C27" s="2">
        <f t="shared" si="0"/>
        <v>186336</v>
      </c>
      <c r="D27" s="2">
        <f t="shared" si="1"/>
        <v>573351</v>
      </c>
      <c r="E27">
        <v>5078</v>
      </c>
      <c r="F27">
        <v>5064</v>
      </c>
      <c r="G27">
        <v>1971</v>
      </c>
      <c r="H27">
        <v>33862</v>
      </c>
      <c r="I27">
        <v>27050</v>
      </c>
      <c r="J27">
        <v>18447</v>
      </c>
      <c r="K27">
        <v>1736</v>
      </c>
      <c r="L27">
        <v>3175</v>
      </c>
      <c r="M27">
        <v>2030</v>
      </c>
      <c r="N27">
        <v>24523</v>
      </c>
      <c r="O27">
        <v>4512</v>
      </c>
      <c r="P27">
        <v>5807</v>
      </c>
      <c r="Q27">
        <v>3830</v>
      </c>
      <c r="R27">
        <v>6764</v>
      </c>
      <c r="S27">
        <v>627</v>
      </c>
      <c r="T27">
        <v>2680</v>
      </c>
      <c r="U27">
        <v>4439</v>
      </c>
      <c r="V27">
        <v>6994</v>
      </c>
      <c r="W27">
        <v>20035</v>
      </c>
      <c r="X27">
        <v>3213</v>
      </c>
      <c r="Y27">
        <v>4499</v>
      </c>
    </row>
    <row r="28" spans="1:25">
      <c r="A28" s="1">
        <v>43942</v>
      </c>
      <c r="B28">
        <v>787752</v>
      </c>
      <c r="C28" s="2">
        <f t="shared" si="0"/>
        <v>193900</v>
      </c>
      <c r="D28" s="2">
        <f t="shared" si="1"/>
        <v>593852</v>
      </c>
      <c r="E28">
        <v>5327</v>
      </c>
      <c r="F28">
        <v>5251</v>
      </c>
      <c r="G28">
        <v>2262</v>
      </c>
      <c r="H28">
        <v>35844</v>
      </c>
      <c r="I28">
        <v>27861</v>
      </c>
      <c r="J28">
        <v>19189</v>
      </c>
      <c r="K28">
        <v>1766</v>
      </c>
      <c r="L28">
        <v>3641</v>
      </c>
      <c r="M28">
        <v>2114</v>
      </c>
      <c r="N28">
        <v>24854</v>
      </c>
      <c r="O28">
        <v>4716</v>
      </c>
      <c r="P28">
        <v>5941</v>
      </c>
      <c r="Q28">
        <v>3937</v>
      </c>
      <c r="R28">
        <v>6951</v>
      </c>
      <c r="S28">
        <v>644</v>
      </c>
      <c r="T28">
        <v>2807</v>
      </c>
      <c r="U28">
        <v>4608</v>
      </c>
      <c r="V28">
        <v>7317</v>
      </c>
      <c r="W28">
        <v>20949</v>
      </c>
      <c r="X28">
        <v>3301</v>
      </c>
      <c r="Y28">
        <v>4620</v>
      </c>
    </row>
    <row r="29" spans="1:25">
      <c r="A29" s="1">
        <v>43943</v>
      </c>
      <c r="B29">
        <v>825041</v>
      </c>
      <c r="C29" s="2">
        <f t="shared" si="0"/>
        <v>201020</v>
      </c>
      <c r="D29" s="2">
        <f t="shared" si="1"/>
        <v>624021</v>
      </c>
      <c r="E29">
        <v>5610</v>
      </c>
      <c r="F29">
        <v>5459</v>
      </c>
      <c r="G29">
        <v>2392</v>
      </c>
      <c r="H29">
        <v>37573</v>
      </c>
      <c r="I29">
        <v>28301</v>
      </c>
      <c r="J29">
        <v>20099</v>
      </c>
      <c r="K29">
        <v>1802</v>
      </c>
      <c r="L29">
        <v>3764</v>
      </c>
      <c r="M29">
        <v>2291</v>
      </c>
      <c r="N29">
        <v>25317</v>
      </c>
      <c r="O29">
        <v>4894</v>
      </c>
      <c r="P29">
        <v>6137</v>
      </c>
      <c r="Q29">
        <v>4081</v>
      </c>
      <c r="R29">
        <v>7220</v>
      </c>
      <c r="S29">
        <v>679</v>
      </c>
      <c r="T29">
        <v>2894</v>
      </c>
      <c r="U29">
        <v>4761</v>
      </c>
      <c r="V29">
        <v>7681</v>
      </c>
      <c r="W29">
        <v>21769</v>
      </c>
      <c r="X29">
        <v>3451</v>
      </c>
      <c r="Y29">
        <v>4845</v>
      </c>
    </row>
    <row r="30" spans="1:25">
      <c r="A30" s="1">
        <v>43944</v>
      </c>
      <c r="B30">
        <v>842629</v>
      </c>
      <c r="C30" s="2">
        <f t="shared" si="0"/>
        <v>209959</v>
      </c>
      <c r="D30" s="2">
        <f t="shared" si="1"/>
        <v>632670</v>
      </c>
      <c r="E30">
        <v>5832</v>
      </c>
      <c r="F30">
        <v>5769</v>
      </c>
      <c r="G30">
        <v>2599</v>
      </c>
      <c r="H30">
        <v>39534</v>
      </c>
      <c r="I30">
        <v>29640</v>
      </c>
      <c r="J30">
        <v>20905</v>
      </c>
      <c r="K30">
        <v>1836</v>
      </c>
      <c r="L30">
        <v>3939</v>
      </c>
      <c r="M30">
        <v>2626</v>
      </c>
      <c r="N30">
        <v>25798</v>
      </c>
      <c r="O30">
        <v>5153</v>
      </c>
      <c r="P30">
        <v>6321</v>
      </c>
      <c r="Q30">
        <v>4208</v>
      </c>
      <c r="R30">
        <v>7608</v>
      </c>
      <c r="S30">
        <v>709</v>
      </c>
      <c r="T30">
        <v>3017</v>
      </c>
      <c r="U30">
        <v>4917</v>
      </c>
      <c r="V30">
        <v>8169</v>
      </c>
      <c r="W30">
        <v>22706</v>
      </c>
      <c r="X30">
        <v>3621</v>
      </c>
      <c r="Y30">
        <v>5052</v>
      </c>
    </row>
    <row r="31" spans="1:25">
      <c r="A31" s="1">
        <v>43945</v>
      </c>
      <c r="B31">
        <v>869172</v>
      </c>
      <c r="C31" s="2">
        <f t="shared" si="0"/>
        <v>218572</v>
      </c>
      <c r="D31" s="2">
        <f t="shared" si="1"/>
        <v>650600</v>
      </c>
      <c r="E31">
        <v>6026</v>
      </c>
      <c r="F31">
        <v>6045</v>
      </c>
      <c r="G31">
        <v>2810</v>
      </c>
      <c r="H31">
        <v>41368</v>
      </c>
      <c r="I31">
        <v>30525</v>
      </c>
      <c r="J31">
        <v>21575</v>
      </c>
      <c r="K31">
        <v>1870</v>
      </c>
      <c r="L31">
        <v>4459</v>
      </c>
      <c r="M31">
        <v>2842</v>
      </c>
      <c r="N31">
        <v>26199</v>
      </c>
      <c r="O31">
        <v>5434</v>
      </c>
      <c r="P31">
        <v>6625</v>
      </c>
      <c r="Q31">
        <v>4398</v>
      </c>
      <c r="R31">
        <v>8052</v>
      </c>
      <c r="S31">
        <v>748</v>
      </c>
      <c r="T31">
        <v>3120</v>
      </c>
      <c r="U31">
        <v>5070</v>
      </c>
      <c r="V31">
        <v>8618</v>
      </c>
      <c r="W31">
        <v>23650</v>
      </c>
      <c r="X31">
        <v>3782</v>
      </c>
      <c r="Y31">
        <v>5356</v>
      </c>
    </row>
    <row r="32" spans="1:25">
      <c r="A32" s="1">
        <v>43946</v>
      </c>
      <c r="B32">
        <v>890524</v>
      </c>
      <c r="C32" s="2">
        <f t="shared" si="0"/>
        <v>225635</v>
      </c>
      <c r="D32" s="2">
        <f t="shared" si="1"/>
        <v>664889</v>
      </c>
      <c r="E32">
        <v>6213</v>
      </c>
      <c r="F32">
        <v>6280</v>
      </c>
      <c r="G32">
        <v>2909</v>
      </c>
      <c r="H32">
        <v>42590</v>
      </c>
      <c r="I32">
        <v>30831</v>
      </c>
      <c r="J32">
        <v>22225</v>
      </c>
      <c r="K32">
        <v>1887</v>
      </c>
      <c r="L32">
        <v>5109</v>
      </c>
      <c r="M32">
        <v>3091</v>
      </c>
      <c r="N32">
        <v>26571</v>
      </c>
      <c r="O32">
        <v>5718</v>
      </c>
      <c r="P32">
        <v>6826</v>
      </c>
      <c r="Q32">
        <v>4539</v>
      </c>
      <c r="R32">
        <v>8548</v>
      </c>
      <c r="S32">
        <v>803</v>
      </c>
      <c r="T32">
        <v>3193</v>
      </c>
      <c r="U32">
        <v>5253</v>
      </c>
      <c r="V32">
        <v>8918</v>
      </c>
      <c r="W32">
        <v>24494</v>
      </c>
      <c r="X32">
        <v>3950</v>
      </c>
      <c r="Y32">
        <v>5687</v>
      </c>
    </row>
    <row r="33" spans="1:25">
      <c r="A33" s="1">
        <v>43947</v>
      </c>
      <c r="B33">
        <v>939053</v>
      </c>
      <c r="C33" s="2">
        <f t="shared" si="0"/>
        <v>231699</v>
      </c>
      <c r="D33" s="2">
        <f t="shared" si="1"/>
        <v>707354</v>
      </c>
      <c r="E33">
        <v>6421</v>
      </c>
      <c r="F33">
        <v>6526</v>
      </c>
      <c r="G33">
        <v>3001</v>
      </c>
      <c r="H33">
        <v>43691</v>
      </c>
      <c r="I33">
        <v>31520</v>
      </c>
      <c r="J33">
        <v>22459</v>
      </c>
      <c r="K33">
        <v>1897</v>
      </c>
      <c r="L33">
        <v>5490</v>
      </c>
      <c r="M33">
        <v>3198</v>
      </c>
      <c r="N33">
        <v>26832</v>
      </c>
      <c r="O33">
        <v>5911</v>
      </c>
      <c r="P33">
        <v>6997</v>
      </c>
      <c r="Q33">
        <v>4638</v>
      </c>
      <c r="R33">
        <v>8830</v>
      </c>
      <c r="S33">
        <v>867</v>
      </c>
      <c r="T33">
        <v>3253</v>
      </c>
      <c r="U33">
        <v>5490</v>
      </c>
      <c r="V33">
        <v>9435</v>
      </c>
      <c r="W33">
        <v>25209</v>
      </c>
      <c r="X33">
        <v>4123</v>
      </c>
      <c r="Y33">
        <v>5911</v>
      </c>
    </row>
    <row r="34" spans="1:25">
      <c r="A34" s="1">
        <v>43948</v>
      </c>
      <c r="B34">
        <v>965910</v>
      </c>
      <c r="C34" s="2">
        <f t="shared" si="0"/>
        <v>238056</v>
      </c>
      <c r="D34" s="2">
        <f t="shared" si="1"/>
        <v>727854</v>
      </c>
      <c r="E34">
        <v>6539</v>
      </c>
      <c r="F34">
        <v>6716</v>
      </c>
      <c r="G34">
        <v>3069</v>
      </c>
      <c r="H34">
        <v>45208</v>
      </c>
      <c r="I34">
        <v>32130</v>
      </c>
      <c r="J34">
        <v>23229</v>
      </c>
      <c r="K34">
        <v>1917</v>
      </c>
      <c r="L34">
        <v>5868</v>
      </c>
      <c r="M34">
        <v>3407</v>
      </c>
      <c r="N34">
        <v>27111</v>
      </c>
      <c r="O34">
        <v>6094</v>
      </c>
      <c r="P34">
        <v>7171</v>
      </c>
      <c r="Q34">
        <v>4708</v>
      </c>
      <c r="R34">
        <v>9035</v>
      </c>
      <c r="S34">
        <v>942</v>
      </c>
      <c r="T34">
        <v>3280</v>
      </c>
      <c r="U34">
        <v>5613</v>
      </c>
      <c r="V34">
        <v>9739</v>
      </c>
      <c r="W34">
        <v>25963</v>
      </c>
      <c r="X34">
        <v>4236</v>
      </c>
      <c r="Y34">
        <v>6081</v>
      </c>
    </row>
    <row r="35" spans="1:25">
      <c r="A35" s="1">
        <v>43949</v>
      </c>
      <c r="B35">
        <v>988451</v>
      </c>
      <c r="C35" s="2">
        <f t="shared" si="0"/>
        <v>244736</v>
      </c>
      <c r="D35" s="2">
        <f t="shared" si="1"/>
        <v>743715</v>
      </c>
      <c r="E35">
        <v>6750</v>
      </c>
      <c r="F35">
        <v>6948</v>
      </c>
      <c r="G35">
        <v>3127</v>
      </c>
      <c r="H35">
        <v>46570</v>
      </c>
      <c r="I35">
        <v>32838</v>
      </c>
      <c r="J35">
        <v>23607</v>
      </c>
      <c r="K35">
        <v>1952</v>
      </c>
      <c r="L35">
        <v>6376</v>
      </c>
      <c r="M35">
        <v>3601</v>
      </c>
      <c r="N35">
        <v>27329</v>
      </c>
      <c r="O35">
        <v>6342</v>
      </c>
      <c r="P35">
        <v>7306</v>
      </c>
      <c r="Q35">
        <v>4812</v>
      </c>
      <c r="R35">
        <v>9568</v>
      </c>
      <c r="S35">
        <v>991</v>
      </c>
      <c r="T35">
        <v>3410</v>
      </c>
      <c r="U35">
        <v>5735</v>
      </c>
      <c r="V35">
        <v>9974</v>
      </c>
      <c r="W35">
        <v>26868</v>
      </c>
      <c r="X35">
        <v>4343</v>
      </c>
      <c r="Y35">
        <v>6289</v>
      </c>
    </row>
    <row r="36" spans="1:25">
      <c r="A36" s="1">
        <v>43950</v>
      </c>
      <c r="B36">
        <v>1012583</v>
      </c>
      <c r="C36" s="2">
        <f t="shared" si="0"/>
        <v>252440</v>
      </c>
      <c r="D36" s="2">
        <f t="shared" si="1"/>
        <v>760143</v>
      </c>
      <c r="E36">
        <v>6925</v>
      </c>
      <c r="F36">
        <v>7202</v>
      </c>
      <c r="G36">
        <v>3207</v>
      </c>
      <c r="H36">
        <v>48904</v>
      </c>
      <c r="I36">
        <v>33185</v>
      </c>
      <c r="J36">
        <v>24300</v>
      </c>
      <c r="K36">
        <v>1984</v>
      </c>
      <c r="L36">
        <v>6843</v>
      </c>
      <c r="M36">
        <v>3811</v>
      </c>
      <c r="N36">
        <v>27703</v>
      </c>
      <c r="O36">
        <v>6569</v>
      </c>
      <c r="P36">
        <v>7426</v>
      </c>
      <c r="Q36">
        <v>4934</v>
      </c>
      <c r="R36">
        <v>9947</v>
      </c>
      <c r="S36">
        <v>1033</v>
      </c>
      <c r="T36">
        <v>3473</v>
      </c>
      <c r="U36">
        <v>5881</v>
      </c>
      <c r="V36">
        <v>10255</v>
      </c>
      <c r="W36">
        <v>27839</v>
      </c>
      <c r="X36">
        <v>4499</v>
      </c>
      <c r="Y36">
        <v>6520</v>
      </c>
    </row>
    <row r="37" spans="1:25">
      <c r="A37" s="1">
        <v>43951</v>
      </c>
      <c r="B37">
        <v>1039909</v>
      </c>
      <c r="C37" s="2">
        <f t="shared" si="0"/>
        <v>260913</v>
      </c>
      <c r="D37" s="2">
        <f t="shared" si="1"/>
        <v>778996</v>
      </c>
      <c r="E37">
        <v>7068</v>
      </c>
      <c r="F37">
        <v>7648</v>
      </c>
      <c r="G37">
        <v>3281</v>
      </c>
      <c r="H37">
        <v>50470</v>
      </c>
      <c r="I37">
        <v>33683</v>
      </c>
      <c r="J37">
        <v>25431</v>
      </c>
      <c r="K37">
        <v>2016</v>
      </c>
      <c r="L37">
        <v>7145</v>
      </c>
      <c r="M37">
        <v>4305</v>
      </c>
      <c r="N37">
        <v>28044</v>
      </c>
      <c r="O37">
        <v>6815</v>
      </c>
      <c r="P37">
        <v>7563</v>
      </c>
      <c r="Q37">
        <v>5053</v>
      </c>
      <c r="R37">
        <v>10507</v>
      </c>
      <c r="S37">
        <v>1067</v>
      </c>
      <c r="T37">
        <v>3618</v>
      </c>
      <c r="U37">
        <v>6095</v>
      </c>
      <c r="V37">
        <v>10506</v>
      </c>
      <c r="W37">
        <v>29072</v>
      </c>
      <c r="X37">
        <v>4672</v>
      </c>
      <c r="Y37">
        <v>6854</v>
      </c>
    </row>
    <row r="38" spans="1:25">
      <c r="A38" s="1">
        <v>43952</v>
      </c>
      <c r="B38">
        <v>1069826</v>
      </c>
      <c r="C38" s="2">
        <f t="shared" si="0"/>
        <v>271824</v>
      </c>
      <c r="D38" s="2">
        <f t="shared" si="1"/>
        <v>798002</v>
      </c>
      <c r="E38">
        <v>7294</v>
      </c>
      <c r="F38">
        <v>7962</v>
      </c>
      <c r="G38">
        <v>3310</v>
      </c>
      <c r="H38">
        <v>52318</v>
      </c>
      <c r="I38">
        <v>34720</v>
      </c>
      <c r="J38">
        <v>26436</v>
      </c>
      <c r="K38">
        <v>2035</v>
      </c>
      <c r="L38">
        <v>7883</v>
      </c>
      <c r="M38">
        <v>4510</v>
      </c>
      <c r="N38">
        <v>28754</v>
      </c>
      <c r="O38">
        <v>7212</v>
      </c>
      <c r="P38">
        <v>7840</v>
      </c>
      <c r="Q38">
        <v>5249</v>
      </c>
      <c r="R38">
        <v>10922</v>
      </c>
      <c r="S38">
        <v>1107</v>
      </c>
      <c r="T38">
        <v>3748</v>
      </c>
      <c r="U38">
        <v>6258</v>
      </c>
      <c r="V38">
        <v>11781</v>
      </c>
      <c r="W38">
        <v>30342</v>
      </c>
      <c r="X38">
        <v>4829</v>
      </c>
      <c r="Y38">
        <v>7314</v>
      </c>
    </row>
    <row r="39" spans="1:25">
      <c r="A39" s="1">
        <v>43953</v>
      </c>
      <c r="B39">
        <v>1103781</v>
      </c>
      <c r="C39" s="2">
        <f t="shared" si="0"/>
        <v>281013</v>
      </c>
      <c r="D39" s="2">
        <f t="shared" si="1"/>
        <v>822768</v>
      </c>
      <c r="E39">
        <v>7611</v>
      </c>
      <c r="F39">
        <v>8364</v>
      </c>
      <c r="G39">
        <v>3372</v>
      </c>
      <c r="H39">
        <v>53753</v>
      </c>
      <c r="I39">
        <v>35455</v>
      </c>
      <c r="J39">
        <v>27268</v>
      </c>
      <c r="K39">
        <v>2061</v>
      </c>
      <c r="L39">
        <v>8641</v>
      </c>
      <c r="M39">
        <v>4863</v>
      </c>
      <c r="N39">
        <v>29183</v>
      </c>
      <c r="O39">
        <v>7441</v>
      </c>
      <c r="P39">
        <v>8154</v>
      </c>
      <c r="Q39">
        <v>5390</v>
      </c>
      <c r="R39">
        <v>11514</v>
      </c>
      <c r="S39">
        <v>1153</v>
      </c>
      <c r="T39">
        <v>3851</v>
      </c>
      <c r="U39">
        <v>6489</v>
      </c>
      <c r="V39">
        <v>12376</v>
      </c>
      <c r="W39">
        <v>31433</v>
      </c>
      <c r="X39">
        <v>4981</v>
      </c>
      <c r="Y39">
        <v>7660</v>
      </c>
    </row>
    <row r="40" spans="1:25">
      <c r="A40" s="1">
        <v>43954</v>
      </c>
      <c r="B40">
        <v>1133069</v>
      </c>
      <c r="C40" s="2">
        <f t="shared" si="0"/>
        <v>287750</v>
      </c>
      <c r="D40" s="2">
        <f t="shared" si="1"/>
        <v>845319</v>
      </c>
      <c r="E40">
        <v>7888</v>
      </c>
      <c r="F40">
        <v>8640</v>
      </c>
      <c r="G40">
        <v>3431</v>
      </c>
      <c r="H40">
        <v>55072</v>
      </c>
      <c r="I40">
        <v>36070</v>
      </c>
      <c r="J40">
        <v>27618</v>
      </c>
      <c r="K40">
        <v>2059</v>
      </c>
      <c r="L40">
        <v>9169</v>
      </c>
      <c r="M40">
        <v>5177</v>
      </c>
      <c r="N40">
        <v>29383</v>
      </c>
      <c r="O40">
        <v>7550</v>
      </c>
      <c r="P40">
        <v>8454</v>
      </c>
      <c r="Q40">
        <v>5473</v>
      </c>
      <c r="R40">
        <v>11668</v>
      </c>
      <c r="S40">
        <v>1191</v>
      </c>
      <c r="T40">
        <v>3972</v>
      </c>
      <c r="U40">
        <v>6626</v>
      </c>
      <c r="V40">
        <v>12871</v>
      </c>
      <c r="W40">
        <v>32299</v>
      </c>
      <c r="X40">
        <v>5175</v>
      </c>
      <c r="Y40">
        <v>7964</v>
      </c>
    </row>
    <row r="41" spans="1:25">
      <c r="A41" s="1">
        <v>43955</v>
      </c>
      <c r="B41">
        <v>1158041</v>
      </c>
      <c r="C41" s="2">
        <f t="shared" si="0"/>
        <v>295168</v>
      </c>
      <c r="D41" s="2">
        <f t="shared" si="1"/>
        <v>862873</v>
      </c>
      <c r="E41">
        <v>8112</v>
      </c>
      <c r="F41">
        <v>8919</v>
      </c>
      <c r="G41">
        <v>3469</v>
      </c>
      <c r="H41">
        <v>56333</v>
      </c>
      <c r="I41">
        <v>36889</v>
      </c>
      <c r="J41">
        <v>28350</v>
      </c>
      <c r="K41">
        <v>2106</v>
      </c>
      <c r="L41">
        <v>9703</v>
      </c>
      <c r="M41">
        <v>5385</v>
      </c>
      <c r="N41">
        <v>29746</v>
      </c>
      <c r="O41">
        <v>7877</v>
      </c>
      <c r="P41">
        <v>8776</v>
      </c>
      <c r="Q41">
        <v>5627</v>
      </c>
      <c r="R41">
        <v>11871</v>
      </c>
      <c r="S41">
        <v>1225</v>
      </c>
      <c r="T41">
        <v>4044</v>
      </c>
      <c r="U41">
        <v>6757</v>
      </c>
      <c r="V41">
        <v>13283</v>
      </c>
      <c r="W41">
        <v>33134</v>
      </c>
      <c r="X41">
        <v>5326</v>
      </c>
      <c r="Y41">
        <v>8236</v>
      </c>
    </row>
    <row r="42" spans="1:25">
      <c r="A42" s="1">
        <v>43956</v>
      </c>
      <c r="B42">
        <v>1180634</v>
      </c>
      <c r="C42" s="2">
        <f t="shared" si="0"/>
        <v>303520</v>
      </c>
      <c r="D42" s="2">
        <f t="shared" si="1"/>
        <v>877114</v>
      </c>
      <c r="E42">
        <v>8437</v>
      </c>
      <c r="F42">
        <v>9305</v>
      </c>
      <c r="G42">
        <v>3525</v>
      </c>
      <c r="H42">
        <v>58848</v>
      </c>
      <c r="I42">
        <v>37431</v>
      </c>
      <c r="J42">
        <v>28876</v>
      </c>
      <c r="K42">
        <v>2127</v>
      </c>
      <c r="L42">
        <v>10111</v>
      </c>
      <c r="M42">
        <v>5627</v>
      </c>
      <c r="N42">
        <v>30069</v>
      </c>
      <c r="O42">
        <v>8207</v>
      </c>
      <c r="P42">
        <v>8919</v>
      </c>
      <c r="Q42">
        <v>5665</v>
      </c>
      <c r="R42">
        <v>12283</v>
      </c>
      <c r="S42">
        <v>1266</v>
      </c>
      <c r="T42">
        <v>4127</v>
      </c>
      <c r="U42">
        <v>6841</v>
      </c>
      <c r="V42">
        <v>13555</v>
      </c>
      <c r="W42">
        <v>34286</v>
      </c>
      <c r="X42">
        <v>5449</v>
      </c>
      <c r="Y42">
        <v>8566</v>
      </c>
    </row>
    <row r="43" spans="1:25">
      <c r="A43" s="1">
        <v>43957</v>
      </c>
      <c r="B43">
        <v>1204475</v>
      </c>
      <c r="C43" s="2">
        <f t="shared" si="0"/>
        <v>311700</v>
      </c>
      <c r="D43" s="2">
        <f t="shared" si="1"/>
        <v>892775</v>
      </c>
      <c r="E43">
        <v>8691</v>
      </c>
      <c r="F43">
        <v>9707</v>
      </c>
      <c r="G43">
        <v>3611</v>
      </c>
      <c r="H43">
        <v>60787</v>
      </c>
      <c r="I43">
        <v>37994</v>
      </c>
      <c r="J43">
        <v>29724</v>
      </c>
      <c r="K43">
        <v>2158</v>
      </c>
      <c r="L43">
        <v>10404</v>
      </c>
      <c r="M43">
        <v>5893</v>
      </c>
      <c r="N43">
        <v>30472</v>
      </c>
      <c r="O43">
        <v>8424</v>
      </c>
      <c r="P43">
        <v>9164</v>
      </c>
      <c r="Q43">
        <v>5744</v>
      </c>
      <c r="R43">
        <v>12783</v>
      </c>
      <c r="S43">
        <v>1323</v>
      </c>
      <c r="T43">
        <v>4201</v>
      </c>
      <c r="U43">
        <v>6936</v>
      </c>
      <c r="V43">
        <v>13737</v>
      </c>
      <c r="W43">
        <v>35441</v>
      </c>
      <c r="X43">
        <v>5605</v>
      </c>
      <c r="Y43">
        <v>8901</v>
      </c>
    </row>
    <row r="44" spans="1:25">
      <c r="A44" s="1">
        <v>43958</v>
      </c>
      <c r="B44">
        <v>1228603</v>
      </c>
      <c r="C44" s="2">
        <f t="shared" si="0"/>
        <v>320668</v>
      </c>
      <c r="D44" s="2">
        <f t="shared" si="1"/>
        <v>907935</v>
      </c>
      <c r="E44">
        <v>9046</v>
      </c>
      <c r="F44">
        <v>9945</v>
      </c>
      <c r="G44">
        <v>3694</v>
      </c>
      <c r="H44">
        <v>62481</v>
      </c>
      <c r="I44">
        <v>38820</v>
      </c>
      <c r="J44">
        <v>30524</v>
      </c>
      <c r="K44">
        <v>2178</v>
      </c>
      <c r="L44">
        <v>11059</v>
      </c>
      <c r="M44">
        <v>6240</v>
      </c>
      <c r="N44">
        <v>30725</v>
      </c>
      <c r="O44">
        <v>8686</v>
      </c>
      <c r="P44">
        <v>9409</v>
      </c>
      <c r="Q44">
        <v>5858</v>
      </c>
      <c r="R44">
        <v>13431</v>
      </c>
      <c r="S44">
        <v>1371</v>
      </c>
      <c r="T44">
        <v>4330</v>
      </c>
      <c r="U44">
        <v>7142</v>
      </c>
      <c r="V44">
        <v>14108</v>
      </c>
      <c r="W44">
        <v>36682</v>
      </c>
      <c r="X44">
        <v>5724</v>
      </c>
      <c r="Y44">
        <v>9215</v>
      </c>
    </row>
    <row r="45" spans="1:25">
      <c r="A45" s="1">
        <v>43959</v>
      </c>
      <c r="B45">
        <v>1256972</v>
      </c>
      <c r="C45" s="2">
        <f t="shared" si="0"/>
        <v>329323</v>
      </c>
      <c r="D45" s="2">
        <f t="shared" si="1"/>
        <v>927649</v>
      </c>
      <c r="E45">
        <v>9385</v>
      </c>
      <c r="F45">
        <v>10526</v>
      </c>
      <c r="G45">
        <v>3747</v>
      </c>
      <c r="H45">
        <v>64616</v>
      </c>
      <c r="I45">
        <v>39191</v>
      </c>
      <c r="J45">
        <v>31089</v>
      </c>
      <c r="K45">
        <v>2205</v>
      </c>
      <c r="L45">
        <v>11457</v>
      </c>
      <c r="M45">
        <v>6751</v>
      </c>
      <c r="N45">
        <v>30928</v>
      </c>
      <c r="O45">
        <v>9090</v>
      </c>
      <c r="P45">
        <v>9573</v>
      </c>
      <c r="Q45">
        <v>5942</v>
      </c>
      <c r="R45">
        <v>13879</v>
      </c>
      <c r="S45">
        <v>1425</v>
      </c>
      <c r="T45">
        <v>4424</v>
      </c>
      <c r="U45">
        <v>7367</v>
      </c>
      <c r="V45">
        <v>14276</v>
      </c>
      <c r="W45">
        <v>37943</v>
      </c>
      <c r="X45">
        <v>5919</v>
      </c>
      <c r="Y45">
        <v>9590</v>
      </c>
    </row>
    <row r="46" spans="1:25">
      <c r="A46" s="1">
        <v>43960</v>
      </c>
      <c r="B46">
        <v>1283929</v>
      </c>
      <c r="C46" s="2">
        <f t="shared" si="0"/>
        <v>337586</v>
      </c>
      <c r="D46" s="2">
        <f t="shared" si="1"/>
        <v>946343</v>
      </c>
      <c r="E46">
        <v>9668</v>
      </c>
      <c r="F46">
        <v>10960</v>
      </c>
      <c r="G46">
        <v>3747</v>
      </c>
      <c r="H46">
        <v>66824</v>
      </c>
      <c r="I46">
        <v>39993</v>
      </c>
      <c r="J46">
        <v>31481</v>
      </c>
      <c r="K46">
        <v>2230</v>
      </c>
      <c r="L46">
        <v>11671</v>
      </c>
      <c r="M46">
        <v>6923</v>
      </c>
      <c r="N46">
        <v>31490</v>
      </c>
      <c r="O46">
        <v>9378</v>
      </c>
      <c r="P46">
        <v>9737</v>
      </c>
      <c r="Q46">
        <v>6046</v>
      </c>
      <c r="R46">
        <v>14387</v>
      </c>
      <c r="S46">
        <v>1464</v>
      </c>
      <c r="T46">
        <v>4490</v>
      </c>
      <c r="U46">
        <v>7531</v>
      </c>
      <c r="V46">
        <v>14675</v>
      </c>
      <c r="W46">
        <v>38849</v>
      </c>
      <c r="X46">
        <v>6103</v>
      </c>
      <c r="Y46">
        <v>9939</v>
      </c>
    </row>
    <row r="47" spans="1:25">
      <c r="A47" s="1">
        <v>43961</v>
      </c>
      <c r="B47">
        <v>1309541</v>
      </c>
      <c r="C47" s="2">
        <f t="shared" si="0"/>
        <v>344445</v>
      </c>
      <c r="D47" s="2">
        <f t="shared" si="1"/>
        <v>965096</v>
      </c>
      <c r="E47">
        <v>9889</v>
      </c>
      <c r="F47">
        <v>11119</v>
      </c>
      <c r="G47">
        <v>4012</v>
      </c>
      <c r="H47">
        <v>68051</v>
      </c>
      <c r="I47">
        <v>40588</v>
      </c>
      <c r="J47">
        <v>32267</v>
      </c>
      <c r="K47">
        <v>2232</v>
      </c>
      <c r="L47">
        <v>11959</v>
      </c>
      <c r="M47">
        <v>7045</v>
      </c>
      <c r="N47">
        <v>31673</v>
      </c>
      <c r="O47">
        <v>9501</v>
      </c>
      <c r="P47">
        <v>9906</v>
      </c>
      <c r="Q47">
        <v>6120</v>
      </c>
      <c r="R47">
        <v>14783</v>
      </c>
      <c r="S47">
        <v>1491</v>
      </c>
      <c r="T47">
        <v>4589</v>
      </c>
      <c r="U47">
        <v>7653</v>
      </c>
      <c r="V47">
        <v>15060</v>
      </c>
      <c r="W47">
        <v>40037</v>
      </c>
      <c r="X47">
        <v>6251</v>
      </c>
      <c r="Y47">
        <v>10219</v>
      </c>
    </row>
    <row r="48" spans="1:25">
      <c r="A48" s="1">
        <v>43962</v>
      </c>
      <c r="B48">
        <v>1329799</v>
      </c>
      <c r="C48" s="2">
        <f t="shared" si="0"/>
        <v>350235</v>
      </c>
      <c r="D48" s="2">
        <f t="shared" si="1"/>
        <v>979564</v>
      </c>
      <c r="E48">
        <v>10164</v>
      </c>
      <c r="F48">
        <v>11380</v>
      </c>
      <c r="G48">
        <v>4043</v>
      </c>
      <c r="H48">
        <v>69514</v>
      </c>
      <c r="I48">
        <v>40974</v>
      </c>
      <c r="J48">
        <v>32448</v>
      </c>
      <c r="K48">
        <v>2261</v>
      </c>
      <c r="L48">
        <v>12373</v>
      </c>
      <c r="M48">
        <v>7161</v>
      </c>
      <c r="N48">
        <v>31881</v>
      </c>
      <c r="O48">
        <v>9674</v>
      </c>
      <c r="P48">
        <v>10025</v>
      </c>
      <c r="Q48">
        <v>6152</v>
      </c>
      <c r="R48">
        <v>15069</v>
      </c>
      <c r="S48">
        <v>1518</v>
      </c>
      <c r="T48">
        <v>4613</v>
      </c>
      <c r="U48">
        <v>7792</v>
      </c>
      <c r="V48">
        <v>15423</v>
      </c>
      <c r="W48">
        <v>40988</v>
      </c>
      <c r="X48">
        <v>6364</v>
      </c>
      <c r="Y48">
        <v>10418</v>
      </c>
    </row>
    <row r="49" spans="1:25">
      <c r="A49" s="1">
        <v>43963</v>
      </c>
      <c r="B49">
        <v>1347916</v>
      </c>
      <c r="C49" s="2">
        <f t="shared" si="0"/>
        <v>358584</v>
      </c>
      <c r="D49" s="2">
        <f t="shared" si="1"/>
        <v>989332</v>
      </c>
      <c r="E49">
        <v>10464</v>
      </c>
      <c r="F49">
        <v>11736</v>
      </c>
      <c r="G49">
        <v>4164</v>
      </c>
      <c r="H49">
        <v>71150</v>
      </c>
      <c r="I49">
        <v>41915</v>
      </c>
      <c r="J49">
        <v>33311</v>
      </c>
      <c r="K49">
        <v>2294</v>
      </c>
      <c r="L49">
        <v>12912</v>
      </c>
      <c r="M49">
        <v>7352</v>
      </c>
      <c r="N49">
        <v>32116</v>
      </c>
      <c r="O49">
        <v>9908</v>
      </c>
      <c r="P49">
        <v>10124</v>
      </c>
      <c r="Q49">
        <v>6311</v>
      </c>
      <c r="R49">
        <v>15402</v>
      </c>
      <c r="S49">
        <v>1571</v>
      </c>
      <c r="T49">
        <v>4731</v>
      </c>
      <c r="U49">
        <v>7927</v>
      </c>
      <c r="V49">
        <v>15777</v>
      </c>
      <c r="W49">
        <v>42348</v>
      </c>
      <c r="X49">
        <v>6454</v>
      </c>
      <c r="Y49">
        <v>10617</v>
      </c>
    </row>
    <row r="50" spans="1:25">
      <c r="A50" s="1">
        <v>43964</v>
      </c>
      <c r="B50">
        <v>1369964</v>
      </c>
      <c r="C50" s="2">
        <f t="shared" si="0"/>
        <v>367414</v>
      </c>
      <c r="D50" s="2">
        <f t="shared" si="1"/>
        <v>1002550</v>
      </c>
      <c r="E50">
        <v>10700</v>
      </c>
      <c r="F50">
        <v>12176</v>
      </c>
      <c r="G50">
        <v>4236</v>
      </c>
      <c r="H50">
        <v>73218</v>
      </c>
      <c r="I50">
        <v>42394</v>
      </c>
      <c r="J50">
        <v>33866</v>
      </c>
      <c r="K50">
        <v>2325</v>
      </c>
      <c r="L50">
        <v>13289</v>
      </c>
      <c r="M50">
        <v>7552</v>
      </c>
      <c r="N50">
        <v>32728</v>
      </c>
      <c r="O50">
        <v>10090</v>
      </c>
      <c r="P50">
        <v>10369</v>
      </c>
      <c r="Q50">
        <v>6482</v>
      </c>
      <c r="R50">
        <v>15850</v>
      </c>
      <c r="S50">
        <v>1647</v>
      </c>
      <c r="T50">
        <v>4852</v>
      </c>
      <c r="U50">
        <v>8030</v>
      </c>
      <c r="V50">
        <v>16261</v>
      </c>
      <c r="W50">
        <v>43822</v>
      </c>
      <c r="X50">
        <v>6624</v>
      </c>
      <c r="Y50">
        <v>10903</v>
      </c>
    </row>
    <row r="51" spans="1:25">
      <c r="A51" s="1">
        <v>43965</v>
      </c>
      <c r="B51">
        <v>1390746</v>
      </c>
      <c r="C51" s="2">
        <f t="shared" si="0"/>
        <v>376792</v>
      </c>
      <c r="D51" s="2">
        <f t="shared" si="1"/>
        <v>1013954</v>
      </c>
      <c r="E51">
        <v>11101</v>
      </c>
      <c r="F51">
        <v>12674</v>
      </c>
      <c r="G51">
        <v>4366</v>
      </c>
      <c r="H51">
        <v>74947</v>
      </c>
      <c r="I51">
        <v>43202</v>
      </c>
      <c r="J51">
        <v>34422</v>
      </c>
      <c r="K51">
        <v>2352</v>
      </c>
      <c r="L51">
        <v>13675</v>
      </c>
      <c r="M51">
        <v>7668</v>
      </c>
      <c r="N51">
        <v>33555</v>
      </c>
      <c r="O51">
        <v>10483</v>
      </c>
      <c r="P51">
        <v>10490</v>
      </c>
      <c r="Q51">
        <v>6604</v>
      </c>
      <c r="R51">
        <v>16593</v>
      </c>
      <c r="S51">
        <v>1712</v>
      </c>
      <c r="T51">
        <v>4962</v>
      </c>
      <c r="U51">
        <v>8189</v>
      </c>
      <c r="V51">
        <v>16588</v>
      </c>
      <c r="W51">
        <v>45169</v>
      </c>
      <c r="X51">
        <v>6760</v>
      </c>
      <c r="Y51">
        <v>11280</v>
      </c>
    </row>
    <row r="52" spans="1:25">
      <c r="A52" s="1">
        <v>43966</v>
      </c>
      <c r="B52">
        <v>1417889</v>
      </c>
      <c r="C52" s="2">
        <f t="shared" si="0"/>
        <v>386972</v>
      </c>
      <c r="D52" s="2">
        <f t="shared" si="1"/>
        <v>1030917</v>
      </c>
      <c r="E52">
        <v>11373</v>
      </c>
      <c r="F52">
        <v>13169</v>
      </c>
      <c r="G52">
        <v>4463</v>
      </c>
      <c r="H52">
        <v>77015</v>
      </c>
      <c r="I52">
        <v>44130</v>
      </c>
      <c r="J52">
        <v>35242</v>
      </c>
      <c r="K52">
        <v>2389</v>
      </c>
      <c r="L52">
        <v>14049</v>
      </c>
      <c r="M52">
        <v>8006</v>
      </c>
      <c r="N52">
        <v>33903</v>
      </c>
      <c r="O52">
        <v>10801</v>
      </c>
      <c r="P52">
        <v>10567</v>
      </c>
      <c r="Q52">
        <v>6733</v>
      </c>
      <c r="R52">
        <v>17190</v>
      </c>
      <c r="S52">
        <v>1761</v>
      </c>
      <c r="T52">
        <v>5086</v>
      </c>
      <c r="U52">
        <v>8407</v>
      </c>
      <c r="V52">
        <v>16917</v>
      </c>
      <c r="W52">
        <v>46987</v>
      </c>
      <c r="X52">
        <v>6930</v>
      </c>
      <c r="Y52">
        <v>11854</v>
      </c>
    </row>
    <row r="53" spans="1:25">
      <c r="A53" s="1">
        <v>43967</v>
      </c>
      <c r="B53">
        <v>1443397</v>
      </c>
      <c r="C53" s="2">
        <f t="shared" si="0"/>
        <v>395251</v>
      </c>
      <c r="D53" s="2">
        <f t="shared" si="1"/>
        <v>1048146</v>
      </c>
      <c r="E53">
        <v>11674</v>
      </c>
      <c r="F53">
        <v>13631</v>
      </c>
      <c r="G53">
        <v>4578</v>
      </c>
      <c r="H53">
        <v>78933</v>
      </c>
      <c r="I53">
        <v>44803</v>
      </c>
      <c r="J53">
        <v>35655</v>
      </c>
      <c r="K53">
        <v>2419</v>
      </c>
      <c r="L53">
        <v>14328</v>
      </c>
      <c r="M53">
        <v>8059</v>
      </c>
      <c r="N53">
        <v>34183</v>
      </c>
      <c r="O53">
        <v>11123</v>
      </c>
      <c r="P53">
        <v>10794</v>
      </c>
      <c r="Q53">
        <v>6810</v>
      </c>
      <c r="R53">
        <v>18009</v>
      </c>
      <c r="S53">
        <v>1848</v>
      </c>
      <c r="T53">
        <v>5237</v>
      </c>
      <c r="U53">
        <v>8661</v>
      </c>
      <c r="V53">
        <v>17204</v>
      </c>
      <c r="W53">
        <v>47866</v>
      </c>
      <c r="X53">
        <v>7068</v>
      </c>
      <c r="Y53">
        <v>12368</v>
      </c>
    </row>
    <row r="54" spans="1:25">
      <c r="A54" s="1">
        <v>43968</v>
      </c>
      <c r="B54">
        <v>1467884</v>
      </c>
      <c r="C54" s="2">
        <f t="shared" si="0"/>
        <v>401894</v>
      </c>
      <c r="D54" s="2">
        <f t="shared" si="1"/>
        <v>1065990</v>
      </c>
      <c r="E54">
        <v>11771</v>
      </c>
      <c r="F54">
        <v>13937</v>
      </c>
      <c r="G54">
        <v>4759</v>
      </c>
      <c r="H54">
        <v>80366</v>
      </c>
      <c r="I54">
        <v>45580</v>
      </c>
      <c r="J54">
        <v>35954</v>
      </c>
      <c r="K54">
        <v>2421</v>
      </c>
      <c r="L54">
        <v>14651</v>
      </c>
      <c r="M54">
        <v>8066</v>
      </c>
      <c r="N54">
        <v>34498</v>
      </c>
      <c r="O54">
        <v>11296</v>
      </c>
      <c r="P54">
        <v>11069</v>
      </c>
      <c r="Q54">
        <v>6935</v>
      </c>
      <c r="R54">
        <v>18537</v>
      </c>
      <c r="S54">
        <v>1900</v>
      </c>
      <c r="T54">
        <v>5310</v>
      </c>
      <c r="U54">
        <v>8816</v>
      </c>
      <c r="V54">
        <v>17391</v>
      </c>
      <c r="W54">
        <v>48828</v>
      </c>
      <c r="X54">
        <v>7238</v>
      </c>
      <c r="Y54">
        <v>12571</v>
      </c>
    </row>
    <row r="55" spans="1:25">
      <c r="A55" s="1">
        <v>43969</v>
      </c>
      <c r="B55">
        <v>1486757</v>
      </c>
      <c r="C55" s="2">
        <f t="shared" si="0"/>
        <v>409530</v>
      </c>
      <c r="D55" s="2">
        <f t="shared" si="1"/>
        <v>1077227</v>
      </c>
      <c r="E55">
        <v>12086</v>
      </c>
      <c r="F55">
        <v>14170</v>
      </c>
      <c r="G55">
        <v>4813</v>
      </c>
      <c r="H55">
        <v>81943</v>
      </c>
      <c r="I55">
        <v>46434</v>
      </c>
      <c r="J55">
        <v>36634</v>
      </c>
      <c r="K55">
        <v>2455</v>
      </c>
      <c r="L55">
        <v>14955</v>
      </c>
      <c r="M55">
        <v>8439</v>
      </c>
      <c r="N55">
        <v>34832</v>
      </c>
      <c r="O55">
        <v>11432</v>
      </c>
      <c r="P55">
        <v>11225</v>
      </c>
      <c r="Q55">
        <v>7059</v>
      </c>
      <c r="R55">
        <v>19121</v>
      </c>
      <c r="S55">
        <v>1931</v>
      </c>
      <c r="T55">
        <v>5398</v>
      </c>
      <c r="U55">
        <v>8942</v>
      </c>
      <c r="V55">
        <v>17767</v>
      </c>
      <c r="W55">
        <v>49788</v>
      </c>
      <c r="X55">
        <v>7384</v>
      </c>
      <c r="Y55">
        <v>12722</v>
      </c>
    </row>
    <row r="56" spans="1:25">
      <c r="A56" s="1">
        <v>43970</v>
      </c>
      <c r="B56">
        <v>1508598</v>
      </c>
      <c r="C56" s="2">
        <f t="shared" si="0"/>
        <v>417872</v>
      </c>
      <c r="D56" s="2">
        <f t="shared" si="1"/>
        <v>1090726</v>
      </c>
      <c r="E56">
        <v>12376</v>
      </c>
      <c r="F56">
        <v>14566</v>
      </c>
      <c r="G56">
        <v>4923</v>
      </c>
      <c r="H56">
        <v>83981</v>
      </c>
      <c r="I56">
        <v>46936</v>
      </c>
      <c r="J56">
        <v>37214</v>
      </c>
      <c r="K56">
        <v>2476</v>
      </c>
      <c r="L56">
        <v>15296</v>
      </c>
      <c r="M56">
        <v>8488</v>
      </c>
      <c r="N56">
        <v>35161</v>
      </c>
      <c r="O56">
        <v>11704</v>
      </c>
      <c r="P56">
        <v>11369</v>
      </c>
      <c r="Q56">
        <v>7169</v>
      </c>
      <c r="R56">
        <v>19762</v>
      </c>
      <c r="S56">
        <v>1994</v>
      </c>
      <c r="T56">
        <v>5489</v>
      </c>
      <c r="U56">
        <v>9056</v>
      </c>
      <c r="V56">
        <v>18301</v>
      </c>
      <c r="W56">
        <v>51080</v>
      </c>
      <c r="X56">
        <v>7530</v>
      </c>
      <c r="Y56">
        <v>13001</v>
      </c>
    </row>
    <row r="57" spans="1:25">
      <c r="A57" s="1">
        <v>43971</v>
      </c>
      <c r="B57">
        <v>1528568</v>
      </c>
      <c r="C57" s="2">
        <f t="shared" si="0"/>
        <v>427171</v>
      </c>
      <c r="D57" s="2">
        <f t="shared" si="1"/>
        <v>1101397</v>
      </c>
      <c r="E57">
        <v>13052</v>
      </c>
      <c r="F57">
        <v>14897</v>
      </c>
      <c r="G57">
        <v>5003</v>
      </c>
      <c r="H57">
        <v>86125</v>
      </c>
      <c r="I57">
        <v>47463</v>
      </c>
      <c r="J57">
        <v>38162</v>
      </c>
      <c r="K57">
        <v>2506</v>
      </c>
      <c r="L57">
        <v>15868</v>
      </c>
      <c r="M57">
        <v>8661</v>
      </c>
      <c r="N57">
        <v>35439</v>
      </c>
      <c r="O57">
        <v>11967</v>
      </c>
      <c r="P57">
        <v>11510</v>
      </c>
      <c r="Q57">
        <v>7301</v>
      </c>
      <c r="R57">
        <v>20221</v>
      </c>
      <c r="S57">
        <v>2095</v>
      </c>
      <c r="T57">
        <v>5532</v>
      </c>
      <c r="U57">
        <v>9175</v>
      </c>
      <c r="V57">
        <v>18534</v>
      </c>
      <c r="W57">
        <v>52369</v>
      </c>
      <c r="X57">
        <v>7717</v>
      </c>
      <c r="Y57">
        <v>13574</v>
      </c>
    </row>
    <row r="58" spans="1:25">
      <c r="A58" s="1">
        <v>43972</v>
      </c>
      <c r="B58">
        <v>1551853</v>
      </c>
      <c r="C58" s="2">
        <f t="shared" si="0"/>
        <v>438172</v>
      </c>
      <c r="D58" s="2">
        <f t="shared" si="1"/>
        <v>1113681</v>
      </c>
      <c r="E58">
        <v>13414</v>
      </c>
      <c r="F58">
        <v>15315</v>
      </c>
      <c r="G58">
        <v>5458</v>
      </c>
      <c r="H58">
        <v>88488</v>
      </c>
      <c r="I58">
        <v>48667</v>
      </c>
      <c r="J58">
        <v>38969</v>
      </c>
      <c r="K58">
        <v>2534</v>
      </c>
      <c r="L58">
        <v>16170</v>
      </c>
      <c r="M58">
        <v>8771</v>
      </c>
      <c r="N58">
        <v>36627</v>
      </c>
      <c r="O58">
        <v>12222</v>
      </c>
      <c r="P58">
        <v>11657</v>
      </c>
      <c r="Q58">
        <v>7404</v>
      </c>
      <c r="R58">
        <v>20934</v>
      </c>
      <c r="S58">
        <v>2229</v>
      </c>
      <c r="T58">
        <v>5680</v>
      </c>
      <c r="U58">
        <v>9379</v>
      </c>
      <c r="V58">
        <v>18970</v>
      </c>
      <c r="W58">
        <v>53441</v>
      </c>
      <c r="X58">
        <v>7876</v>
      </c>
      <c r="Y58">
        <v>13967</v>
      </c>
    </row>
    <row r="59" spans="1:25">
      <c r="A59" s="1">
        <v>43973</v>
      </c>
      <c r="B59">
        <v>1577287</v>
      </c>
      <c r="C59" s="2">
        <f t="shared" si="0"/>
        <v>447853</v>
      </c>
      <c r="D59" s="2">
        <f t="shared" si="1"/>
        <v>1129434</v>
      </c>
      <c r="E59">
        <v>13670</v>
      </c>
      <c r="F59">
        <v>15608</v>
      </c>
      <c r="G59">
        <v>5612</v>
      </c>
      <c r="H59">
        <v>90801</v>
      </c>
      <c r="I59">
        <v>49443</v>
      </c>
      <c r="J59">
        <v>39734</v>
      </c>
      <c r="K59">
        <v>2595</v>
      </c>
      <c r="L59">
        <v>16510</v>
      </c>
      <c r="M59">
        <v>9068</v>
      </c>
      <c r="N59">
        <v>37048</v>
      </c>
      <c r="O59">
        <v>12624</v>
      </c>
      <c r="P59">
        <v>11797</v>
      </c>
      <c r="Q59">
        <v>7531</v>
      </c>
      <c r="R59">
        <v>21661</v>
      </c>
      <c r="S59">
        <v>2317</v>
      </c>
      <c r="T59">
        <v>5849</v>
      </c>
      <c r="U59">
        <v>9638</v>
      </c>
      <c r="V59">
        <v>19364</v>
      </c>
      <c r="W59">
        <v>54369</v>
      </c>
      <c r="X59">
        <v>8057</v>
      </c>
      <c r="Y59">
        <v>14557</v>
      </c>
    </row>
    <row r="60" spans="1:25">
      <c r="A60" s="1">
        <v>43974</v>
      </c>
      <c r="B60">
        <v>1601434</v>
      </c>
      <c r="C60" s="2">
        <f t="shared" si="0"/>
        <v>457222</v>
      </c>
      <c r="D60" s="2">
        <f t="shared" si="1"/>
        <v>1144212</v>
      </c>
      <c r="E60">
        <v>14149</v>
      </c>
      <c r="F60">
        <v>16040</v>
      </c>
      <c r="G60">
        <v>5775</v>
      </c>
      <c r="H60">
        <v>92815</v>
      </c>
      <c r="I60">
        <v>50119</v>
      </c>
      <c r="J60">
        <v>40408</v>
      </c>
      <c r="K60">
        <v>2626</v>
      </c>
      <c r="L60">
        <v>16898</v>
      </c>
      <c r="M60">
        <v>9119</v>
      </c>
      <c r="N60">
        <v>37165</v>
      </c>
      <c r="O60">
        <v>13005</v>
      </c>
      <c r="P60">
        <v>11922</v>
      </c>
      <c r="Q60">
        <v>7769</v>
      </c>
      <c r="R60">
        <v>22731</v>
      </c>
      <c r="S60">
        <v>2365</v>
      </c>
      <c r="T60">
        <v>5960</v>
      </c>
      <c r="U60">
        <v>9895</v>
      </c>
      <c r="V60">
        <v>19765</v>
      </c>
      <c r="W60">
        <v>55451</v>
      </c>
      <c r="X60">
        <v>8260</v>
      </c>
      <c r="Y60">
        <v>14985</v>
      </c>
    </row>
    <row r="61" spans="1:25">
      <c r="A61" s="1">
        <v>43975</v>
      </c>
      <c r="B61">
        <v>1622670</v>
      </c>
      <c r="C61" s="2">
        <f t="shared" si="0"/>
        <v>464796</v>
      </c>
      <c r="D61" s="2">
        <f t="shared" si="1"/>
        <v>1157874</v>
      </c>
      <c r="E61">
        <v>14478</v>
      </c>
      <c r="F61">
        <v>16339</v>
      </c>
      <c r="G61">
        <v>5922</v>
      </c>
      <c r="H61">
        <v>94743</v>
      </c>
      <c r="I61">
        <v>50859</v>
      </c>
      <c r="J61">
        <v>40989</v>
      </c>
      <c r="K61">
        <v>2650</v>
      </c>
      <c r="L61">
        <v>17434</v>
      </c>
      <c r="M61">
        <v>9135</v>
      </c>
      <c r="N61">
        <v>37293</v>
      </c>
      <c r="O61">
        <v>13252</v>
      </c>
      <c r="P61">
        <v>12114</v>
      </c>
      <c r="Q61">
        <v>7886</v>
      </c>
      <c r="R61">
        <v>23231</v>
      </c>
      <c r="S61">
        <v>2418</v>
      </c>
      <c r="T61">
        <v>6037</v>
      </c>
      <c r="U61">
        <v>10096</v>
      </c>
      <c r="V61">
        <v>20116</v>
      </c>
      <c r="W61">
        <v>56050</v>
      </c>
      <c r="X61">
        <v>8392</v>
      </c>
      <c r="Y61">
        <v>15362</v>
      </c>
    </row>
    <row r="62" spans="1:25">
      <c r="A62" s="1">
        <v>43976</v>
      </c>
      <c r="B62">
        <v>1643238</v>
      </c>
      <c r="C62" s="2">
        <f t="shared" si="0"/>
        <v>472850</v>
      </c>
      <c r="D62" s="2">
        <f t="shared" si="1"/>
        <v>1170388</v>
      </c>
      <c r="E62">
        <v>14986</v>
      </c>
      <c r="F62">
        <v>16561</v>
      </c>
      <c r="G62">
        <v>6029</v>
      </c>
      <c r="H62">
        <v>97017</v>
      </c>
      <c r="I62">
        <v>51738</v>
      </c>
      <c r="J62">
        <v>41414</v>
      </c>
      <c r="K62">
        <v>2664</v>
      </c>
      <c r="L62">
        <v>17628</v>
      </c>
      <c r="M62">
        <v>9272</v>
      </c>
      <c r="N62">
        <v>37916</v>
      </c>
      <c r="O62">
        <v>13458</v>
      </c>
      <c r="P62">
        <v>12296</v>
      </c>
      <c r="Q62">
        <v>7959</v>
      </c>
      <c r="R62">
        <v>23997</v>
      </c>
      <c r="S62">
        <v>2457</v>
      </c>
      <c r="T62">
        <v>6090</v>
      </c>
      <c r="U62">
        <v>10178</v>
      </c>
      <c r="V62">
        <v>20533</v>
      </c>
      <c r="W62">
        <v>56490</v>
      </c>
      <c r="X62">
        <v>8521</v>
      </c>
      <c r="Y62">
        <v>15646</v>
      </c>
    </row>
    <row r="63" spans="1:25">
      <c r="A63" s="1">
        <v>43977</v>
      </c>
      <c r="B63">
        <v>1662302</v>
      </c>
      <c r="C63" s="2">
        <f t="shared" si="0"/>
        <v>481620</v>
      </c>
      <c r="D63" s="2">
        <f t="shared" si="1"/>
        <v>1180682</v>
      </c>
      <c r="E63">
        <v>15650</v>
      </c>
      <c r="F63">
        <v>16783</v>
      </c>
      <c r="G63">
        <v>6180</v>
      </c>
      <c r="H63">
        <v>99924</v>
      </c>
      <c r="I63">
        <v>52247</v>
      </c>
      <c r="J63">
        <v>42066</v>
      </c>
      <c r="K63">
        <v>2699</v>
      </c>
      <c r="L63">
        <v>17999</v>
      </c>
      <c r="M63">
        <v>9352</v>
      </c>
      <c r="N63">
        <v>38252</v>
      </c>
      <c r="O63">
        <v>13731</v>
      </c>
      <c r="P63">
        <v>12437</v>
      </c>
      <c r="Q63">
        <v>8059</v>
      </c>
      <c r="R63">
        <v>24188</v>
      </c>
      <c r="S63">
        <v>2422</v>
      </c>
      <c r="T63">
        <v>6137</v>
      </c>
      <c r="U63">
        <v>10416</v>
      </c>
      <c r="V63">
        <v>20960</v>
      </c>
      <c r="W63">
        <v>57573</v>
      </c>
      <c r="X63">
        <v>8622</v>
      </c>
      <c r="Y63">
        <v>15923</v>
      </c>
    </row>
    <row r="64" spans="1:25">
      <c r="A64" s="1">
        <v>43978</v>
      </c>
      <c r="B64">
        <v>1681212</v>
      </c>
      <c r="C64" s="2">
        <f t="shared" si="0"/>
        <v>490746</v>
      </c>
      <c r="D64" s="2">
        <f t="shared" si="1"/>
        <v>1190466</v>
      </c>
      <c r="E64">
        <v>16032</v>
      </c>
      <c r="F64">
        <v>17262</v>
      </c>
      <c r="G64">
        <v>6277</v>
      </c>
      <c r="H64">
        <v>101873</v>
      </c>
      <c r="I64">
        <v>52626</v>
      </c>
      <c r="J64">
        <v>42713</v>
      </c>
      <c r="K64">
        <v>2731</v>
      </c>
      <c r="L64">
        <v>18446</v>
      </c>
      <c r="M64">
        <v>9453</v>
      </c>
      <c r="N64">
        <v>38694</v>
      </c>
      <c r="O64">
        <v>14044</v>
      </c>
      <c r="P64">
        <v>12624</v>
      </c>
      <c r="Q64">
        <v>8150</v>
      </c>
      <c r="R64">
        <v>24787</v>
      </c>
      <c r="S64">
        <v>2442</v>
      </c>
      <c r="T64">
        <v>6229</v>
      </c>
      <c r="U64">
        <v>10623</v>
      </c>
      <c r="V64">
        <v>21360</v>
      </c>
      <c r="W64">
        <v>59105</v>
      </c>
      <c r="X64">
        <v>8710</v>
      </c>
      <c r="Y64">
        <v>16565</v>
      </c>
    </row>
    <row r="65" spans="1:25">
      <c r="A65" s="1">
        <v>43979</v>
      </c>
      <c r="B65">
        <v>1699933</v>
      </c>
      <c r="C65" s="2">
        <f t="shared" si="0"/>
        <v>500743</v>
      </c>
      <c r="D65" s="2">
        <f t="shared" si="1"/>
        <v>1199190</v>
      </c>
      <c r="E65">
        <v>16530</v>
      </c>
      <c r="F65">
        <v>17763</v>
      </c>
      <c r="G65">
        <v>6538</v>
      </c>
      <c r="H65">
        <v>104071</v>
      </c>
      <c r="I65">
        <v>53277</v>
      </c>
      <c r="J65">
        <v>43363</v>
      </c>
      <c r="K65">
        <v>2770</v>
      </c>
      <c r="L65">
        <v>18672</v>
      </c>
      <c r="M65">
        <v>9513</v>
      </c>
      <c r="N65">
        <v>38907</v>
      </c>
      <c r="O65">
        <v>14372</v>
      </c>
      <c r="P65">
        <v>12815</v>
      </c>
      <c r="Q65">
        <v>8247</v>
      </c>
      <c r="R65">
        <v>25616</v>
      </c>
      <c r="S65">
        <v>2484</v>
      </c>
      <c r="T65">
        <v>6270</v>
      </c>
      <c r="U65">
        <v>10788</v>
      </c>
      <c r="V65">
        <v>21763</v>
      </c>
      <c r="W65">
        <v>60820</v>
      </c>
      <c r="X65">
        <v>8953</v>
      </c>
      <c r="Y65">
        <v>17211</v>
      </c>
    </row>
    <row r="66" spans="1:25">
      <c r="A66" s="1">
        <v>43980</v>
      </c>
      <c r="B66">
        <v>1721750</v>
      </c>
      <c r="C66" s="2">
        <f t="shared" si="0"/>
        <v>512428</v>
      </c>
      <c r="D66" s="2">
        <f t="shared" si="1"/>
        <v>1209322</v>
      </c>
      <c r="E66">
        <v>17031</v>
      </c>
      <c r="F66">
        <v>18465</v>
      </c>
      <c r="G66">
        <v>6777</v>
      </c>
      <c r="H66">
        <v>107043</v>
      </c>
      <c r="I66">
        <v>54489</v>
      </c>
      <c r="J66">
        <v>43888</v>
      </c>
      <c r="K66">
        <v>2804</v>
      </c>
      <c r="L66">
        <v>19019</v>
      </c>
      <c r="M66">
        <v>9826</v>
      </c>
      <c r="N66">
        <v>38907</v>
      </c>
      <c r="O66">
        <v>14790</v>
      </c>
      <c r="P66">
        <v>12949</v>
      </c>
      <c r="Q66">
        <v>8375</v>
      </c>
      <c r="R66">
        <v>26735</v>
      </c>
      <c r="S66">
        <v>2523</v>
      </c>
      <c r="T66">
        <v>6338</v>
      </c>
      <c r="U66">
        <v>11131</v>
      </c>
      <c r="V66">
        <v>22199</v>
      </c>
      <c r="W66">
        <v>62073</v>
      </c>
      <c r="X66">
        <v>9282</v>
      </c>
      <c r="Y66">
        <v>17784</v>
      </c>
    </row>
    <row r="67" spans="1:25">
      <c r="A67" s="1">
        <v>43981</v>
      </c>
      <c r="B67">
        <v>1747087</v>
      </c>
      <c r="C67" s="2">
        <f t="shared" ref="C67:C130" si="2">SUM(E67:Y67)</f>
        <v>524052</v>
      </c>
      <c r="D67" s="2">
        <f t="shared" ref="D67:D130" si="3">B67-C67</f>
        <v>1223035</v>
      </c>
      <c r="E67">
        <v>17359</v>
      </c>
      <c r="F67">
        <v>19255</v>
      </c>
      <c r="G67">
        <v>7013</v>
      </c>
      <c r="H67">
        <v>110100</v>
      </c>
      <c r="I67">
        <v>55416</v>
      </c>
      <c r="J67">
        <v>44336</v>
      </c>
      <c r="K67">
        <v>2840</v>
      </c>
      <c r="L67">
        <v>19336</v>
      </c>
      <c r="M67">
        <v>9847</v>
      </c>
      <c r="N67">
        <v>39682</v>
      </c>
      <c r="O67">
        <v>15229</v>
      </c>
      <c r="P67">
        <v>13118</v>
      </c>
      <c r="Q67">
        <v>8519</v>
      </c>
      <c r="R67">
        <v>27761</v>
      </c>
      <c r="S67">
        <v>2557</v>
      </c>
      <c r="T67">
        <v>6418</v>
      </c>
      <c r="U67">
        <v>11394</v>
      </c>
      <c r="V67">
        <v>22676</v>
      </c>
      <c r="W67">
        <v>63396</v>
      </c>
      <c r="X67">
        <v>9551</v>
      </c>
      <c r="Y67">
        <v>18249</v>
      </c>
    </row>
    <row r="68" spans="1:25">
      <c r="A68" s="1">
        <v>43982</v>
      </c>
      <c r="B68">
        <v>1770384</v>
      </c>
      <c r="C68" s="2">
        <f t="shared" si="2"/>
        <v>534948</v>
      </c>
      <c r="D68" s="2">
        <f t="shared" si="3"/>
        <v>1235436</v>
      </c>
      <c r="E68">
        <v>17952</v>
      </c>
      <c r="F68">
        <v>19936</v>
      </c>
      <c r="G68">
        <v>7253</v>
      </c>
      <c r="H68">
        <v>113114</v>
      </c>
      <c r="I68">
        <v>56155</v>
      </c>
      <c r="J68">
        <v>45051</v>
      </c>
      <c r="K68">
        <v>2855</v>
      </c>
      <c r="L68">
        <v>19621</v>
      </c>
      <c r="M68">
        <v>9878</v>
      </c>
      <c r="N68">
        <v>40021</v>
      </c>
      <c r="O68">
        <v>15501</v>
      </c>
      <c r="P68">
        <v>13297</v>
      </c>
      <c r="Q68">
        <v>8628</v>
      </c>
      <c r="R68">
        <v>28686</v>
      </c>
      <c r="S68">
        <v>2580</v>
      </c>
      <c r="T68">
        <v>6506</v>
      </c>
      <c r="U68">
        <v>11861</v>
      </c>
      <c r="V68">
        <v>22832</v>
      </c>
      <c r="W68">
        <v>64974</v>
      </c>
      <c r="X68">
        <v>9829</v>
      </c>
      <c r="Y68">
        <v>18418</v>
      </c>
    </row>
    <row r="69" spans="1:25">
      <c r="A69" s="1">
        <v>43983</v>
      </c>
      <c r="B69">
        <v>1790191</v>
      </c>
      <c r="C69" s="2">
        <f t="shared" si="2"/>
        <v>544172</v>
      </c>
      <c r="D69" s="2">
        <f t="shared" si="3"/>
        <v>1246019</v>
      </c>
      <c r="E69">
        <v>18534</v>
      </c>
      <c r="F69">
        <v>20123</v>
      </c>
      <c r="G69">
        <v>7443</v>
      </c>
      <c r="H69">
        <v>115643</v>
      </c>
      <c r="I69">
        <v>56822</v>
      </c>
      <c r="J69">
        <v>45757</v>
      </c>
      <c r="K69">
        <v>2908</v>
      </c>
      <c r="L69">
        <v>19789</v>
      </c>
      <c r="M69">
        <v>10103</v>
      </c>
      <c r="N69">
        <v>40452</v>
      </c>
      <c r="O69">
        <v>15752</v>
      </c>
      <c r="P69">
        <v>13523</v>
      </c>
      <c r="Q69">
        <v>8701</v>
      </c>
      <c r="R69">
        <v>29368</v>
      </c>
      <c r="S69">
        <v>2628</v>
      </c>
      <c r="T69">
        <v>6573</v>
      </c>
      <c r="U69">
        <v>12148</v>
      </c>
      <c r="V69">
        <v>23242</v>
      </c>
      <c r="W69">
        <v>66081</v>
      </c>
      <c r="X69">
        <v>10026</v>
      </c>
      <c r="Y69">
        <v>18556</v>
      </c>
    </row>
    <row r="70" spans="1:25">
      <c r="A70" s="1">
        <v>43984</v>
      </c>
      <c r="B70">
        <v>1811277</v>
      </c>
      <c r="C70" s="2">
        <f t="shared" si="2"/>
        <v>555532</v>
      </c>
      <c r="D70" s="2">
        <f t="shared" si="3"/>
        <v>1255745</v>
      </c>
      <c r="E70">
        <v>18771</v>
      </c>
      <c r="F70">
        <v>21250</v>
      </c>
      <c r="G70">
        <v>7818</v>
      </c>
      <c r="H70">
        <v>118081</v>
      </c>
      <c r="I70">
        <v>57439</v>
      </c>
      <c r="J70">
        <v>46063</v>
      </c>
      <c r="K70">
        <v>2935</v>
      </c>
      <c r="L70">
        <v>20017</v>
      </c>
      <c r="M70">
        <v>10143</v>
      </c>
      <c r="N70">
        <v>40857</v>
      </c>
      <c r="O70">
        <v>16020</v>
      </c>
      <c r="P70">
        <v>13822</v>
      </c>
      <c r="Q70">
        <v>8858</v>
      </c>
      <c r="R70">
        <v>30052</v>
      </c>
      <c r="S70">
        <v>2649</v>
      </c>
      <c r="T70">
        <v>6692</v>
      </c>
      <c r="U70">
        <v>12415</v>
      </c>
      <c r="V70">
        <v>24498</v>
      </c>
      <c r="W70">
        <v>67966</v>
      </c>
      <c r="X70">
        <v>10237</v>
      </c>
      <c r="Y70">
        <v>18949</v>
      </c>
    </row>
    <row r="71" spans="1:25">
      <c r="A71" s="1">
        <v>43985</v>
      </c>
      <c r="B71">
        <v>1831821</v>
      </c>
      <c r="C71" s="2">
        <f t="shared" si="2"/>
        <v>567113</v>
      </c>
      <c r="D71" s="2">
        <f t="shared" si="3"/>
        <v>1264708</v>
      </c>
      <c r="E71">
        <v>18851</v>
      </c>
      <c r="F71">
        <v>22245</v>
      </c>
      <c r="G71">
        <v>8067</v>
      </c>
      <c r="H71">
        <v>120407</v>
      </c>
      <c r="I71">
        <v>58756</v>
      </c>
      <c r="J71">
        <v>46711</v>
      </c>
      <c r="K71">
        <v>2990</v>
      </c>
      <c r="L71">
        <v>20376</v>
      </c>
      <c r="M71">
        <v>10281</v>
      </c>
      <c r="N71">
        <v>41244</v>
      </c>
      <c r="O71">
        <v>16322</v>
      </c>
      <c r="P71">
        <v>14020</v>
      </c>
      <c r="Q71">
        <v>8950</v>
      </c>
      <c r="R71">
        <v>31013</v>
      </c>
      <c r="S71">
        <v>2682</v>
      </c>
      <c r="T71">
        <v>6805</v>
      </c>
      <c r="U71">
        <v>12651</v>
      </c>
      <c r="V71">
        <v>25024</v>
      </c>
      <c r="W71">
        <v>69546</v>
      </c>
      <c r="X71">
        <v>10558</v>
      </c>
      <c r="Y71">
        <v>19614</v>
      </c>
    </row>
    <row r="72" spans="1:25">
      <c r="A72" s="1">
        <v>43986</v>
      </c>
      <c r="B72">
        <v>1851520</v>
      </c>
      <c r="C72" s="2">
        <f t="shared" si="2"/>
        <v>579435</v>
      </c>
      <c r="D72" s="2">
        <f t="shared" si="3"/>
        <v>1272085</v>
      </c>
      <c r="E72">
        <v>19072</v>
      </c>
      <c r="F72">
        <v>22818</v>
      </c>
      <c r="G72">
        <v>8425</v>
      </c>
      <c r="H72">
        <v>122917</v>
      </c>
      <c r="I72">
        <v>60175</v>
      </c>
      <c r="J72">
        <v>47528</v>
      </c>
      <c r="K72">
        <v>3054</v>
      </c>
      <c r="L72">
        <v>20943</v>
      </c>
      <c r="M72">
        <v>10332</v>
      </c>
      <c r="N72">
        <v>41673</v>
      </c>
      <c r="O72">
        <v>16560</v>
      </c>
      <c r="P72">
        <v>14286</v>
      </c>
      <c r="Q72">
        <v>9118</v>
      </c>
      <c r="R72">
        <v>32276</v>
      </c>
      <c r="S72">
        <v>2709</v>
      </c>
      <c r="T72">
        <v>6907</v>
      </c>
      <c r="U72">
        <v>13005</v>
      </c>
      <c r="V72">
        <v>25374</v>
      </c>
      <c r="W72">
        <v>71330</v>
      </c>
      <c r="X72">
        <v>10858</v>
      </c>
      <c r="Y72">
        <v>20075</v>
      </c>
    </row>
    <row r="73" spans="1:25">
      <c r="A73" s="1">
        <v>43987</v>
      </c>
      <c r="B73">
        <v>1872660</v>
      </c>
      <c r="C73" s="2">
        <f t="shared" si="2"/>
        <v>593818</v>
      </c>
      <c r="D73" s="2">
        <f t="shared" si="3"/>
        <v>1278842</v>
      </c>
      <c r="E73">
        <v>19387</v>
      </c>
      <c r="F73">
        <v>24369</v>
      </c>
      <c r="G73">
        <v>8651</v>
      </c>
      <c r="H73">
        <v>126510</v>
      </c>
      <c r="I73">
        <v>61480</v>
      </c>
      <c r="J73">
        <v>48280</v>
      </c>
      <c r="K73">
        <v>3111</v>
      </c>
      <c r="L73">
        <v>21332</v>
      </c>
      <c r="M73">
        <v>10493</v>
      </c>
      <c r="N73">
        <v>42100</v>
      </c>
      <c r="O73">
        <v>16769</v>
      </c>
      <c r="P73">
        <v>14515</v>
      </c>
      <c r="Q73">
        <v>9306</v>
      </c>
      <c r="R73">
        <v>33417</v>
      </c>
      <c r="S73">
        <v>2748</v>
      </c>
      <c r="T73">
        <v>7004</v>
      </c>
      <c r="U73">
        <v>13453</v>
      </c>
      <c r="V73">
        <v>25799</v>
      </c>
      <c r="W73">
        <v>73323</v>
      </c>
      <c r="X73">
        <v>11344</v>
      </c>
      <c r="Y73">
        <v>20427</v>
      </c>
    </row>
    <row r="74" spans="1:25">
      <c r="A74" s="1">
        <v>43988</v>
      </c>
      <c r="B74">
        <v>1897838</v>
      </c>
      <c r="C74" s="2">
        <f t="shared" si="2"/>
        <v>607075</v>
      </c>
      <c r="D74" s="2">
        <f t="shared" si="3"/>
        <v>1290763</v>
      </c>
      <c r="E74">
        <v>20043</v>
      </c>
      <c r="F74">
        <v>25517</v>
      </c>
      <c r="G74">
        <v>9101</v>
      </c>
      <c r="H74">
        <v>129147</v>
      </c>
      <c r="I74">
        <v>62750</v>
      </c>
      <c r="J74">
        <v>48943</v>
      </c>
      <c r="K74">
        <v>3139</v>
      </c>
      <c r="L74">
        <v>21527</v>
      </c>
      <c r="M74">
        <v>10517</v>
      </c>
      <c r="N74">
        <v>42597</v>
      </c>
      <c r="O74">
        <v>17034</v>
      </c>
      <c r="P74">
        <v>14659</v>
      </c>
      <c r="Q74">
        <v>9494</v>
      </c>
      <c r="R74">
        <v>34809</v>
      </c>
      <c r="S74">
        <v>2819</v>
      </c>
      <c r="T74">
        <v>7060</v>
      </c>
      <c r="U74">
        <v>13916</v>
      </c>
      <c r="V74">
        <v>26359</v>
      </c>
      <c r="W74">
        <v>75077</v>
      </c>
      <c r="X74">
        <v>11866</v>
      </c>
      <c r="Y74">
        <v>20701</v>
      </c>
    </row>
    <row r="75" spans="1:25">
      <c r="A75" s="1">
        <v>43989</v>
      </c>
      <c r="B75">
        <v>1920061</v>
      </c>
      <c r="C75" s="2">
        <f t="shared" si="2"/>
        <v>618256</v>
      </c>
      <c r="D75" s="2">
        <f t="shared" si="3"/>
        <v>1301805</v>
      </c>
      <c r="E75">
        <v>20500</v>
      </c>
      <c r="F75">
        <v>26924</v>
      </c>
      <c r="G75">
        <v>9426</v>
      </c>
      <c r="H75">
        <v>131997</v>
      </c>
      <c r="I75">
        <v>63930</v>
      </c>
      <c r="J75">
        <v>49371</v>
      </c>
      <c r="K75">
        <v>3153</v>
      </c>
      <c r="L75">
        <v>21794</v>
      </c>
      <c r="M75">
        <v>10549</v>
      </c>
      <c r="N75">
        <v>42927</v>
      </c>
      <c r="O75">
        <v>17270</v>
      </c>
      <c r="P75">
        <v>14985</v>
      </c>
      <c r="Q75">
        <v>9673</v>
      </c>
      <c r="R75">
        <v>35663</v>
      </c>
      <c r="S75">
        <v>2864</v>
      </c>
      <c r="T75">
        <v>7151</v>
      </c>
      <c r="U75">
        <v>14286</v>
      </c>
      <c r="V75">
        <v>26811</v>
      </c>
      <c r="W75">
        <v>75948</v>
      </c>
      <c r="X75">
        <v>12084</v>
      </c>
      <c r="Y75">
        <v>20950</v>
      </c>
    </row>
    <row r="76" spans="1:25">
      <c r="A76" s="1">
        <v>43990</v>
      </c>
      <c r="B76">
        <v>1942363</v>
      </c>
      <c r="C76" s="2">
        <f t="shared" si="2"/>
        <v>629093</v>
      </c>
      <c r="D76" s="2">
        <f t="shared" si="3"/>
        <v>1313270</v>
      </c>
      <c r="E76">
        <v>20925</v>
      </c>
      <c r="F76">
        <v>27761</v>
      </c>
      <c r="G76">
        <v>9740</v>
      </c>
      <c r="H76">
        <v>134287</v>
      </c>
      <c r="I76">
        <v>64896</v>
      </c>
      <c r="J76">
        <v>49995</v>
      </c>
      <c r="K76">
        <v>3197</v>
      </c>
      <c r="L76">
        <v>22111</v>
      </c>
      <c r="M76">
        <v>10724</v>
      </c>
      <c r="N76">
        <v>43163</v>
      </c>
      <c r="O76">
        <v>17768</v>
      </c>
      <c r="P76">
        <v>15159</v>
      </c>
      <c r="Q76">
        <v>9815</v>
      </c>
      <c r="R76">
        <v>36581</v>
      </c>
      <c r="S76">
        <v>2883</v>
      </c>
      <c r="T76">
        <v>7206</v>
      </c>
      <c r="U76">
        <v>14800</v>
      </c>
      <c r="V76">
        <v>27217</v>
      </c>
      <c r="W76">
        <v>77326</v>
      </c>
      <c r="X76">
        <v>12378</v>
      </c>
      <c r="Y76">
        <v>21161</v>
      </c>
    </row>
    <row r="77" spans="1:25">
      <c r="A77" s="1">
        <v>43991</v>
      </c>
      <c r="B77">
        <v>1961185</v>
      </c>
      <c r="C77" s="2">
        <f t="shared" si="2"/>
        <v>641562</v>
      </c>
      <c r="D77" s="2">
        <f t="shared" si="3"/>
        <v>1319623</v>
      </c>
      <c r="E77">
        <v>21422</v>
      </c>
      <c r="F77">
        <v>28396</v>
      </c>
      <c r="G77">
        <v>10080</v>
      </c>
      <c r="H77">
        <v>137245</v>
      </c>
      <c r="I77">
        <v>65992</v>
      </c>
      <c r="J77">
        <v>50769</v>
      </c>
      <c r="K77">
        <v>3226</v>
      </c>
      <c r="L77">
        <v>22271</v>
      </c>
      <c r="M77">
        <v>10786</v>
      </c>
      <c r="N77">
        <v>43725</v>
      </c>
      <c r="O77">
        <v>18109</v>
      </c>
      <c r="P77">
        <v>15396</v>
      </c>
      <c r="Q77">
        <v>10046</v>
      </c>
      <c r="R77">
        <v>37393</v>
      </c>
      <c r="S77">
        <v>2904</v>
      </c>
      <c r="T77">
        <v>7364</v>
      </c>
      <c r="U77">
        <v>15228</v>
      </c>
      <c r="V77">
        <v>27865</v>
      </c>
      <c r="W77">
        <v>79271</v>
      </c>
      <c r="X77">
        <v>12639</v>
      </c>
      <c r="Y77">
        <v>21435</v>
      </c>
    </row>
    <row r="78" spans="1:25">
      <c r="A78" s="1">
        <v>43992</v>
      </c>
      <c r="B78">
        <v>1979850</v>
      </c>
      <c r="C78" s="2">
        <f t="shared" si="2"/>
        <v>658446</v>
      </c>
      <c r="D78" s="2">
        <f t="shared" si="3"/>
        <v>1321404</v>
      </c>
      <c r="E78">
        <v>21989</v>
      </c>
      <c r="F78">
        <v>29981</v>
      </c>
      <c r="G78">
        <v>10368</v>
      </c>
      <c r="H78">
        <v>140139</v>
      </c>
      <c r="I78">
        <v>67363</v>
      </c>
      <c r="J78">
        <v>51465</v>
      </c>
      <c r="K78">
        <v>3262</v>
      </c>
      <c r="L78">
        <v>22733</v>
      </c>
      <c r="M78">
        <v>10931</v>
      </c>
      <c r="N78">
        <v>44143</v>
      </c>
      <c r="O78">
        <v>18483</v>
      </c>
      <c r="P78">
        <v>15662</v>
      </c>
      <c r="Q78">
        <v>10216</v>
      </c>
      <c r="R78">
        <v>38305</v>
      </c>
      <c r="S78">
        <v>2944</v>
      </c>
      <c r="T78">
        <v>7480</v>
      </c>
      <c r="U78">
        <v>15759</v>
      </c>
      <c r="V78">
        <v>28379</v>
      </c>
      <c r="W78">
        <v>81771</v>
      </c>
      <c r="X78">
        <v>12982</v>
      </c>
      <c r="Y78">
        <v>24091</v>
      </c>
    </row>
    <row r="79" spans="1:25">
      <c r="A79" s="1">
        <v>43993</v>
      </c>
      <c r="B79">
        <v>2000464</v>
      </c>
      <c r="C79" s="2">
        <f t="shared" si="2"/>
        <v>674234</v>
      </c>
      <c r="D79" s="2">
        <f t="shared" si="3"/>
        <v>1326230</v>
      </c>
      <c r="E79">
        <v>22845</v>
      </c>
      <c r="F79">
        <v>31525</v>
      </c>
      <c r="G79">
        <v>10816</v>
      </c>
      <c r="H79">
        <v>143709</v>
      </c>
      <c r="I79">
        <v>69061</v>
      </c>
      <c r="J79">
        <v>52332</v>
      </c>
      <c r="K79">
        <v>3303</v>
      </c>
      <c r="L79">
        <v>23103</v>
      </c>
      <c r="M79">
        <v>10984</v>
      </c>
      <c r="N79">
        <v>44585</v>
      </c>
      <c r="O79">
        <v>18483</v>
      </c>
      <c r="P79">
        <v>15924</v>
      </c>
      <c r="Q79">
        <v>10464</v>
      </c>
      <c r="R79">
        <v>39735</v>
      </c>
      <c r="S79">
        <v>2983</v>
      </c>
      <c r="T79">
        <v>7626</v>
      </c>
      <c r="U79">
        <v>16441</v>
      </c>
      <c r="V79">
        <v>28766</v>
      </c>
      <c r="W79">
        <v>83772</v>
      </c>
      <c r="X79">
        <v>13366</v>
      </c>
      <c r="Y79">
        <v>24411</v>
      </c>
    </row>
    <row r="80" spans="1:25">
      <c r="A80" s="1">
        <v>43994</v>
      </c>
      <c r="B80">
        <v>2023347</v>
      </c>
      <c r="C80" s="2">
        <f t="shared" si="2"/>
        <v>692015</v>
      </c>
      <c r="D80" s="2">
        <f t="shared" si="3"/>
        <v>1331332</v>
      </c>
      <c r="E80">
        <v>23710</v>
      </c>
      <c r="F80">
        <v>33167</v>
      </c>
      <c r="G80">
        <v>11547</v>
      </c>
      <c r="H80">
        <v>147285</v>
      </c>
      <c r="I80">
        <v>70963</v>
      </c>
      <c r="J80">
        <v>53201</v>
      </c>
      <c r="K80">
        <v>3354</v>
      </c>
      <c r="L80">
        <v>23455</v>
      </c>
      <c r="M80">
        <v>11152</v>
      </c>
      <c r="N80">
        <v>45108</v>
      </c>
      <c r="O80">
        <v>19091</v>
      </c>
      <c r="P80">
        <v>16111</v>
      </c>
      <c r="Q80">
        <v>10704</v>
      </c>
      <c r="R80">
        <v>41467</v>
      </c>
      <c r="S80">
        <v>3019</v>
      </c>
      <c r="T80">
        <v>7848</v>
      </c>
      <c r="U80">
        <v>17170</v>
      </c>
      <c r="V80">
        <v>29218</v>
      </c>
      <c r="W80">
        <v>86031</v>
      </c>
      <c r="X80">
        <v>13681</v>
      </c>
      <c r="Y80">
        <v>24733</v>
      </c>
    </row>
    <row r="81" spans="1:25">
      <c r="A81" s="1">
        <v>43995</v>
      </c>
      <c r="B81">
        <v>2048986</v>
      </c>
      <c r="C81" s="2">
        <f t="shared" si="2"/>
        <v>709897</v>
      </c>
      <c r="D81" s="2">
        <f t="shared" si="3"/>
        <v>1339089</v>
      </c>
      <c r="E81">
        <v>24601</v>
      </c>
      <c r="F81">
        <v>34773</v>
      </c>
      <c r="G81">
        <v>12095</v>
      </c>
      <c r="H81">
        <v>150434</v>
      </c>
      <c r="I81">
        <v>73544</v>
      </c>
      <c r="J81">
        <v>54178</v>
      </c>
      <c r="K81">
        <v>3399</v>
      </c>
      <c r="L81">
        <v>23792</v>
      </c>
      <c r="M81">
        <v>11195</v>
      </c>
      <c r="N81">
        <v>46396</v>
      </c>
      <c r="O81">
        <v>19348</v>
      </c>
      <c r="P81">
        <v>16327</v>
      </c>
      <c r="Q81">
        <v>10992</v>
      </c>
      <c r="R81">
        <v>42911</v>
      </c>
      <c r="S81">
        <v>3061</v>
      </c>
      <c r="T81">
        <v>8073</v>
      </c>
      <c r="U81">
        <v>17955</v>
      </c>
      <c r="V81">
        <v>29616</v>
      </c>
      <c r="W81">
        <v>88120</v>
      </c>
      <c r="X81">
        <v>14061</v>
      </c>
      <c r="Y81">
        <v>25026</v>
      </c>
    </row>
    <row r="82" spans="1:25">
      <c r="A82" s="1">
        <v>43996</v>
      </c>
      <c r="B82">
        <v>2074526</v>
      </c>
      <c r="C82" s="2">
        <f t="shared" si="2"/>
        <v>723551</v>
      </c>
      <c r="D82" s="2">
        <f t="shared" si="3"/>
        <v>1350975</v>
      </c>
      <c r="E82">
        <v>25615</v>
      </c>
      <c r="F82">
        <v>35953</v>
      </c>
      <c r="G82">
        <v>12501</v>
      </c>
      <c r="H82">
        <v>152953</v>
      </c>
      <c r="I82">
        <v>75560</v>
      </c>
      <c r="J82">
        <v>54874</v>
      </c>
      <c r="K82">
        <v>3413</v>
      </c>
      <c r="L82">
        <v>23959</v>
      </c>
      <c r="M82">
        <v>11247</v>
      </c>
      <c r="N82">
        <v>46732</v>
      </c>
      <c r="O82">
        <v>19516</v>
      </c>
      <c r="P82">
        <v>16384</v>
      </c>
      <c r="Q82">
        <v>11199</v>
      </c>
      <c r="R82">
        <v>44199</v>
      </c>
      <c r="S82">
        <v>3083</v>
      </c>
      <c r="T82">
        <v>8231</v>
      </c>
      <c r="U82">
        <v>18796</v>
      </c>
      <c r="V82">
        <v>30174</v>
      </c>
      <c r="W82">
        <v>89542</v>
      </c>
      <c r="X82">
        <v>14313</v>
      </c>
      <c r="Y82">
        <v>25307</v>
      </c>
    </row>
    <row r="83" spans="1:25">
      <c r="A83" s="1">
        <v>43997</v>
      </c>
      <c r="B83">
        <v>2094069</v>
      </c>
      <c r="C83" s="2">
        <f t="shared" si="2"/>
        <v>738005</v>
      </c>
      <c r="D83" s="2">
        <f t="shared" si="3"/>
        <v>1356064</v>
      </c>
      <c r="E83">
        <v>26272</v>
      </c>
      <c r="F83">
        <v>37005</v>
      </c>
      <c r="G83">
        <v>12917</v>
      </c>
      <c r="H83">
        <v>155662</v>
      </c>
      <c r="I83">
        <v>77318</v>
      </c>
      <c r="J83">
        <v>55505</v>
      </c>
      <c r="K83">
        <v>3472</v>
      </c>
      <c r="L83">
        <v>24110</v>
      </c>
      <c r="M83">
        <v>11516</v>
      </c>
      <c r="N83">
        <v>47284</v>
      </c>
      <c r="O83">
        <v>19799</v>
      </c>
      <c r="P83">
        <v>16712</v>
      </c>
      <c r="Q83">
        <v>11316</v>
      </c>
      <c r="R83">
        <v>45257</v>
      </c>
      <c r="S83">
        <v>3104</v>
      </c>
      <c r="T83">
        <v>8417</v>
      </c>
      <c r="U83">
        <v>19381</v>
      </c>
      <c r="V83">
        <v>30945</v>
      </c>
      <c r="W83">
        <v>91726</v>
      </c>
      <c r="X83">
        <v>14757</v>
      </c>
      <c r="Y83">
        <v>25530</v>
      </c>
    </row>
    <row r="84" spans="1:25">
      <c r="A84" s="1">
        <v>43998</v>
      </c>
      <c r="B84">
        <v>2114026</v>
      </c>
      <c r="C84" s="2">
        <f t="shared" si="2"/>
        <v>757257</v>
      </c>
      <c r="D84" s="2">
        <f t="shared" si="3"/>
        <v>1356769</v>
      </c>
      <c r="E84">
        <v>26912</v>
      </c>
      <c r="F84">
        <v>39298</v>
      </c>
      <c r="G84">
        <v>13191</v>
      </c>
      <c r="H84">
        <v>159131</v>
      </c>
      <c r="I84">
        <v>80101</v>
      </c>
      <c r="J84">
        <v>56302</v>
      </c>
      <c r="K84">
        <v>3543</v>
      </c>
      <c r="L84">
        <v>24263</v>
      </c>
      <c r="M84">
        <v>11569</v>
      </c>
      <c r="N84">
        <v>47818</v>
      </c>
      <c r="O84">
        <v>20152</v>
      </c>
      <c r="P84">
        <v>16930</v>
      </c>
      <c r="Q84">
        <v>11673</v>
      </c>
      <c r="R84">
        <v>46105</v>
      </c>
      <c r="S84">
        <v>3127</v>
      </c>
      <c r="T84">
        <v>8645</v>
      </c>
      <c r="U84">
        <v>19995</v>
      </c>
      <c r="V84">
        <v>31623</v>
      </c>
      <c r="W84">
        <v>95973</v>
      </c>
      <c r="X84">
        <v>15077</v>
      </c>
      <c r="Y84">
        <v>25829</v>
      </c>
    </row>
    <row r="85" spans="1:25">
      <c r="A85" s="1">
        <v>43999</v>
      </c>
      <c r="B85">
        <v>2137731</v>
      </c>
      <c r="C85" s="2">
        <f t="shared" si="2"/>
        <v>776807</v>
      </c>
      <c r="D85" s="2">
        <f t="shared" si="3"/>
        <v>1360924</v>
      </c>
      <c r="E85">
        <v>27312</v>
      </c>
      <c r="F85">
        <v>41159</v>
      </c>
      <c r="G85">
        <v>13606</v>
      </c>
      <c r="H85">
        <v>163381</v>
      </c>
      <c r="I85">
        <v>82711</v>
      </c>
      <c r="J85">
        <v>57217</v>
      </c>
      <c r="K85">
        <v>3634</v>
      </c>
      <c r="L85">
        <v>24616</v>
      </c>
      <c r="M85">
        <v>11801</v>
      </c>
      <c r="N85">
        <v>48746</v>
      </c>
      <c r="O85">
        <v>20641</v>
      </c>
      <c r="P85">
        <v>17151</v>
      </c>
      <c r="Q85">
        <v>11852</v>
      </c>
      <c r="R85">
        <v>47142</v>
      </c>
      <c r="S85">
        <v>3170</v>
      </c>
      <c r="T85">
        <v>8903</v>
      </c>
      <c r="U85">
        <v>20556</v>
      </c>
      <c r="V85">
        <v>32112</v>
      </c>
      <c r="W85">
        <v>99466</v>
      </c>
      <c r="X85">
        <v>15464</v>
      </c>
      <c r="Y85">
        <v>26167</v>
      </c>
    </row>
    <row r="86" spans="1:25">
      <c r="A86" s="1">
        <v>44000</v>
      </c>
      <c r="B86">
        <v>2163290</v>
      </c>
      <c r="C86" s="2">
        <f t="shared" si="2"/>
        <v>798161</v>
      </c>
      <c r="D86" s="2">
        <f t="shared" si="3"/>
        <v>1365129</v>
      </c>
      <c r="E86">
        <v>28206</v>
      </c>
      <c r="F86">
        <v>43731</v>
      </c>
      <c r="G86">
        <v>13928</v>
      </c>
      <c r="H86">
        <v>167135</v>
      </c>
      <c r="I86">
        <v>85918</v>
      </c>
      <c r="J86">
        <v>58040</v>
      </c>
      <c r="K86">
        <v>3744</v>
      </c>
      <c r="L86">
        <v>24959</v>
      </c>
      <c r="M86">
        <v>11886</v>
      </c>
      <c r="N86">
        <v>49506</v>
      </c>
      <c r="O86">
        <v>21022</v>
      </c>
      <c r="P86">
        <v>17488</v>
      </c>
      <c r="Q86">
        <v>12164</v>
      </c>
      <c r="R86">
        <v>48426</v>
      </c>
      <c r="S86">
        <v>3199</v>
      </c>
      <c r="T86">
        <v>9354</v>
      </c>
      <c r="U86">
        <v>21548</v>
      </c>
      <c r="V86">
        <v>32604</v>
      </c>
      <c r="W86">
        <v>102677</v>
      </c>
      <c r="X86">
        <v>16015</v>
      </c>
      <c r="Y86">
        <v>26611</v>
      </c>
    </row>
    <row r="87" spans="1:25">
      <c r="A87" s="1">
        <v>44001</v>
      </c>
      <c r="B87">
        <v>2191052</v>
      </c>
      <c r="C87" s="2">
        <f t="shared" si="2"/>
        <v>821670</v>
      </c>
      <c r="D87" s="2">
        <f t="shared" si="3"/>
        <v>1369382</v>
      </c>
      <c r="E87">
        <v>29002</v>
      </c>
      <c r="F87">
        <v>46914</v>
      </c>
      <c r="G87">
        <v>14631</v>
      </c>
      <c r="H87">
        <v>170843</v>
      </c>
      <c r="I87">
        <v>89740</v>
      </c>
      <c r="J87">
        <v>59117</v>
      </c>
      <c r="K87">
        <v>3871</v>
      </c>
      <c r="L87">
        <v>25424</v>
      </c>
      <c r="M87">
        <v>12168</v>
      </c>
      <c r="N87">
        <v>48627</v>
      </c>
      <c r="O87">
        <v>21022</v>
      </c>
      <c r="P87">
        <v>17780</v>
      </c>
      <c r="Q87">
        <v>12525</v>
      </c>
      <c r="R87">
        <v>50014</v>
      </c>
      <c r="S87">
        <v>3232</v>
      </c>
      <c r="T87">
        <v>9706</v>
      </c>
      <c r="U87">
        <v>22631</v>
      </c>
      <c r="V87">
        <v>33603</v>
      </c>
      <c r="W87">
        <v>107322</v>
      </c>
      <c r="X87">
        <v>16585</v>
      </c>
      <c r="Y87">
        <v>26913</v>
      </c>
    </row>
    <row r="88" spans="1:25">
      <c r="A88" s="1">
        <v>44002</v>
      </c>
      <c r="B88">
        <v>2220961</v>
      </c>
      <c r="C88" s="2">
        <f t="shared" si="2"/>
        <v>846652</v>
      </c>
      <c r="D88" s="2">
        <f t="shared" si="3"/>
        <v>1374309</v>
      </c>
      <c r="E88">
        <v>29549</v>
      </c>
      <c r="F88">
        <v>50198</v>
      </c>
      <c r="G88">
        <v>15142</v>
      </c>
      <c r="H88">
        <v>174854</v>
      </c>
      <c r="I88">
        <v>93789</v>
      </c>
      <c r="J88">
        <v>60669</v>
      </c>
      <c r="K88">
        <v>4006</v>
      </c>
      <c r="L88">
        <v>25552</v>
      </c>
      <c r="M88">
        <v>12218</v>
      </c>
      <c r="N88">
        <v>49497</v>
      </c>
      <c r="O88">
        <v>21022</v>
      </c>
      <c r="P88">
        <v>18155</v>
      </c>
      <c r="Q88">
        <v>12977</v>
      </c>
      <c r="R88">
        <v>51640</v>
      </c>
      <c r="S88">
        <v>3257</v>
      </c>
      <c r="T88">
        <v>10037</v>
      </c>
      <c r="U88">
        <v>23786</v>
      </c>
      <c r="V88">
        <v>34223</v>
      </c>
      <c r="W88">
        <v>111594</v>
      </c>
      <c r="X88">
        <v>17173</v>
      </c>
      <c r="Y88">
        <v>27314</v>
      </c>
    </row>
    <row r="89" spans="1:25">
      <c r="A89" s="1">
        <v>44003</v>
      </c>
      <c r="B89">
        <v>2255119</v>
      </c>
      <c r="C89" s="2">
        <f t="shared" si="2"/>
        <v>866960</v>
      </c>
      <c r="D89" s="2">
        <f t="shared" si="3"/>
        <v>1388159</v>
      </c>
      <c r="E89">
        <v>30021</v>
      </c>
      <c r="F89">
        <v>52666</v>
      </c>
      <c r="G89">
        <v>15561</v>
      </c>
      <c r="H89">
        <v>178807</v>
      </c>
      <c r="I89">
        <v>97283</v>
      </c>
      <c r="J89">
        <v>61493</v>
      </c>
      <c r="K89">
        <v>4025</v>
      </c>
      <c r="L89">
        <v>26020</v>
      </c>
      <c r="M89">
        <v>12258</v>
      </c>
      <c r="N89">
        <v>49890</v>
      </c>
      <c r="O89">
        <v>21022</v>
      </c>
      <c r="P89">
        <v>18552</v>
      </c>
      <c r="Q89">
        <v>13236</v>
      </c>
      <c r="R89">
        <v>52854</v>
      </c>
      <c r="S89">
        <v>3294</v>
      </c>
      <c r="T89">
        <v>10515</v>
      </c>
      <c r="U89">
        <v>24693</v>
      </c>
      <c r="V89">
        <v>34719</v>
      </c>
      <c r="W89">
        <v>114886</v>
      </c>
      <c r="X89">
        <v>17567</v>
      </c>
      <c r="Y89">
        <v>27598</v>
      </c>
    </row>
    <row r="90" spans="1:25">
      <c r="A90" s="1">
        <v>44004</v>
      </c>
      <c r="B90">
        <v>2280912</v>
      </c>
      <c r="C90" s="2">
        <f t="shared" si="2"/>
        <v>891223</v>
      </c>
      <c r="D90" s="2">
        <f t="shared" si="3"/>
        <v>1389689</v>
      </c>
      <c r="E90">
        <v>30454</v>
      </c>
      <c r="F90">
        <v>54767</v>
      </c>
      <c r="G90">
        <v>16083</v>
      </c>
      <c r="H90">
        <v>184620</v>
      </c>
      <c r="I90">
        <v>100209</v>
      </c>
      <c r="J90">
        <v>62705</v>
      </c>
      <c r="K90">
        <v>4267</v>
      </c>
      <c r="L90">
        <v>26217</v>
      </c>
      <c r="M90">
        <v>12576</v>
      </c>
      <c r="N90">
        <v>50352</v>
      </c>
      <c r="O90">
        <v>22287</v>
      </c>
      <c r="P90">
        <v>18733</v>
      </c>
      <c r="Q90">
        <v>13575</v>
      </c>
      <c r="R90">
        <v>53840</v>
      </c>
      <c r="S90">
        <v>3319</v>
      </c>
      <c r="T90">
        <v>10733</v>
      </c>
      <c r="U90">
        <v>25701</v>
      </c>
      <c r="V90">
        <v>35255</v>
      </c>
      <c r="W90">
        <v>119646</v>
      </c>
      <c r="X90">
        <v>18035</v>
      </c>
      <c r="Y90">
        <v>27849</v>
      </c>
    </row>
    <row r="91" spans="1:25">
      <c r="A91" s="1">
        <v>44005</v>
      </c>
      <c r="B91">
        <v>2312302</v>
      </c>
      <c r="C91" s="2">
        <f t="shared" si="2"/>
        <v>919812</v>
      </c>
      <c r="D91" s="2">
        <f t="shared" si="3"/>
        <v>1392490</v>
      </c>
      <c r="E91">
        <v>31097</v>
      </c>
      <c r="F91">
        <v>58397</v>
      </c>
      <c r="G91">
        <v>16678</v>
      </c>
      <c r="H91">
        <v>191039</v>
      </c>
      <c r="I91">
        <v>103495</v>
      </c>
      <c r="J91">
        <v>64577</v>
      </c>
      <c r="K91">
        <v>4412</v>
      </c>
      <c r="L91">
        <v>26470</v>
      </c>
      <c r="M91">
        <v>12659</v>
      </c>
      <c r="N91">
        <v>51708</v>
      </c>
      <c r="O91">
        <v>22898</v>
      </c>
      <c r="P91">
        <v>19148</v>
      </c>
      <c r="Q91">
        <v>14058</v>
      </c>
      <c r="R91">
        <v>54824</v>
      </c>
      <c r="S91">
        <v>3326</v>
      </c>
      <c r="T91">
        <v>11028</v>
      </c>
      <c r="U91">
        <v>26613</v>
      </c>
      <c r="V91">
        <v>36018</v>
      </c>
      <c r="W91">
        <v>124726</v>
      </c>
      <c r="X91">
        <v>18454</v>
      </c>
      <c r="Y91">
        <v>28187</v>
      </c>
    </row>
    <row r="92" spans="1:25">
      <c r="A92" s="1">
        <v>44006</v>
      </c>
      <c r="B92">
        <v>2347022</v>
      </c>
      <c r="C92" s="2">
        <f t="shared" si="2"/>
        <v>950176</v>
      </c>
      <c r="D92" s="2">
        <f t="shared" si="3"/>
        <v>1396846</v>
      </c>
      <c r="E92">
        <v>32064</v>
      </c>
      <c r="F92">
        <v>60207</v>
      </c>
      <c r="G92">
        <v>17375</v>
      </c>
      <c r="H92">
        <v>195889</v>
      </c>
      <c r="I92">
        <v>109006</v>
      </c>
      <c r="J92">
        <v>66290</v>
      </c>
      <c r="K92">
        <v>4650</v>
      </c>
      <c r="L92">
        <v>26897</v>
      </c>
      <c r="M92">
        <v>13110</v>
      </c>
      <c r="N92">
        <v>52590</v>
      </c>
      <c r="O92">
        <v>23424</v>
      </c>
      <c r="P92">
        <v>19478</v>
      </c>
      <c r="Q92">
        <v>14460</v>
      </c>
      <c r="R92">
        <v>56261</v>
      </c>
      <c r="S92">
        <v>3370</v>
      </c>
      <c r="T92">
        <v>11509</v>
      </c>
      <c r="U92">
        <v>27897</v>
      </c>
      <c r="V92">
        <v>36822</v>
      </c>
      <c r="W92">
        <v>131310</v>
      </c>
      <c r="X92">
        <v>18915</v>
      </c>
      <c r="Y92">
        <v>28652</v>
      </c>
    </row>
    <row r="93" spans="1:25">
      <c r="A93" s="1">
        <v>44007</v>
      </c>
      <c r="B93">
        <v>2381361</v>
      </c>
      <c r="C93" s="2">
        <f t="shared" si="2"/>
        <v>981410</v>
      </c>
      <c r="D93" s="2">
        <f t="shared" si="3"/>
        <v>1399951</v>
      </c>
      <c r="E93">
        <v>33206</v>
      </c>
      <c r="F93">
        <v>63297</v>
      </c>
      <c r="G93">
        <v>18062</v>
      </c>
      <c r="H93">
        <v>201413</v>
      </c>
      <c r="I93">
        <v>114010</v>
      </c>
      <c r="J93">
        <v>67796</v>
      </c>
      <c r="K93">
        <v>4869</v>
      </c>
      <c r="L93">
        <v>27384</v>
      </c>
      <c r="M93">
        <v>13207</v>
      </c>
      <c r="N93">
        <v>53528</v>
      </c>
      <c r="O93">
        <v>24516</v>
      </c>
      <c r="P93">
        <v>20076</v>
      </c>
      <c r="Q93">
        <v>14911</v>
      </c>
      <c r="R93">
        <v>57538</v>
      </c>
      <c r="S93">
        <v>3402</v>
      </c>
      <c r="T93">
        <v>11947</v>
      </c>
      <c r="U93">
        <v>29022</v>
      </c>
      <c r="V93">
        <v>37695</v>
      </c>
      <c r="W93">
        <v>136783</v>
      </c>
      <c r="X93">
        <v>19544</v>
      </c>
      <c r="Y93">
        <v>29204</v>
      </c>
    </row>
    <row r="94" spans="1:25">
      <c r="A94" s="1">
        <v>44008</v>
      </c>
      <c r="B94">
        <v>2422310</v>
      </c>
      <c r="C94" s="2">
        <f t="shared" si="2"/>
        <v>1018381</v>
      </c>
      <c r="D94" s="2">
        <f t="shared" si="3"/>
        <v>1403929</v>
      </c>
      <c r="E94">
        <v>34183</v>
      </c>
      <c r="F94">
        <v>66676</v>
      </c>
      <c r="G94">
        <v>18740</v>
      </c>
      <c r="H94">
        <v>207027</v>
      </c>
      <c r="I94">
        <v>122952</v>
      </c>
      <c r="J94">
        <v>69542</v>
      </c>
      <c r="K94">
        <v>5149</v>
      </c>
      <c r="L94">
        <v>27828</v>
      </c>
      <c r="M94">
        <v>13729</v>
      </c>
      <c r="N94">
        <v>54882</v>
      </c>
      <c r="O94">
        <v>25066</v>
      </c>
      <c r="P94">
        <v>20567</v>
      </c>
      <c r="Q94">
        <v>15359</v>
      </c>
      <c r="R94">
        <v>59253</v>
      </c>
      <c r="S94">
        <v>3430</v>
      </c>
      <c r="T94">
        <v>12343</v>
      </c>
      <c r="U94">
        <v>30335</v>
      </c>
      <c r="V94">
        <v>38802</v>
      </c>
      <c r="W94">
        <v>142582</v>
      </c>
      <c r="X94">
        <v>20218</v>
      </c>
      <c r="Y94">
        <v>29718</v>
      </c>
    </row>
    <row r="95" spans="1:25">
      <c r="A95" s="1">
        <v>44009</v>
      </c>
      <c r="B95">
        <v>2467837</v>
      </c>
      <c r="C95" s="2">
        <f t="shared" si="2"/>
        <v>1052792</v>
      </c>
      <c r="D95" s="2">
        <f t="shared" si="3"/>
        <v>1415045</v>
      </c>
      <c r="E95">
        <v>35083</v>
      </c>
      <c r="F95">
        <v>70152</v>
      </c>
      <c r="G95">
        <v>19310</v>
      </c>
      <c r="H95">
        <v>211453</v>
      </c>
      <c r="I95">
        <v>132537</v>
      </c>
      <c r="J95">
        <v>71066</v>
      </c>
      <c r="K95">
        <v>5319</v>
      </c>
      <c r="L95">
        <v>28203</v>
      </c>
      <c r="M95">
        <v>13767</v>
      </c>
      <c r="N95">
        <v>54882</v>
      </c>
      <c r="O95">
        <v>25531</v>
      </c>
      <c r="P95">
        <v>20909</v>
      </c>
      <c r="Q95">
        <v>16400</v>
      </c>
      <c r="R95">
        <v>60710</v>
      </c>
      <c r="S95">
        <v>3467</v>
      </c>
      <c r="T95">
        <v>12642</v>
      </c>
      <c r="U95">
        <v>31939</v>
      </c>
      <c r="V95">
        <v>39813</v>
      </c>
      <c r="W95">
        <v>148639</v>
      </c>
      <c r="X95">
        <v>20735</v>
      </c>
      <c r="Y95">
        <v>30235</v>
      </c>
    </row>
    <row r="96" spans="1:25">
      <c r="A96" s="1">
        <v>44010</v>
      </c>
      <c r="B96">
        <v>2510323</v>
      </c>
      <c r="C96" s="2">
        <f t="shared" si="2"/>
        <v>1085438</v>
      </c>
      <c r="D96" s="2">
        <f t="shared" si="3"/>
        <v>1424885</v>
      </c>
      <c r="E96">
        <v>35441</v>
      </c>
      <c r="F96">
        <v>73961</v>
      </c>
      <c r="G96">
        <v>19818</v>
      </c>
      <c r="H96">
        <v>216955</v>
      </c>
      <c r="I96">
        <v>141067</v>
      </c>
      <c r="J96">
        <v>72800</v>
      </c>
      <c r="K96">
        <v>5543</v>
      </c>
      <c r="L96">
        <v>28520</v>
      </c>
      <c r="M96">
        <v>14016</v>
      </c>
      <c r="N96">
        <v>56349</v>
      </c>
      <c r="O96">
        <v>25899</v>
      </c>
      <c r="P96">
        <v>21254</v>
      </c>
      <c r="Q96">
        <v>17187</v>
      </c>
      <c r="R96">
        <v>62178</v>
      </c>
      <c r="S96">
        <v>3504</v>
      </c>
      <c r="T96">
        <v>12944</v>
      </c>
      <c r="U96">
        <v>33320</v>
      </c>
      <c r="V96">
        <v>39945</v>
      </c>
      <c r="W96">
        <v>152866</v>
      </c>
      <c r="X96">
        <v>21155</v>
      </c>
      <c r="Y96">
        <v>30716</v>
      </c>
    </row>
    <row r="97" spans="1:25">
      <c r="A97" s="1">
        <v>44011</v>
      </c>
      <c r="B97">
        <v>2548996</v>
      </c>
      <c r="C97" s="2">
        <f t="shared" si="2"/>
        <v>1117979</v>
      </c>
      <c r="D97" s="2">
        <f t="shared" si="3"/>
        <v>1431017</v>
      </c>
      <c r="E97">
        <v>37175</v>
      </c>
      <c r="F97">
        <v>74602</v>
      </c>
      <c r="G97">
        <v>20257</v>
      </c>
      <c r="H97">
        <v>223995</v>
      </c>
      <c r="I97">
        <v>146333</v>
      </c>
      <c r="J97">
        <v>74816</v>
      </c>
      <c r="K97">
        <v>5770</v>
      </c>
      <c r="L97">
        <v>28874</v>
      </c>
      <c r="M97">
        <v>14568</v>
      </c>
      <c r="N97">
        <v>57189</v>
      </c>
      <c r="O97">
        <v>26568</v>
      </c>
      <c r="P97">
        <v>21748</v>
      </c>
      <c r="Q97">
        <v>17971</v>
      </c>
      <c r="R97">
        <v>63684</v>
      </c>
      <c r="S97">
        <v>3548</v>
      </c>
      <c r="T97">
        <v>13172</v>
      </c>
      <c r="U97">
        <v>34644</v>
      </c>
      <c r="V97">
        <v>41388</v>
      </c>
      <c r="W97">
        <v>158756</v>
      </c>
      <c r="X97">
        <v>21818</v>
      </c>
      <c r="Y97">
        <v>31103</v>
      </c>
    </row>
    <row r="98" spans="1:25">
      <c r="A98" s="1">
        <v>44012</v>
      </c>
      <c r="B98">
        <v>2590552</v>
      </c>
      <c r="C98" s="2">
        <f t="shared" si="2"/>
        <v>1158701</v>
      </c>
      <c r="D98" s="2">
        <f t="shared" si="3"/>
        <v>1431851</v>
      </c>
      <c r="E98">
        <v>38045</v>
      </c>
      <c r="F98">
        <v>79399</v>
      </c>
      <c r="G98">
        <v>20777</v>
      </c>
      <c r="H98">
        <v>232153</v>
      </c>
      <c r="I98">
        <v>152426</v>
      </c>
      <c r="J98">
        <v>77280</v>
      </c>
      <c r="K98">
        <v>6124</v>
      </c>
      <c r="L98">
        <v>29152</v>
      </c>
      <c r="M98">
        <v>14629</v>
      </c>
      <c r="N98">
        <v>58203</v>
      </c>
      <c r="O98">
        <v>27248</v>
      </c>
      <c r="P98">
        <v>22275</v>
      </c>
      <c r="Q98">
        <v>18582</v>
      </c>
      <c r="R98">
        <v>65062</v>
      </c>
      <c r="S98">
        <v>3585</v>
      </c>
      <c r="T98">
        <v>13757</v>
      </c>
      <c r="U98">
        <v>36399</v>
      </c>
      <c r="V98">
        <v>42815</v>
      </c>
      <c r="W98">
        <v>166703</v>
      </c>
      <c r="X98">
        <v>22364</v>
      </c>
      <c r="Y98">
        <v>31723</v>
      </c>
    </row>
    <row r="99" spans="1:25">
      <c r="A99" s="1">
        <v>44013</v>
      </c>
      <c r="B99">
        <v>2634432</v>
      </c>
      <c r="C99" s="2">
        <f t="shared" si="2"/>
        <v>1200551</v>
      </c>
      <c r="D99" s="2">
        <f t="shared" si="3"/>
        <v>1433881</v>
      </c>
      <c r="E99">
        <v>38962</v>
      </c>
      <c r="F99">
        <v>84152</v>
      </c>
      <c r="G99">
        <v>21197</v>
      </c>
      <c r="H99">
        <v>239764</v>
      </c>
      <c r="I99">
        <v>158989</v>
      </c>
      <c r="J99">
        <v>79589</v>
      </c>
      <c r="K99">
        <v>6379</v>
      </c>
      <c r="L99">
        <v>29618</v>
      </c>
      <c r="M99">
        <v>15142</v>
      </c>
      <c r="N99">
        <v>60286</v>
      </c>
      <c r="O99">
        <v>27900</v>
      </c>
      <c r="P99">
        <v>22595</v>
      </c>
      <c r="Q99">
        <v>19151</v>
      </c>
      <c r="R99">
        <v>66815</v>
      </c>
      <c r="S99">
        <v>3624</v>
      </c>
      <c r="T99">
        <v>14112</v>
      </c>
      <c r="U99">
        <v>37919</v>
      </c>
      <c r="V99">
        <v>44360</v>
      </c>
      <c r="W99">
        <v>174826</v>
      </c>
      <c r="X99">
        <v>22864</v>
      </c>
      <c r="Y99">
        <v>32307</v>
      </c>
    </row>
    <row r="100" spans="1:25">
      <c r="A100" s="1">
        <v>44014</v>
      </c>
      <c r="B100">
        <v>2686480</v>
      </c>
      <c r="C100" s="2">
        <f t="shared" si="2"/>
        <v>1246212</v>
      </c>
      <c r="D100" s="2">
        <f t="shared" si="3"/>
        <v>1440268</v>
      </c>
      <c r="E100">
        <v>40111</v>
      </c>
      <c r="F100">
        <v>87495</v>
      </c>
      <c r="G100">
        <v>22075</v>
      </c>
      <c r="H100">
        <v>248198</v>
      </c>
      <c r="I100">
        <v>169098</v>
      </c>
      <c r="J100">
        <v>82475</v>
      </c>
      <c r="K100">
        <v>6688</v>
      </c>
      <c r="L100">
        <v>30259</v>
      </c>
      <c r="M100">
        <v>15226</v>
      </c>
      <c r="N100">
        <v>61669</v>
      </c>
      <c r="O100">
        <v>28770</v>
      </c>
      <c r="P100">
        <v>23085</v>
      </c>
      <c r="Q100">
        <v>19871</v>
      </c>
      <c r="R100">
        <v>68508</v>
      </c>
      <c r="S100">
        <v>3666</v>
      </c>
      <c r="T100">
        <v>14539</v>
      </c>
      <c r="U100">
        <v>39701</v>
      </c>
      <c r="V100">
        <v>46176</v>
      </c>
      <c r="W100">
        <v>182260</v>
      </c>
      <c r="X100">
        <v>23466</v>
      </c>
      <c r="Y100">
        <v>32876</v>
      </c>
    </row>
    <row r="101" spans="1:25">
      <c r="A101" s="1">
        <v>44015</v>
      </c>
      <c r="B101">
        <v>2739879</v>
      </c>
      <c r="C101" s="2">
        <f t="shared" si="2"/>
        <v>1293944</v>
      </c>
      <c r="D101" s="2">
        <f t="shared" si="3"/>
        <v>1445935</v>
      </c>
      <c r="E101">
        <v>41865</v>
      </c>
      <c r="F101">
        <v>91894</v>
      </c>
      <c r="G101">
        <v>22622</v>
      </c>
      <c r="H101">
        <v>256298</v>
      </c>
      <c r="I101">
        <v>178586</v>
      </c>
      <c r="J101">
        <v>85079</v>
      </c>
      <c r="K101">
        <v>7034</v>
      </c>
      <c r="L101">
        <v>30631</v>
      </c>
      <c r="M101">
        <v>16015</v>
      </c>
      <c r="N101">
        <v>63397</v>
      </c>
      <c r="O101">
        <v>29684</v>
      </c>
      <c r="P101">
        <v>23620</v>
      </c>
      <c r="Q101">
        <v>20878</v>
      </c>
      <c r="R101">
        <v>70447</v>
      </c>
      <c r="S101">
        <v>3731</v>
      </c>
      <c r="T101">
        <v>15065</v>
      </c>
      <c r="U101">
        <v>41532</v>
      </c>
      <c r="V101">
        <v>47882</v>
      </c>
      <c r="W101">
        <v>190049</v>
      </c>
      <c r="X101">
        <v>24070</v>
      </c>
      <c r="Y101">
        <v>33565</v>
      </c>
    </row>
    <row r="102" spans="1:25">
      <c r="A102" s="1">
        <v>44016</v>
      </c>
      <c r="B102">
        <v>2794321</v>
      </c>
      <c r="C102" s="2">
        <f t="shared" si="2"/>
        <v>1336517</v>
      </c>
      <c r="D102" s="2">
        <f t="shared" si="3"/>
        <v>1457804</v>
      </c>
      <c r="E102">
        <v>42862</v>
      </c>
      <c r="F102">
        <v>94616</v>
      </c>
      <c r="G102">
        <v>23209</v>
      </c>
      <c r="H102">
        <v>265176</v>
      </c>
      <c r="I102">
        <v>190044</v>
      </c>
      <c r="J102">
        <v>87592</v>
      </c>
      <c r="K102">
        <v>7431</v>
      </c>
      <c r="L102">
        <v>31167</v>
      </c>
      <c r="M102">
        <v>16165</v>
      </c>
      <c r="N102">
        <v>63397</v>
      </c>
      <c r="O102">
        <v>30674</v>
      </c>
      <c r="P102">
        <v>24061</v>
      </c>
      <c r="Q102">
        <v>21671</v>
      </c>
      <c r="R102">
        <v>71734</v>
      </c>
      <c r="S102">
        <v>3788</v>
      </c>
      <c r="T102">
        <v>15645</v>
      </c>
      <c r="U102">
        <v>43386</v>
      </c>
      <c r="V102">
        <v>49232</v>
      </c>
      <c r="W102">
        <v>195707</v>
      </c>
      <c r="X102">
        <v>24717</v>
      </c>
      <c r="Y102">
        <v>34243</v>
      </c>
    </row>
    <row r="103" spans="1:25">
      <c r="A103" s="1">
        <v>44017</v>
      </c>
      <c r="B103">
        <v>2839542</v>
      </c>
      <c r="C103" s="2">
        <f t="shared" si="2"/>
        <v>1373809</v>
      </c>
      <c r="D103" s="2">
        <f t="shared" si="3"/>
        <v>1465733</v>
      </c>
      <c r="E103">
        <v>43953</v>
      </c>
      <c r="F103">
        <v>98126</v>
      </c>
      <c r="G103">
        <v>23814</v>
      </c>
      <c r="H103">
        <v>271587</v>
      </c>
      <c r="I103">
        <v>200103</v>
      </c>
      <c r="J103">
        <v>89489</v>
      </c>
      <c r="K103">
        <v>7799</v>
      </c>
      <c r="L103">
        <v>31612</v>
      </c>
      <c r="M103">
        <v>16289</v>
      </c>
      <c r="N103">
        <v>65334</v>
      </c>
      <c r="O103">
        <v>30900</v>
      </c>
      <c r="P103">
        <v>24334</v>
      </c>
      <c r="Q103">
        <v>22518</v>
      </c>
      <c r="R103">
        <v>73094</v>
      </c>
      <c r="S103">
        <v>3825</v>
      </c>
      <c r="T103">
        <v>15928</v>
      </c>
      <c r="U103">
        <v>44847</v>
      </c>
      <c r="V103">
        <v>50365</v>
      </c>
      <c r="W103">
        <v>200137</v>
      </c>
      <c r="X103">
        <v>25005</v>
      </c>
      <c r="Y103">
        <v>34750</v>
      </c>
    </row>
    <row r="104" spans="1:25">
      <c r="A104" s="1">
        <v>44018</v>
      </c>
      <c r="B104">
        <v>2888635</v>
      </c>
      <c r="C104" s="2">
        <f t="shared" si="2"/>
        <v>1411896</v>
      </c>
      <c r="D104" s="2">
        <f t="shared" si="3"/>
        <v>1476739</v>
      </c>
      <c r="E104">
        <v>44878</v>
      </c>
      <c r="F104">
        <v>101542</v>
      </c>
      <c r="G104">
        <v>24253</v>
      </c>
      <c r="H104">
        <v>277869</v>
      </c>
      <c r="I104">
        <v>206439</v>
      </c>
      <c r="J104">
        <v>91015</v>
      </c>
      <c r="K104">
        <v>8222</v>
      </c>
      <c r="L104">
        <v>31764</v>
      </c>
      <c r="M104">
        <v>17082</v>
      </c>
      <c r="N104">
        <v>66435</v>
      </c>
      <c r="O104">
        <v>31257</v>
      </c>
      <c r="P104">
        <v>24850</v>
      </c>
      <c r="Q104">
        <v>22930</v>
      </c>
      <c r="R104">
        <v>74930</v>
      </c>
      <c r="S104">
        <v>3858</v>
      </c>
      <c r="T104">
        <v>16362</v>
      </c>
      <c r="U104">
        <v>46380</v>
      </c>
      <c r="V104">
        <v>51509</v>
      </c>
      <c r="W104">
        <v>209350</v>
      </c>
      <c r="X104">
        <v>25653</v>
      </c>
      <c r="Y104">
        <v>35318</v>
      </c>
    </row>
    <row r="105" spans="1:25">
      <c r="A105" s="1">
        <v>44019</v>
      </c>
      <c r="B105">
        <v>2938625</v>
      </c>
      <c r="C105" s="2">
        <f t="shared" si="2"/>
        <v>1457183</v>
      </c>
      <c r="D105" s="2">
        <f t="shared" si="3"/>
        <v>1481442</v>
      </c>
      <c r="E105">
        <v>45785</v>
      </c>
      <c r="F105">
        <v>105159</v>
      </c>
      <c r="G105">
        <v>24512</v>
      </c>
      <c r="H105">
        <v>287766</v>
      </c>
      <c r="I105">
        <v>213786</v>
      </c>
      <c r="J105">
        <v>93707</v>
      </c>
      <c r="K105">
        <v>8582</v>
      </c>
      <c r="L105">
        <v>32153</v>
      </c>
      <c r="M105">
        <v>17157</v>
      </c>
      <c r="N105">
        <v>68371</v>
      </c>
      <c r="O105">
        <v>32214</v>
      </c>
      <c r="P105">
        <v>25566</v>
      </c>
      <c r="Q105">
        <v>23848</v>
      </c>
      <c r="R105">
        <v>76258</v>
      </c>
      <c r="S105">
        <v>3903</v>
      </c>
      <c r="T105">
        <v>17220</v>
      </c>
      <c r="U105">
        <v>47352</v>
      </c>
      <c r="V105">
        <v>52643</v>
      </c>
      <c r="W105">
        <v>219164</v>
      </c>
      <c r="X105">
        <v>26203</v>
      </c>
      <c r="Y105">
        <v>35834</v>
      </c>
    </row>
    <row r="106" spans="1:25">
      <c r="A106" s="1">
        <v>44020</v>
      </c>
      <c r="B106">
        <v>2996098</v>
      </c>
      <c r="C106" s="2">
        <f t="shared" si="2"/>
        <v>1506761</v>
      </c>
      <c r="D106" s="2">
        <f t="shared" si="3"/>
        <v>1489337</v>
      </c>
      <c r="E106">
        <v>46962</v>
      </c>
      <c r="F106">
        <v>108710</v>
      </c>
      <c r="G106">
        <v>25246</v>
      </c>
      <c r="H106">
        <v>296304</v>
      </c>
      <c r="I106">
        <v>223775</v>
      </c>
      <c r="J106">
        <v>96538</v>
      </c>
      <c r="K106">
        <v>9004</v>
      </c>
      <c r="L106">
        <v>32716</v>
      </c>
      <c r="M106">
        <v>17807</v>
      </c>
      <c r="N106">
        <v>70259</v>
      </c>
      <c r="O106">
        <v>32888</v>
      </c>
      <c r="P106">
        <v>26343</v>
      </c>
      <c r="Q106">
        <v>24378</v>
      </c>
      <c r="R106">
        <v>77735</v>
      </c>
      <c r="S106">
        <v>3975</v>
      </c>
      <c r="T106">
        <v>17893</v>
      </c>
      <c r="U106">
        <v>48909</v>
      </c>
      <c r="V106">
        <v>54756</v>
      </c>
      <c r="W106">
        <v>229116</v>
      </c>
      <c r="X106">
        <v>26921</v>
      </c>
      <c r="Y106">
        <v>36526</v>
      </c>
    </row>
    <row r="107" spans="1:25">
      <c r="A107" s="1">
        <v>44021</v>
      </c>
      <c r="B107">
        <v>3055004</v>
      </c>
      <c r="C107" s="2">
        <f t="shared" si="2"/>
        <v>1556377</v>
      </c>
      <c r="D107" s="2">
        <f t="shared" si="3"/>
        <v>1498627</v>
      </c>
      <c r="E107">
        <v>49174</v>
      </c>
      <c r="F107">
        <v>112783</v>
      </c>
      <c r="G107">
        <v>26052</v>
      </c>
      <c r="H107">
        <v>303516</v>
      </c>
      <c r="I107">
        <v>232710</v>
      </c>
      <c r="J107">
        <v>98693</v>
      </c>
      <c r="K107">
        <v>9598</v>
      </c>
      <c r="L107">
        <v>33316</v>
      </c>
      <c r="M107">
        <v>18031</v>
      </c>
      <c r="N107">
        <v>72102</v>
      </c>
      <c r="O107">
        <v>33591</v>
      </c>
      <c r="P107">
        <v>27301</v>
      </c>
      <c r="Q107">
        <v>25055</v>
      </c>
      <c r="R107">
        <v>79648</v>
      </c>
      <c r="S107">
        <v>4074</v>
      </c>
      <c r="T107">
        <v>18496</v>
      </c>
      <c r="U107">
        <v>50691</v>
      </c>
      <c r="V107">
        <v>56531</v>
      </c>
      <c r="W107">
        <v>240025</v>
      </c>
      <c r="X107">
        <v>27632</v>
      </c>
      <c r="Y107">
        <v>37358</v>
      </c>
    </row>
    <row r="108" spans="1:25">
      <c r="A108" s="1">
        <v>44022</v>
      </c>
      <c r="B108">
        <v>3118008</v>
      </c>
      <c r="C108" s="2">
        <f t="shared" si="2"/>
        <v>1612522</v>
      </c>
      <c r="D108" s="2">
        <f t="shared" si="3"/>
        <v>1505486</v>
      </c>
      <c r="E108">
        <v>50508</v>
      </c>
      <c r="F108">
        <v>116947</v>
      </c>
      <c r="G108">
        <v>26803</v>
      </c>
      <c r="H108">
        <v>311505</v>
      </c>
      <c r="I108">
        <v>244143</v>
      </c>
      <c r="J108">
        <v>103597</v>
      </c>
      <c r="K108">
        <v>10073</v>
      </c>
      <c r="L108">
        <v>34232</v>
      </c>
      <c r="M108">
        <v>18799</v>
      </c>
      <c r="N108">
        <v>74744</v>
      </c>
      <c r="O108">
        <v>34622</v>
      </c>
      <c r="P108">
        <v>28060</v>
      </c>
      <c r="Q108">
        <v>25961</v>
      </c>
      <c r="R108">
        <v>81821</v>
      </c>
      <c r="S108">
        <v>4158</v>
      </c>
      <c r="T108">
        <v>19092</v>
      </c>
      <c r="U108">
        <v>52419</v>
      </c>
      <c r="V108">
        <v>58224</v>
      </c>
      <c r="W108">
        <v>249948</v>
      </c>
      <c r="X108">
        <v>28452</v>
      </c>
      <c r="Y108">
        <v>38414</v>
      </c>
    </row>
    <row r="109" spans="1:25">
      <c r="A109" s="1">
        <v>44023</v>
      </c>
      <c r="B109">
        <v>3184633</v>
      </c>
      <c r="C109" s="2">
        <f t="shared" si="2"/>
        <v>1662301</v>
      </c>
      <c r="D109" s="2">
        <f t="shared" si="3"/>
        <v>1522332</v>
      </c>
      <c r="E109">
        <v>51947</v>
      </c>
      <c r="F109">
        <v>119991</v>
      </c>
      <c r="G109">
        <v>27864</v>
      </c>
      <c r="H109">
        <v>320030</v>
      </c>
      <c r="I109">
        <v>254503</v>
      </c>
      <c r="J109">
        <v>106574</v>
      </c>
      <c r="K109">
        <v>10584</v>
      </c>
      <c r="L109">
        <v>34695</v>
      </c>
      <c r="M109">
        <v>18983</v>
      </c>
      <c r="N109">
        <v>76911</v>
      </c>
      <c r="O109">
        <v>35419</v>
      </c>
      <c r="P109">
        <v>28649</v>
      </c>
      <c r="Q109">
        <v>26912</v>
      </c>
      <c r="R109">
        <v>84087</v>
      </c>
      <c r="S109">
        <v>4247</v>
      </c>
      <c r="T109">
        <v>19779</v>
      </c>
      <c r="U109">
        <v>54699</v>
      </c>
      <c r="V109">
        <v>59981</v>
      </c>
      <c r="W109">
        <v>258280</v>
      </c>
      <c r="X109">
        <v>29071</v>
      </c>
      <c r="Y109">
        <v>39095</v>
      </c>
    </row>
    <row r="110" spans="1:25">
      <c r="A110" s="1">
        <v>44024</v>
      </c>
      <c r="B110">
        <v>3247684</v>
      </c>
      <c r="C110" s="2">
        <f t="shared" si="2"/>
        <v>1709927</v>
      </c>
      <c r="D110" s="2">
        <f t="shared" si="3"/>
        <v>1537757</v>
      </c>
      <c r="E110">
        <v>53587</v>
      </c>
      <c r="F110">
        <v>122479</v>
      </c>
      <c r="G110">
        <v>28367</v>
      </c>
      <c r="H110">
        <v>327676</v>
      </c>
      <c r="I110">
        <v>269803</v>
      </c>
      <c r="J110">
        <v>108389</v>
      </c>
      <c r="K110">
        <v>10971</v>
      </c>
      <c r="L110">
        <v>35410</v>
      </c>
      <c r="M110">
        <v>19295</v>
      </c>
      <c r="N110">
        <v>78230</v>
      </c>
      <c r="O110">
        <v>36287</v>
      </c>
      <c r="P110">
        <v>29173</v>
      </c>
      <c r="Q110">
        <v>27745</v>
      </c>
      <c r="R110">
        <v>85924</v>
      </c>
      <c r="S110">
        <v>4338</v>
      </c>
      <c r="T110">
        <v>20235</v>
      </c>
      <c r="U110">
        <v>56648</v>
      </c>
      <c r="V110">
        <v>61106</v>
      </c>
      <c r="W110">
        <v>264811</v>
      </c>
      <c r="X110">
        <v>29552</v>
      </c>
      <c r="Y110">
        <v>39901</v>
      </c>
    </row>
    <row r="111" spans="1:25">
      <c r="A111" s="1">
        <v>44025</v>
      </c>
      <c r="B111">
        <v>3304942</v>
      </c>
      <c r="C111" s="2">
        <f t="shared" si="2"/>
        <v>1760732</v>
      </c>
      <c r="D111" s="2">
        <f t="shared" si="3"/>
        <v>1544210</v>
      </c>
      <c r="E111">
        <v>55545</v>
      </c>
      <c r="F111">
        <v>123917</v>
      </c>
      <c r="G111">
        <v>28939</v>
      </c>
      <c r="H111">
        <v>336206</v>
      </c>
      <c r="I111">
        <v>282427</v>
      </c>
      <c r="J111">
        <v>111937</v>
      </c>
      <c r="K111">
        <v>11531</v>
      </c>
      <c r="L111">
        <v>35631</v>
      </c>
      <c r="M111">
        <v>20265</v>
      </c>
      <c r="N111">
        <v>79935</v>
      </c>
      <c r="O111">
        <v>36680</v>
      </c>
      <c r="P111">
        <v>29781</v>
      </c>
      <c r="Q111">
        <v>28597</v>
      </c>
      <c r="R111">
        <v>87750</v>
      </c>
      <c r="S111">
        <v>4446</v>
      </c>
      <c r="T111">
        <v>20745</v>
      </c>
      <c r="U111">
        <v>58168</v>
      </c>
      <c r="V111">
        <v>63615</v>
      </c>
      <c r="W111">
        <v>273732</v>
      </c>
      <c r="X111">
        <v>30282</v>
      </c>
      <c r="Y111">
        <v>40603</v>
      </c>
    </row>
    <row r="112" spans="1:25">
      <c r="A112" s="1">
        <v>44026</v>
      </c>
      <c r="B112">
        <v>3363056</v>
      </c>
      <c r="C112" s="2">
        <f t="shared" si="2"/>
        <v>1815163</v>
      </c>
      <c r="D112" s="2">
        <f t="shared" si="3"/>
        <v>1547893</v>
      </c>
      <c r="E112">
        <v>57255</v>
      </c>
      <c r="F112">
        <v>128126</v>
      </c>
      <c r="G112">
        <v>29733</v>
      </c>
      <c r="H112">
        <v>346593</v>
      </c>
      <c r="I112">
        <v>291621</v>
      </c>
      <c r="J112">
        <v>114579</v>
      </c>
      <c r="K112">
        <v>11962</v>
      </c>
      <c r="L112">
        <v>35942</v>
      </c>
      <c r="M112">
        <v>20347</v>
      </c>
      <c r="N112">
        <v>82150</v>
      </c>
      <c r="O112">
        <v>37542</v>
      </c>
      <c r="P112">
        <v>30817</v>
      </c>
      <c r="Q112">
        <v>29669</v>
      </c>
      <c r="R112">
        <v>89863</v>
      </c>
      <c r="S112">
        <v>4497</v>
      </c>
      <c r="T112">
        <v>21738</v>
      </c>
      <c r="U112">
        <v>60389</v>
      </c>
      <c r="V112">
        <v>65412</v>
      </c>
      <c r="W112">
        <v>284638</v>
      </c>
      <c r="X112">
        <v>30774</v>
      </c>
      <c r="Y112">
        <v>41516</v>
      </c>
    </row>
    <row r="113" spans="1:25">
      <c r="A113" s="1">
        <v>44027</v>
      </c>
      <c r="B113">
        <v>3431574</v>
      </c>
      <c r="C113" s="2">
        <f t="shared" si="2"/>
        <v>1870577</v>
      </c>
      <c r="D113" s="2">
        <f t="shared" si="3"/>
        <v>1560997</v>
      </c>
      <c r="E113">
        <v>59067</v>
      </c>
      <c r="F113">
        <v>131411</v>
      </c>
      <c r="G113">
        <v>30297</v>
      </c>
      <c r="H113">
        <v>355497</v>
      </c>
      <c r="I113">
        <v>301802</v>
      </c>
      <c r="J113">
        <v>118147</v>
      </c>
      <c r="K113">
        <v>12599</v>
      </c>
      <c r="L113">
        <v>36536</v>
      </c>
      <c r="M113">
        <v>21157</v>
      </c>
      <c r="N113">
        <v>84241</v>
      </c>
      <c r="O113">
        <v>38567</v>
      </c>
      <c r="P113">
        <v>31737</v>
      </c>
      <c r="Q113">
        <v>30587</v>
      </c>
      <c r="R113">
        <v>91675</v>
      </c>
      <c r="S113">
        <v>4569</v>
      </c>
      <c r="T113">
        <v>22813</v>
      </c>
      <c r="U113">
        <v>62245</v>
      </c>
      <c r="V113">
        <v>67515</v>
      </c>
      <c r="W113">
        <v>296478</v>
      </c>
      <c r="X113">
        <v>31228</v>
      </c>
      <c r="Y113">
        <v>42409</v>
      </c>
    </row>
    <row r="114" spans="1:25">
      <c r="A114" s="1">
        <v>44028</v>
      </c>
      <c r="B114">
        <v>3499291</v>
      </c>
      <c r="C114" s="2">
        <f t="shared" si="2"/>
        <v>1933771</v>
      </c>
      <c r="D114" s="2">
        <f t="shared" si="3"/>
        <v>1565520</v>
      </c>
      <c r="E114">
        <v>61088</v>
      </c>
      <c r="F114">
        <v>134730</v>
      </c>
      <c r="G114">
        <v>31114</v>
      </c>
      <c r="H114">
        <v>364761</v>
      </c>
      <c r="I114">
        <v>315767</v>
      </c>
      <c r="J114">
        <v>120848</v>
      </c>
      <c r="K114">
        <v>13261</v>
      </c>
      <c r="L114">
        <v>37414</v>
      </c>
      <c r="M114">
        <v>21273</v>
      </c>
      <c r="N114">
        <v>86521</v>
      </c>
      <c r="O114">
        <v>39797</v>
      </c>
      <c r="P114">
        <v>32596</v>
      </c>
      <c r="Q114">
        <v>32024</v>
      </c>
      <c r="R114">
        <v>93769</v>
      </c>
      <c r="S114">
        <v>4672</v>
      </c>
      <c r="T114">
        <v>23441</v>
      </c>
      <c r="U114">
        <v>64083</v>
      </c>
      <c r="V114">
        <v>69827</v>
      </c>
      <c r="W114">
        <v>311516</v>
      </c>
      <c r="X114">
        <v>31908</v>
      </c>
      <c r="Y114">
        <v>43361</v>
      </c>
    </row>
    <row r="115" spans="1:25">
      <c r="A115" s="1">
        <v>44029</v>
      </c>
      <c r="B115">
        <v>3576221</v>
      </c>
      <c r="C115" s="2">
        <f t="shared" si="2"/>
        <v>1991150</v>
      </c>
      <c r="D115" s="2">
        <f t="shared" si="3"/>
        <v>1585071</v>
      </c>
      <c r="E115">
        <v>63091</v>
      </c>
      <c r="F115">
        <v>138575</v>
      </c>
      <c r="G115">
        <v>31762</v>
      </c>
      <c r="H115">
        <v>374922</v>
      </c>
      <c r="I115">
        <v>327233</v>
      </c>
      <c r="J115">
        <v>124267</v>
      </c>
      <c r="K115">
        <v>13879</v>
      </c>
      <c r="L115">
        <v>37903</v>
      </c>
      <c r="M115">
        <v>22199</v>
      </c>
      <c r="N115">
        <v>88700</v>
      </c>
      <c r="O115">
        <v>40829</v>
      </c>
      <c r="P115">
        <v>33536</v>
      </c>
      <c r="Q115">
        <v>33372</v>
      </c>
      <c r="R115">
        <v>95745</v>
      </c>
      <c r="S115">
        <v>4796</v>
      </c>
      <c r="T115">
        <v>24140</v>
      </c>
      <c r="U115">
        <v>66060</v>
      </c>
      <c r="V115">
        <v>72072</v>
      </c>
      <c r="W115">
        <v>321254</v>
      </c>
      <c r="X115">
        <v>32572</v>
      </c>
      <c r="Y115">
        <v>44243</v>
      </c>
    </row>
    <row r="116" spans="1:25">
      <c r="A116" s="1">
        <v>44030</v>
      </c>
      <c r="B116">
        <v>3647715</v>
      </c>
      <c r="C116" s="2">
        <f t="shared" si="2"/>
        <v>2041582</v>
      </c>
      <c r="D116" s="2">
        <f t="shared" si="3"/>
        <v>1606133</v>
      </c>
      <c r="E116">
        <v>65234</v>
      </c>
      <c r="F116">
        <v>141333</v>
      </c>
      <c r="G116">
        <v>32533</v>
      </c>
      <c r="H116">
        <v>383194</v>
      </c>
      <c r="I116">
        <v>337561</v>
      </c>
      <c r="J116">
        <v>128341</v>
      </c>
      <c r="K116">
        <v>14433</v>
      </c>
      <c r="L116">
        <v>38314</v>
      </c>
      <c r="M116">
        <v>22238</v>
      </c>
      <c r="N116">
        <v>88700</v>
      </c>
      <c r="O116">
        <v>41846</v>
      </c>
      <c r="P116">
        <v>34363</v>
      </c>
      <c r="Q116">
        <v>34606</v>
      </c>
      <c r="R116">
        <v>98182</v>
      </c>
      <c r="S116">
        <v>4911</v>
      </c>
      <c r="T116">
        <v>25056</v>
      </c>
      <c r="U116">
        <v>67612</v>
      </c>
      <c r="V116">
        <v>74518</v>
      </c>
      <c r="W116">
        <v>330059</v>
      </c>
      <c r="X116">
        <v>33430</v>
      </c>
      <c r="Y116">
        <v>45118</v>
      </c>
    </row>
    <row r="117" spans="1:25">
      <c r="A117" s="1">
        <v>44031</v>
      </c>
      <c r="B117">
        <v>3711464</v>
      </c>
      <c r="C117" s="2">
        <f t="shared" si="2"/>
        <v>2092358</v>
      </c>
      <c r="D117" s="2">
        <f t="shared" si="3"/>
        <v>1619106</v>
      </c>
      <c r="E117">
        <v>67011</v>
      </c>
      <c r="F117">
        <v>143644</v>
      </c>
      <c r="G117">
        <v>33228</v>
      </c>
      <c r="H117">
        <v>391460</v>
      </c>
      <c r="I117">
        <v>350039</v>
      </c>
      <c r="J117">
        <v>130794</v>
      </c>
      <c r="K117">
        <v>14960</v>
      </c>
      <c r="L117">
        <v>38813</v>
      </c>
      <c r="M117">
        <v>22459</v>
      </c>
      <c r="N117">
        <v>91816</v>
      </c>
      <c r="O117">
        <v>42638</v>
      </c>
      <c r="P117">
        <v>35154</v>
      </c>
      <c r="Q117">
        <v>35826</v>
      </c>
      <c r="R117">
        <v>99956</v>
      </c>
      <c r="S117">
        <v>5023</v>
      </c>
      <c r="T117">
        <v>25265</v>
      </c>
      <c r="U117">
        <v>69986</v>
      </c>
      <c r="V117">
        <v>76180</v>
      </c>
      <c r="W117">
        <v>338036</v>
      </c>
      <c r="X117">
        <v>34117</v>
      </c>
      <c r="Y117">
        <v>45953</v>
      </c>
    </row>
    <row r="118" spans="1:25">
      <c r="A118" s="1">
        <v>44032</v>
      </c>
      <c r="B118">
        <v>3773260</v>
      </c>
      <c r="C118" s="2">
        <f t="shared" si="2"/>
        <v>2139704</v>
      </c>
      <c r="D118" s="2">
        <f t="shared" si="3"/>
        <v>1633556</v>
      </c>
      <c r="E118">
        <v>68891</v>
      </c>
      <c r="F118">
        <v>145320</v>
      </c>
      <c r="G118">
        <v>33927</v>
      </c>
      <c r="H118">
        <v>400195</v>
      </c>
      <c r="I118">
        <v>360386</v>
      </c>
      <c r="J118">
        <v>132788</v>
      </c>
      <c r="K118">
        <v>15380</v>
      </c>
      <c r="L118">
        <v>39343</v>
      </c>
      <c r="M118">
        <v>23544</v>
      </c>
      <c r="N118">
        <v>95002</v>
      </c>
      <c r="O118">
        <v>43889</v>
      </c>
      <c r="P118">
        <v>36044</v>
      </c>
      <c r="Q118">
        <v>36805</v>
      </c>
      <c r="R118">
        <v>101286</v>
      </c>
      <c r="S118">
        <v>5130</v>
      </c>
      <c r="T118">
        <v>25433</v>
      </c>
      <c r="U118">
        <v>71445</v>
      </c>
      <c r="V118">
        <v>77944</v>
      </c>
      <c r="W118">
        <v>345672</v>
      </c>
      <c r="X118">
        <v>34526</v>
      </c>
      <c r="Y118">
        <v>46754</v>
      </c>
    </row>
    <row r="119" spans="1:25">
      <c r="A119" s="1">
        <v>44033</v>
      </c>
      <c r="B119">
        <v>3830010</v>
      </c>
      <c r="C119" s="2">
        <f t="shared" si="2"/>
        <v>2192726</v>
      </c>
      <c r="D119" s="2">
        <f t="shared" si="3"/>
        <v>1637284</v>
      </c>
      <c r="E119">
        <v>70358</v>
      </c>
      <c r="F119">
        <v>148730</v>
      </c>
      <c r="G119">
        <v>34655</v>
      </c>
      <c r="H119">
        <v>410366</v>
      </c>
      <c r="I119">
        <v>369826</v>
      </c>
      <c r="J119">
        <v>135865</v>
      </c>
      <c r="K119">
        <v>15899</v>
      </c>
      <c r="L119">
        <v>39721</v>
      </c>
      <c r="M119">
        <v>23606</v>
      </c>
      <c r="N119">
        <v>96693</v>
      </c>
      <c r="O119">
        <v>45524</v>
      </c>
      <c r="P119">
        <v>37248</v>
      </c>
      <c r="Q119">
        <v>37605</v>
      </c>
      <c r="R119">
        <v>103154</v>
      </c>
      <c r="S119">
        <v>5211</v>
      </c>
      <c r="T119">
        <v>26326</v>
      </c>
      <c r="U119">
        <v>73337</v>
      </c>
      <c r="V119">
        <v>80026</v>
      </c>
      <c r="W119">
        <v>355594</v>
      </c>
      <c r="X119">
        <v>35089</v>
      </c>
      <c r="Y119">
        <v>47893</v>
      </c>
    </row>
    <row r="120" spans="1:25">
      <c r="A120" s="1">
        <v>44034</v>
      </c>
      <c r="B120">
        <v>3902058</v>
      </c>
      <c r="C120" s="2">
        <f t="shared" si="2"/>
        <v>2249843</v>
      </c>
      <c r="D120" s="2">
        <f t="shared" si="3"/>
        <v>1652215</v>
      </c>
      <c r="E120">
        <v>71813</v>
      </c>
      <c r="F120">
        <v>150659</v>
      </c>
      <c r="G120">
        <v>35246</v>
      </c>
      <c r="H120">
        <v>422528</v>
      </c>
      <c r="I120">
        <v>379611</v>
      </c>
      <c r="J120">
        <v>139120</v>
      </c>
      <c r="K120">
        <v>16395</v>
      </c>
      <c r="L120">
        <v>40208</v>
      </c>
      <c r="M120">
        <v>24376</v>
      </c>
      <c r="N120">
        <v>99466</v>
      </c>
      <c r="O120">
        <v>47071</v>
      </c>
      <c r="P120">
        <v>38454</v>
      </c>
      <c r="Q120">
        <v>38759</v>
      </c>
      <c r="R120">
        <v>105236</v>
      </c>
      <c r="S120">
        <v>5371</v>
      </c>
      <c r="T120">
        <v>27301</v>
      </c>
      <c r="U120">
        <v>75042</v>
      </c>
      <c r="V120">
        <v>82172</v>
      </c>
      <c r="W120">
        <v>366561</v>
      </c>
      <c r="X120">
        <v>35677</v>
      </c>
      <c r="Y120">
        <v>48777</v>
      </c>
    </row>
    <row r="121" spans="1:25">
      <c r="A121" s="1">
        <v>44035</v>
      </c>
      <c r="B121">
        <v>3970906</v>
      </c>
      <c r="C121" s="2">
        <f t="shared" si="2"/>
        <v>2306291</v>
      </c>
      <c r="D121" s="2">
        <f t="shared" si="3"/>
        <v>1664615</v>
      </c>
      <c r="E121">
        <v>74212</v>
      </c>
      <c r="F121">
        <v>153029</v>
      </c>
      <c r="G121">
        <v>36259</v>
      </c>
      <c r="H121">
        <v>433175</v>
      </c>
      <c r="I121">
        <v>389860</v>
      </c>
      <c r="J121">
        <v>143857</v>
      </c>
      <c r="K121">
        <v>16862</v>
      </c>
      <c r="L121">
        <v>40796</v>
      </c>
      <c r="M121">
        <v>24518</v>
      </c>
      <c r="N121">
        <v>101762</v>
      </c>
      <c r="O121">
        <v>48053</v>
      </c>
      <c r="P121">
        <v>39923</v>
      </c>
      <c r="Q121">
        <v>40088</v>
      </c>
      <c r="R121">
        <v>107140</v>
      </c>
      <c r="S121">
        <v>5497</v>
      </c>
      <c r="T121">
        <v>27969</v>
      </c>
      <c r="U121">
        <v>76606</v>
      </c>
      <c r="V121">
        <v>84652</v>
      </c>
      <c r="W121">
        <v>376104</v>
      </c>
      <c r="X121">
        <v>36178</v>
      </c>
      <c r="Y121">
        <v>49751</v>
      </c>
    </row>
    <row r="122" spans="1:25">
      <c r="A122" s="1">
        <v>44036</v>
      </c>
      <c r="B122">
        <v>4034102</v>
      </c>
      <c r="C122" s="2">
        <f t="shared" si="2"/>
        <v>2363695</v>
      </c>
      <c r="D122" s="2">
        <f t="shared" si="3"/>
        <v>1670407</v>
      </c>
      <c r="E122">
        <v>76005</v>
      </c>
      <c r="F122">
        <v>156392</v>
      </c>
      <c r="G122">
        <v>37249</v>
      </c>
      <c r="H122">
        <v>443096</v>
      </c>
      <c r="I122">
        <v>402304</v>
      </c>
      <c r="J122">
        <v>147732</v>
      </c>
      <c r="K122">
        <v>17411</v>
      </c>
      <c r="L122">
        <v>41434</v>
      </c>
      <c r="M122">
        <v>25403</v>
      </c>
      <c r="N122">
        <v>103846</v>
      </c>
      <c r="O122">
        <v>49663</v>
      </c>
      <c r="P122">
        <v>41224</v>
      </c>
      <c r="Q122">
        <v>41013</v>
      </c>
      <c r="R122">
        <v>109295</v>
      </c>
      <c r="S122">
        <v>5618</v>
      </c>
      <c r="T122">
        <v>29116</v>
      </c>
      <c r="U122">
        <v>78607</v>
      </c>
      <c r="V122">
        <v>86667</v>
      </c>
      <c r="W122">
        <v>383662</v>
      </c>
      <c r="X122">
        <v>37063</v>
      </c>
      <c r="Y122">
        <v>50895</v>
      </c>
    </row>
    <row r="123" spans="1:25">
      <c r="A123" s="1">
        <v>44037</v>
      </c>
      <c r="B123">
        <v>4112529</v>
      </c>
      <c r="C123" s="2">
        <f t="shared" si="2"/>
        <v>2416395</v>
      </c>
      <c r="D123" s="2">
        <f t="shared" si="3"/>
        <v>1696134</v>
      </c>
      <c r="E123">
        <v>78130</v>
      </c>
      <c r="F123">
        <v>160055</v>
      </c>
      <c r="G123">
        <v>37981</v>
      </c>
      <c r="H123">
        <v>453327</v>
      </c>
      <c r="I123">
        <v>414503</v>
      </c>
      <c r="J123">
        <v>151262</v>
      </c>
      <c r="K123">
        <v>17920</v>
      </c>
      <c r="L123">
        <v>41886</v>
      </c>
      <c r="M123">
        <v>25464</v>
      </c>
      <c r="N123">
        <v>103846</v>
      </c>
      <c r="O123">
        <v>51097</v>
      </c>
      <c r="P123">
        <v>42310</v>
      </c>
      <c r="Q123">
        <v>41993</v>
      </c>
      <c r="R123">
        <v>111366</v>
      </c>
      <c r="S123">
        <v>5740</v>
      </c>
      <c r="T123">
        <v>30081</v>
      </c>
      <c r="U123">
        <v>80008</v>
      </c>
      <c r="V123">
        <v>88459</v>
      </c>
      <c r="W123">
        <v>391609</v>
      </c>
      <c r="X123">
        <v>37623</v>
      </c>
      <c r="Y123">
        <v>51735</v>
      </c>
    </row>
    <row r="124" spans="1:25">
      <c r="A124" s="1">
        <v>44038</v>
      </c>
      <c r="B124">
        <v>4178027</v>
      </c>
      <c r="C124" s="2">
        <f t="shared" si="2"/>
        <v>2458244</v>
      </c>
      <c r="D124" s="2">
        <f t="shared" si="3"/>
        <v>1719783</v>
      </c>
      <c r="E124">
        <v>79294</v>
      </c>
      <c r="F124">
        <v>162041</v>
      </c>
      <c r="G124">
        <v>38623</v>
      </c>
      <c r="H124">
        <v>459338</v>
      </c>
      <c r="I124">
        <v>423847</v>
      </c>
      <c r="J124">
        <v>153476</v>
      </c>
      <c r="K124">
        <v>18262</v>
      </c>
      <c r="L124">
        <v>42357</v>
      </c>
      <c r="M124">
        <v>25649</v>
      </c>
      <c r="N124">
        <v>107686</v>
      </c>
      <c r="O124">
        <v>52304</v>
      </c>
      <c r="P124">
        <v>43477</v>
      </c>
      <c r="Q124">
        <v>42919</v>
      </c>
      <c r="R124">
        <v>112881</v>
      </c>
      <c r="S124">
        <v>5880</v>
      </c>
      <c r="T124">
        <v>31285</v>
      </c>
      <c r="U124">
        <v>81199</v>
      </c>
      <c r="V124">
        <v>91330</v>
      </c>
      <c r="W124">
        <v>395738</v>
      </c>
      <c r="X124">
        <v>37973</v>
      </c>
      <c r="Y124">
        <v>52685</v>
      </c>
    </row>
    <row r="125" spans="1:25">
      <c r="A125" s="1">
        <v>44039</v>
      </c>
      <c r="B125">
        <v>4234020</v>
      </c>
      <c r="C125" s="2">
        <f t="shared" si="2"/>
        <v>2503430</v>
      </c>
      <c r="D125" s="2">
        <f t="shared" si="3"/>
        <v>1730590</v>
      </c>
      <c r="E125">
        <v>81115</v>
      </c>
      <c r="F125">
        <v>163918</v>
      </c>
      <c r="G125">
        <v>39447</v>
      </c>
      <c r="H125">
        <v>467103</v>
      </c>
      <c r="I125">
        <v>432739</v>
      </c>
      <c r="J125">
        <v>155907</v>
      </c>
      <c r="K125">
        <v>18836</v>
      </c>
      <c r="L125">
        <v>42696</v>
      </c>
      <c r="M125">
        <v>26439</v>
      </c>
      <c r="N125">
        <v>110029</v>
      </c>
      <c r="O125">
        <v>52957</v>
      </c>
      <c r="P125">
        <v>44813</v>
      </c>
      <c r="Q125">
        <v>43880</v>
      </c>
      <c r="R125">
        <v>114689</v>
      </c>
      <c r="S125">
        <v>5990</v>
      </c>
      <c r="T125">
        <v>32529</v>
      </c>
      <c r="U125">
        <v>82417</v>
      </c>
      <c r="V125">
        <v>93869</v>
      </c>
      <c r="W125">
        <v>402295</v>
      </c>
      <c r="X125">
        <v>38439</v>
      </c>
      <c r="Y125">
        <v>53323</v>
      </c>
    </row>
    <row r="126" spans="1:25">
      <c r="A126" s="1">
        <v>44040</v>
      </c>
      <c r="B126">
        <v>4290263</v>
      </c>
      <c r="C126" s="2">
        <f t="shared" si="2"/>
        <v>2553449</v>
      </c>
      <c r="D126" s="2">
        <f t="shared" si="3"/>
        <v>1736814</v>
      </c>
      <c r="E126">
        <v>82366</v>
      </c>
      <c r="F126">
        <v>165994</v>
      </c>
      <c r="G126">
        <v>40181</v>
      </c>
      <c r="H126">
        <v>474951</v>
      </c>
      <c r="I126">
        <v>441969</v>
      </c>
      <c r="J126">
        <v>160038</v>
      </c>
      <c r="K126">
        <v>19318</v>
      </c>
      <c r="L126">
        <v>42928</v>
      </c>
      <c r="M126">
        <v>26494</v>
      </c>
      <c r="N126">
        <v>111150</v>
      </c>
      <c r="O126">
        <v>54299</v>
      </c>
      <c r="P126">
        <v>46225</v>
      </c>
      <c r="Q126">
        <v>44991</v>
      </c>
      <c r="R126">
        <v>116376</v>
      </c>
      <c r="S126">
        <v>6145</v>
      </c>
      <c r="T126">
        <v>33757</v>
      </c>
      <c r="U126">
        <v>84109</v>
      </c>
      <c r="V126">
        <v>96318</v>
      </c>
      <c r="W126">
        <v>412849</v>
      </c>
      <c r="X126">
        <v>38877</v>
      </c>
      <c r="Y126">
        <v>54114</v>
      </c>
    </row>
    <row r="127" spans="1:25">
      <c r="A127" s="1">
        <v>44041</v>
      </c>
      <c r="B127">
        <v>4351997</v>
      </c>
      <c r="C127" s="2">
        <f t="shared" si="2"/>
        <v>2606309</v>
      </c>
      <c r="D127" s="2">
        <f t="shared" si="3"/>
        <v>1745688</v>
      </c>
      <c r="E127">
        <v>83782</v>
      </c>
      <c r="F127">
        <v>168361</v>
      </c>
      <c r="G127">
        <v>40968</v>
      </c>
      <c r="H127">
        <v>486039</v>
      </c>
      <c r="I127">
        <v>451415</v>
      </c>
      <c r="J127">
        <v>163547</v>
      </c>
      <c r="K127">
        <v>19810</v>
      </c>
      <c r="L127">
        <v>43623</v>
      </c>
      <c r="M127">
        <v>27177</v>
      </c>
      <c r="N127">
        <v>112887</v>
      </c>
      <c r="O127">
        <v>55804</v>
      </c>
      <c r="P127">
        <v>47683</v>
      </c>
      <c r="Q127">
        <v>45937</v>
      </c>
      <c r="R127">
        <v>118100</v>
      </c>
      <c r="S127">
        <v>6231</v>
      </c>
      <c r="T127">
        <v>34605</v>
      </c>
      <c r="U127">
        <v>85846</v>
      </c>
      <c r="V127">
        <v>98145</v>
      </c>
      <c r="W127">
        <v>421891</v>
      </c>
      <c r="X127">
        <v>39339</v>
      </c>
      <c r="Y127">
        <v>55119</v>
      </c>
    </row>
    <row r="128" spans="1:25">
      <c r="A128" s="1">
        <v>44042</v>
      </c>
      <c r="B128">
        <v>4426982</v>
      </c>
      <c r="C128" s="2">
        <f t="shared" si="2"/>
        <v>2660572</v>
      </c>
      <c r="D128" s="2">
        <f t="shared" si="3"/>
        <v>1766410</v>
      </c>
      <c r="E128">
        <v>85762</v>
      </c>
      <c r="F128">
        <v>170905</v>
      </c>
      <c r="G128">
        <v>41759</v>
      </c>
      <c r="H128">
        <v>494269</v>
      </c>
      <c r="I128">
        <v>461371</v>
      </c>
      <c r="J128">
        <v>167545</v>
      </c>
      <c r="K128">
        <v>20378</v>
      </c>
      <c r="L128">
        <v>44285</v>
      </c>
      <c r="M128">
        <v>27244</v>
      </c>
      <c r="N128">
        <v>114595</v>
      </c>
      <c r="O128">
        <v>57579</v>
      </c>
      <c r="P128">
        <v>49671</v>
      </c>
      <c r="Q128">
        <v>47034</v>
      </c>
      <c r="R128">
        <v>120463</v>
      </c>
      <c r="S128">
        <v>6305</v>
      </c>
      <c r="T128">
        <v>35710</v>
      </c>
      <c r="U128">
        <v>87572</v>
      </c>
      <c r="V128">
        <v>100166</v>
      </c>
      <c r="W128">
        <v>432134</v>
      </c>
      <c r="X128">
        <v>39714</v>
      </c>
      <c r="Y128">
        <v>56111</v>
      </c>
    </row>
    <row r="129" spans="1:25">
      <c r="A129" s="1">
        <v>44043</v>
      </c>
      <c r="B129">
        <v>4495014</v>
      </c>
      <c r="C129" s="2">
        <f t="shared" si="2"/>
        <v>2712957</v>
      </c>
      <c r="D129" s="2">
        <f t="shared" si="3"/>
        <v>1782057</v>
      </c>
      <c r="E129">
        <v>87723</v>
      </c>
      <c r="F129">
        <v>174108</v>
      </c>
      <c r="G129">
        <v>42511</v>
      </c>
      <c r="H129">
        <v>502273</v>
      </c>
      <c r="I129">
        <v>470378</v>
      </c>
      <c r="J129">
        <v>171342</v>
      </c>
      <c r="K129">
        <v>20853</v>
      </c>
      <c r="L129">
        <v>44753</v>
      </c>
      <c r="M129">
        <v>28121</v>
      </c>
      <c r="N129">
        <v>116394</v>
      </c>
      <c r="O129">
        <v>58747</v>
      </c>
      <c r="P129">
        <v>51045</v>
      </c>
      <c r="Q129">
        <v>48142</v>
      </c>
      <c r="R129">
        <v>122433</v>
      </c>
      <c r="S129">
        <v>6473</v>
      </c>
      <c r="T129">
        <v>36456</v>
      </c>
      <c r="U129">
        <v>89016</v>
      </c>
      <c r="V129">
        <v>103144</v>
      </c>
      <c r="W129">
        <v>441767</v>
      </c>
      <c r="X129">
        <v>40258</v>
      </c>
      <c r="Y129">
        <v>57020</v>
      </c>
    </row>
    <row r="130" spans="1:25">
      <c r="A130" s="1">
        <v>44044</v>
      </c>
      <c r="B130">
        <v>4562037</v>
      </c>
      <c r="C130" s="2">
        <f t="shared" si="2"/>
        <v>2757526</v>
      </c>
      <c r="D130" s="2">
        <f t="shared" si="3"/>
        <v>1804511</v>
      </c>
      <c r="E130">
        <v>89349</v>
      </c>
      <c r="F130">
        <v>177019</v>
      </c>
      <c r="G130">
        <v>43173</v>
      </c>
      <c r="H130">
        <v>509507</v>
      </c>
      <c r="I130">
        <v>480020</v>
      </c>
      <c r="J130">
        <v>174834</v>
      </c>
      <c r="K130">
        <v>21231</v>
      </c>
      <c r="L130">
        <v>45293</v>
      </c>
      <c r="M130">
        <v>28147</v>
      </c>
      <c r="N130">
        <v>116394</v>
      </c>
      <c r="O130">
        <v>59881</v>
      </c>
      <c r="P130">
        <v>51985</v>
      </c>
      <c r="Q130">
        <v>49207</v>
      </c>
      <c r="R130">
        <v>124078</v>
      </c>
      <c r="S130">
        <v>6606</v>
      </c>
      <c r="T130">
        <v>37706</v>
      </c>
      <c r="U130">
        <v>90599</v>
      </c>
      <c r="V130">
        <v>105455</v>
      </c>
      <c r="W130">
        <v>448224</v>
      </c>
      <c r="X130">
        <v>40754</v>
      </c>
      <c r="Y130">
        <v>58064</v>
      </c>
    </row>
    <row r="131" spans="1:25">
      <c r="A131" s="1">
        <v>44045</v>
      </c>
      <c r="B131">
        <v>4620444</v>
      </c>
      <c r="C131" s="2">
        <f t="shared" ref="C131:C134" si="4">SUM(E131:Y131)</f>
        <v>2795359</v>
      </c>
      <c r="D131" s="2">
        <f t="shared" ref="D131:D134" si="5">B131-C131</f>
        <v>1825085</v>
      </c>
      <c r="E131">
        <v>91444</v>
      </c>
      <c r="F131">
        <v>178473</v>
      </c>
      <c r="G131">
        <v>43810</v>
      </c>
      <c r="H131">
        <v>515937</v>
      </c>
      <c r="I131">
        <v>487124</v>
      </c>
      <c r="J131">
        <v>177556</v>
      </c>
      <c r="K131">
        <v>21465</v>
      </c>
      <c r="L131">
        <v>45723</v>
      </c>
      <c r="M131">
        <v>28341</v>
      </c>
      <c r="N131">
        <v>119861</v>
      </c>
      <c r="O131">
        <v>60553</v>
      </c>
      <c r="P131">
        <v>52550</v>
      </c>
      <c r="Q131">
        <v>50270</v>
      </c>
      <c r="R131">
        <v>125339</v>
      </c>
      <c r="S131">
        <v>6664</v>
      </c>
      <c r="T131">
        <v>38201</v>
      </c>
      <c r="U131">
        <v>91788</v>
      </c>
      <c r="V131">
        <v>106804</v>
      </c>
      <c r="W131">
        <v>453291</v>
      </c>
      <c r="X131">
        <v>41175</v>
      </c>
      <c r="Y131">
        <v>58990</v>
      </c>
    </row>
    <row r="132" spans="1:25">
      <c r="A132" s="1">
        <v>44046</v>
      </c>
      <c r="B132">
        <v>4667955</v>
      </c>
      <c r="C132" s="2">
        <f t="shared" si="4"/>
        <v>2830380</v>
      </c>
      <c r="D132" s="2">
        <f t="shared" si="5"/>
        <v>1837575</v>
      </c>
      <c r="E132">
        <v>92661</v>
      </c>
      <c r="F132">
        <v>179506</v>
      </c>
      <c r="G132">
        <v>44597</v>
      </c>
      <c r="H132">
        <v>522235</v>
      </c>
      <c r="I132">
        <v>491876</v>
      </c>
      <c r="J132">
        <v>179510</v>
      </c>
      <c r="K132">
        <v>21838</v>
      </c>
      <c r="L132">
        <v>45905</v>
      </c>
      <c r="M132">
        <v>29200</v>
      </c>
      <c r="N132">
        <v>120960</v>
      </c>
      <c r="O132">
        <v>61125</v>
      </c>
      <c r="P132">
        <v>53650</v>
      </c>
      <c r="Q132">
        <v>51236</v>
      </c>
      <c r="R132">
        <v>126806</v>
      </c>
      <c r="S132">
        <v>6789</v>
      </c>
      <c r="T132">
        <v>38586</v>
      </c>
      <c r="U132">
        <v>92951</v>
      </c>
      <c r="V132">
        <v>107900</v>
      </c>
      <c r="W132">
        <v>462007</v>
      </c>
      <c r="X132">
        <v>41571</v>
      </c>
      <c r="Y132">
        <v>59471</v>
      </c>
    </row>
    <row r="133" spans="1:25">
      <c r="A133" s="1">
        <v>44047</v>
      </c>
      <c r="B133">
        <v>4713562</v>
      </c>
      <c r="C133" s="2">
        <f t="shared" si="4"/>
        <v>2870626</v>
      </c>
      <c r="D133" s="2">
        <f t="shared" si="5"/>
        <v>1842936</v>
      </c>
      <c r="E133">
        <v>93702</v>
      </c>
      <c r="F133">
        <v>180537</v>
      </c>
      <c r="G133">
        <v>45381</v>
      </c>
      <c r="H133">
        <v>527258</v>
      </c>
      <c r="I133">
        <v>497322</v>
      </c>
      <c r="J133">
        <v>182462</v>
      </c>
      <c r="K133">
        <v>22357</v>
      </c>
      <c r="L133">
        <v>46231</v>
      </c>
      <c r="M133">
        <v>29259</v>
      </c>
      <c r="N133">
        <v>124575</v>
      </c>
      <c r="O133">
        <v>62199</v>
      </c>
      <c r="P133">
        <v>54854</v>
      </c>
      <c r="Q133">
        <v>52256</v>
      </c>
      <c r="R133">
        <v>128294</v>
      </c>
      <c r="S133">
        <v>6937</v>
      </c>
      <c r="T133">
        <v>39452</v>
      </c>
      <c r="U133">
        <v>94190</v>
      </c>
      <c r="V133">
        <v>109652</v>
      </c>
      <c r="W133">
        <v>471427</v>
      </c>
      <c r="X133">
        <v>42018</v>
      </c>
      <c r="Y133">
        <v>60263</v>
      </c>
    </row>
    <row r="134" spans="1:25">
      <c r="A134" s="1">
        <v>44048</v>
      </c>
      <c r="B134">
        <v>4771087</v>
      </c>
      <c r="C134" s="2">
        <f t="shared" si="4"/>
        <v>2911577</v>
      </c>
      <c r="D134" s="2">
        <f t="shared" si="5"/>
        <v>1859510</v>
      </c>
      <c r="E134">
        <v>94654</v>
      </c>
      <c r="F134">
        <v>182230</v>
      </c>
      <c r="G134">
        <v>46293</v>
      </c>
      <c r="H134">
        <v>532776</v>
      </c>
      <c r="I134">
        <v>502731</v>
      </c>
      <c r="J134">
        <v>186395</v>
      </c>
      <c r="K134">
        <v>22854</v>
      </c>
      <c r="L134">
        <v>46836</v>
      </c>
      <c r="M134">
        <v>30047</v>
      </c>
      <c r="N134">
        <v>126061</v>
      </c>
      <c r="O134">
        <v>63444</v>
      </c>
      <c r="P134">
        <v>55919</v>
      </c>
      <c r="Q134">
        <v>52919</v>
      </c>
      <c r="R134">
        <v>129511</v>
      </c>
      <c r="S134">
        <v>7061</v>
      </c>
      <c r="T134">
        <v>40555</v>
      </c>
      <c r="U134">
        <v>95472</v>
      </c>
      <c r="V134">
        <v>111305</v>
      </c>
      <c r="W134">
        <v>480789</v>
      </c>
      <c r="X134">
        <v>42478</v>
      </c>
      <c r="Y134">
        <v>61247</v>
      </c>
    </row>
    <row r="135" spans="1:25">
      <c r="A135" s="1">
        <v>44049</v>
      </c>
    </row>
    <row r="136" spans="1:25">
      <c r="A136" s="1">
        <v>44050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OneShotStates.cases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2020-08-06T21:32:45Z</dcterms:created>
  <dcterms:modified xsi:type="dcterms:W3CDTF">2020-08-07T13:17:43Z</dcterms:modified>
</cp:coreProperties>
</file>