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chelkoenig/Documents/bachelor-project/"/>
    </mc:Choice>
  </mc:AlternateContent>
  <xr:revisionPtr revIDLastSave="0" documentId="13_ncr:1_{AA98007C-4586-854B-AB30-88DD8F085520}" xr6:coauthVersionLast="45" xr6:coauthVersionMax="45" xr10:uidLastSave="{00000000-0000-0000-0000-000000000000}"/>
  <bookViews>
    <workbookView xWindow="9100" yWindow="5040" windowWidth="20100" windowHeight="15420" activeTab="2" xr2:uid="{00000000-000D-0000-FFFF-FFFF00000000}"/>
  </bookViews>
  <sheets>
    <sheet name="training data" sheetId="1" r:id="rId1"/>
    <sheet name="new data" sheetId="2" r:id="rId2"/>
    <sheet name="Sheet1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2" l="1"/>
  <c r="B3" i="2"/>
</calcChain>
</file>

<file path=xl/sharedStrings.xml><?xml version="1.0" encoding="utf-8"?>
<sst xmlns="http://schemas.openxmlformats.org/spreadsheetml/2006/main" count="5794" uniqueCount="1752">
  <si>
    <t>Amanda Marsh</t>
  </si>
  <si>
    <t>Chanute, Kansas</t>
  </si>
  <si>
    <t>Event Planner</t>
  </si>
  <si>
    <t>Alex Michel</t>
  </si>
  <si>
    <t>Charlottesville, Virginia</t>
  </si>
  <si>
    <t>Trista Rehn</t>
  </si>
  <si>
    <t>Miami, Florida</t>
  </si>
  <si>
    <t>Miami Heat Dancer</t>
  </si>
  <si>
    <t>Shannon Oliver</t>
  </si>
  <si>
    <t>Dallas, Texas</t>
  </si>
  <si>
    <t>Financial Management Consultant</t>
  </si>
  <si>
    <t>Kim</t>
  </si>
  <si>
    <t>Tempe, Arizona</t>
  </si>
  <si>
    <t>Nanny</t>
  </si>
  <si>
    <t>Cathy Grimes</t>
  </si>
  <si>
    <t>Terra Haute, Indiana</t>
  </si>
  <si>
    <t>Graduate Student</t>
  </si>
  <si>
    <t>Christina</t>
  </si>
  <si>
    <t>Bonita, California</t>
  </si>
  <si>
    <t>Attorney</t>
  </si>
  <si>
    <t>LaNease Adams</t>
  </si>
  <si>
    <t>Los Angeles, California</t>
  </si>
  <si>
    <t>Actress</t>
  </si>
  <si>
    <t>Woodward, Oklahoma</t>
  </si>
  <si>
    <t>Commercial Real Estate Agent</t>
  </si>
  <si>
    <t>Alexa</t>
  </si>
  <si>
    <t>Beverly Hills, California</t>
  </si>
  <si>
    <t>Special Ed. Teacher</t>
  </si>
  <si>
    <t>Amy</t>
  </si>
  <si>
    <t>New York, New York</t>
  </si>
  <si>
    <t>Production Coordinator</t>
  </si>
  <si>
    <t>Angela</t>
  </si>
  <si>
    <t>Avondale, Arizona</t>
  </si>
  <si>
    <t>Hooters Waitress</t>
  </si>
  <si>
    <t>Angelique</t>
  </si>
  <si>
    <t>Burbank, California</t>
  </si>
  <si>
    <t>Katie</t>
  </si>
  <si>
    <t>Malden, Massachusetts</t>
  </si>
  <si>
    <t>Power Tool Sales Rep.</t>
  </si>
  <si>
    <t>Melissa</t>
  </si>
  <si>
    <t>Photographer</t>
  </si>
  <si>
    <t>Plano, Texas</t>
  </si>
  <si>
    <t>Amber</t>
  </si>
  <si>
    <t>Business Development Director</t>
  </si>
  <si>
    <t>Daniela</t>
  </si>
  <si>
    <t>Seattle, Washington</t>
  </si>
  <si>
    <t>Neuropsychologist</t>
  </si>
  <si>
    <t>Denise</t>
  </si>
  <si>
    <t>Honolulu, Hawaii</t>
  </si>
  <si>
    <t>Doctor</t>
  </si>
  <si>
    <t>Jackie</t>
  </si>
  <si>
    <t>Pittsburgh, Pennsylvania</t>
  </si>
  <si>
    <t>Bar Manager</t>
  </si>
  <si>
    <t>Jill</t>
  </si>
  <si>
    <t>Chicago, Illinois</t>
  </si>
  <si>
    <t>Retail Manager</t>
  </si>
  <si>
    <t>Kristina</t>
  </si>
  <si>
    <t>Advertising Executive</t>
  </si>
  <si>
    <t>Lisa</t>
  </si>
  <si>
    <t>Paula</t>
  </si>
  <si>
    <t>Swansea, Massachusetts</t>
  </si>
  <si>
    <t>Insurance Representative</t>
  </si>
  <si>
    <t>Rachel</t>
  </si>
  <si>
    <t>Eastchester, New York</t>
  </si>
  <si>
    <t>6th Grade Teacher</t>
  </si>
  <si>
    <t>Wendi</t>
  </si>
  <si>
    <t>Technology Specialist</t>
  </si>
  <si>
    <t>Helene Eksterowicz</t>
  </si>
  <si>
    <t>School Psychologist</t>
  </si>
  <si>
    <t>Aaron Buerge</t>
  </si>
  <si>
    <t>Butler, Missouri</t>
  </si>
  <si>
    <t>Brooke Smith</t>
  </si>
  <si>
    <t>Albertville, Alabama</t>
  </si>
  <si>
    <t>College Student</t>
  </si>
  <si>
    <t>Gwen Gioia</t>
  </si>
  <si>
    <t>Philadelphia, Pennsylvania</t>
  </si>
  <si>
    <t>Executive Recruiter</t>
  </si>
  <si>
    <t>Kansas City, Missouri</t>
  </si>
  <si>
    <t>Registered Nurse</t>
  </si>
  <si>
    <t>Hayley</t>
  </si>
  <si>
    <t>Lake Oswego, Oregon</t>
  </si>
  <si>
    <t>Heather Crawford</t>
  </si>
  <si>
    <t>Flight Attendant</t>
  </si>
  <si>
    <t>Christi</t>
  </si>
  <si>
    <t>Boise, Idaho</t>
  </si>
  <si>
    <t>Assistant Financial Advisor</t>
  </si>
  <si>
    <t>Heather</t>
  </si>
  <si>
    <t>Walnut Creek, California</t>
  </si>
  <si>
    <t>Marriage Therapy Trainee</t>
  </si>
  <si>
    <t>Kyla</t>
  </si>
  <si>
    <t>Midvale, Utah</t>
  </si>
  <si>
    <t>Airline Supervisor</t>
  </si>
  <si>
    <t>Shannon</t>
  </si>
  <si>
    <t>Long Island, New York</t>
  </si>
  <si>
    <t>Graphic Artist</t>
  </si>
  <si>
    <t>Dana</t>
  </si>
  <si>
    <t>Radio Sales</t>
  </si>
  <si>
    <t>Erin</t>
  </si>
  <si>
    <t>Westchester, Pennsylvania</t>
  </si>
  <si>
    <t>Publications Quality Control</t>
  </si>
  <si>
    <t>Suzanne</t>
  </si>
  <si>
    <t>Redondo Beach, California</t>
  </si>
  <si>
    <t>Frances</t>
  </si>
  <si>
    <t>San Francisco, California</t>
  </si>
  <si>
    <t>Strategic Planning Analyst</t>
  </si>
  <si>
    <t>Anindita</t>
  </si>
  <si>
    <t>Chapel Hill, North Carolina</t>
  </si>
  <si>
    <t>Psychologist</t>
  </si>
  <si>
    <t>Camille</t>
  </si>
  <si>
    <t>Cari</t>
  </si>
  <si>
    <t>Granite City, Illinois</t>
  </si>
  <si>
    <t>3rd Grade Teacher</t>
  </si>
  <si>
    <t>Christy</t>
  </si>
  <si>
    <t>Radiological Technologist</t>
  </si>
  <si>
    <t>Houston, Texas</t>
  </si>
  <si>
    <t>Interior Designer</t>
  </si>
  <si>
    <t>Fatima</t>
  </si>
  <si>
    <t>Long Beach, California</t>
  </si>
  <si>
    <t>Liangy</t>
  </si>
  <si>
    <t>Coral Gables, Florida</t>
  </si>
  <si>
    <t>Paralegal</t>
  </si>
  <si>
    <t>Lori</t>
  </si>
  <si>
    <t>Former NBA Cheerleader</t>
  </si>
  <si>
    <t>Merrilee</t>
  </si>
  <si>
    <t>Forked River, New Jersey</t>
  </si>
  <si>
    <t>1st Grade Teacher</t>
  </si>
  <si>
    <t>Suzi</t>
  </si>
  <si>
    <t>Richmond, Virginia</t>
  </si>
  <si>
    <t>Communications Specialist</t>
  </si>
  <si>
    <t>Jessica Bowlin</t>
  </si>
  <si>
    <t>Huntington Beach, California</t>
  </si>
  <si>
    <t>Student</t>
  </si>
  <si>
    <t>Jesse Palmer</t>
  </si>
  <si>
    <t>Toronto, Ontario</t>
  </si>
  <si>
    <t>Tara Huckeby</t>
  </si>
  <si>
    <t>Shawnee, Oklahoma</t>
  </si>
  <si>
    <t>General contractor</t>
  </si>
  <si>
    <t>Mandy Jaye Jeffreys</t>
  </si>
  <si>
    <t>Midland, Texas</t>
  </si>
  <si>
    <t>Designer for an architect firm</t>
  </si>
  <si>
    <t>Trish Schneider</t>
  </si>
  <si>
    <t>Atlanta, Georgia</t>
  </si>
  <si>
    <t>Model</t>
  </si>
  <si>
    <t>Suzie Williams</t>
  </si>
  <si>
    <t>Ann Arbor, Michigan</t>
  </si>
  <si>
    <t>Prosthetic technician</t>
  </si>
  <si>
    <t>Karen Lindsay</t>
  </si>
  <si>
    <t>Pleasant Grove, Utah</t>
  </si>
  <si>
    <t>Pharmaceutical sales</t>
  </si>
  <si>
    <t>Jessica Holcomb</t>
  </si>
  <si>
    <t>Pearsall, Texas</t>
  </si>
  <si>
    <t>Julie Durda</t>
  </si>
  <si>
    <t>Sacramento, California</t>
  </si>
  <si>
    <t>Professional Cheerleader</t>
  </si>
  <si>
    <t>Jenny De Schiralli</t>
  </si>
  <si>
    <t>Carrboro, North Carolina</t>
  </si>
  <si>
    <t>Swim instructor/nanny/personal trainer</t>
  </si>
  <si>
    <t>Katie Gehart</t>
  </si>
  <si>
    <t>Scottsdale, Arizona</t>
  </si>
  <si>
    <t>LASIK Eye and Skin Center manager</t>
  </si>
  <si>
    <t>Jean-Marie Callahan</t>
  </si>
  <si>
    <t>Gibson, North Carolina</t>
  </si>
  <si>
    <t>Hair stylist</t>
  </si>
  <si>
    <t>Debbie Merkett</t>
  </si>
  <si>
    <t>Pinetops, North Carolina</t>
  </si>
  <si>
    <t>Massage therapist/bartender</t>
  </si>
  <si>
    <t>Anne-Catherine Labbé</t>
  </si>
  <si>
    <t>Quebec City, Quebec</t>
  </si>
  <si>
    <t>Model/make-up artist</t>
  </si>
  <si>
    <t>Amber LaRoux</t>
  </si>
  <si>
    <t>Sunriver, Oregon</t>
  </si>
  <si>
    <t>Consultant</t>
  </si>
  <si>
    <t>Mandy Clemens</t>
  </si>
  <si>
    <t>San Diego, California</t>
  </si>
  <si>
    <t>Professional soccer player</t>
  </si>
  <si>
    <t>Kristy Romero</t>
  </si>
  <si>
    <t>Dearborn, Michigan</t>
  </si>
  <si>
    <t>Celeste Creel</t>
  </si>
  <si>
    <t>Ithaca, New York</t>
  </si>
  <si>
    <t>Model/executive assistant</t>
  </si>
  <si>
    <t>Jenny Matthews</t>
  </si>
  <si>
    <t>Canton, Michigan</t>
  </si>
  <si>
    <t>Retail manager</t>
  </si>
  <si>
    <t>Dolores Farburg</t>
  </si>
  <si>
    <t>Madison, New Jersey</t>
  </si>
  <si>
    <t>Account manager</t>
  </si>
  <si>
    <t>Francine Jones</t>
  </si>
  <si>
    <t>DeShaun Warner</t>
  </si>
  <si>
    <t>Phillipsburg, New Jersey</t>
  </si>
  <si>
    <t>Account manager/sales</t>
  </si>
  <si>
    <t>Jessica Kyron</t>
  </si>
  <si>
    <t>Cincinnati, Ohio</t>
  </si>
  <si>
    <t>Holly Reeder</t>
  </si>
  <si>
    <t>Tulsa, Oklahoma</t>
  </si>
  <si>
    <t>Bank representative</t>
  </si>
  <si>
    <t>Rachel Clementi</t>
  </si>
  <si>
    <t>Buffalo, New York</t>
  </si>
  <si>
    <t>Fashion public relations manager</t>
  </si>
  <si>
    <t>Kristin Clearwater</t>
  </si>
  <si>
    <t>Sausalito, California</t>
  </si>
  <si>
    <t>Singer</t>
  </si>
  <si>
    <t>Jennifer Wilson</t>
  </si>
  <si>
    <t>Pembroke Pines, Florida</t>
  </si>
  <si>
    <t>Teacher</t>
  </si>
  <si>
    <t>Lorenzo Borghese</t>
  </si>
  <si>
    <t>Milan, Italy</t>
  </si>
  <si>
    <t>Sadie Murray</t>
  </si>
  <si>
    <t>Carlsbad, California</t>
  </si>
  <si>
    <t>Publicist</t>
  </si>
  <si>
    <t>Lisa Blank</t>
  </si>
  <si>
    <t>Portland, Oregon</t>
  </si>
  <si>
    <t>Marketing manager</t>
  </si>
  <si>
    <t>Agnese Polliza</t>
  </si>
  <si>
    <t>Venice, Italy</t>
  </si>
  <si>
    <t>Jeanette Pawula</t>
  </si>
  <si>
    <t>Bloomingdale, Illinois</t>
  </si>
  <si>
    <t>Desiree Valentin</t>
  </si>
  <si>
    <t>Salt Lake City, Utah</t>
  </si>
  <si>
    <t>Realtor</t>
  </si>
  <si>
    <t>Jami Matzke</t>
  </si>
  <si>
    <t>Galveston, Texas</t>
  </si>
  <si>
    <t>Event planner</t>
  </si>
  <si>
    <t>Gina Clark</t>
  </si>
  <si>
    <t>Ultrasound technician</t>
  </si>
  <si>
    <t>Erica Rose</t>
  </si>
  <si>
    <t>Socialite</t>
  </si>
  <si>
    <t>Sarah Schnare</t>
  </si>
  <si>
    <t>Nelson, British Columbia</t>
  </si>
  <si>
    <t>Journalist</t>
  </si>
  <si>
    <t>Kim Jackson</t>
  </si>
  <si>
    <t>Newport Beach, California</t>
  </si>
  <si>
    <t>Interior designer</t>
  </si>
  <si>
    <t>Ellen DeMaio</t>
  </si>
  <si>
    <t>New Haven, Connecticut</t>
  </si>
  <si>
    <t>Tara Durr</t>
  </si>
  <si>
    <t>St. Augustine, Florida</t>
  </si>
  <si>
    <t>Rosella Fratto</t>
  </si>
  <si>
    <t>Make-up artist</t>
  </si>
  <si>
    <t>Rita Ghazal</t>
  </si>
  <si>
    <t>Richmond, VA</t>
  </si>
  <si>
    <t>Policy advisor</t>
  </si>
  <si>
    <t>Renee Snell</t>
  </si>
  <si>
    <t>Baltimore, MD</t>
  </si>
  <si>
    <t>Broadcast marketer</t>
  </si>
  <si>
    <t>Meri Barr</t>
  </si>
  <si>
    <t>Biloxi, MS</t>
  </si>
  <si>
    <t>Laura Morgan</t>
  </si>
  <si>
    <t>San Diego, CA</t>
  </si>
  <si>
    <t>Dolphin trainer</t>
  </si>
  <si>
    <t>Jessica Horner</t>
  </si>
  <si>
    <t>Charlotte, NC</t>
  </si>
  <si>
    <t>Assistant buyer</t>
  </si>
  <si>
    <t>Heather Sneed</t>
  </si>
  <si>
    <t>Aliquippa, PA</t>
  </si>
  <si>
    <t>Registered nurse</t>
  </si>
  <si>
    <t>Elyse Hammer</t>
  </si>
  <si>
    <t>New York, NY</t>
  </si>
  <si>
    <t>Physician</t>
  </si>
  <si>
    <t>Cosetta Blanca</t>
  </si>
  <si>
    <t>Italy</t>
  </si>
  <si>
    <t>Dancer</t>
  </si>
  <si>
    <t>Claudia Gismondi</t>
  </si>
  <si>
    <t>Boca Raton, FL</t>
  </si>
  <si>
    <t>Restaurateur</t>
  </si>
  <si>
    <t>Carissa Ilburg</t>
  </si>
  <si>
    <t>Cattaraugus, NY</t>
  </si>
  <si>
    <t>Britt (Bowe) Newton</t>
  </si>
  <si>
    <t>Columbus, OH</t>
  </si>
  <si>
    <t>Beer chemist</t>
  </si>
  <si>
    <t>Andrea Shirley</t>
  </si>
  <si>
    <t>Cincinnati, OH</t>
  </si>
  <si>
    <t>Hotel concierge</t>
  </si>
  <si>
    <t>April Jacobs</t>
  </si>
  <si>
    <t>Chicago, IL</t>
  </si>
  <si>
    <t>Tessa Horst</t>
  </si>
  <si>
    <t>Social Worker</t>
  </si>
  <si>
    <t>Andy Baldwin</t>
  </si>
  <si>
    <t>Lancaster, Pennsylvania</t>
  </si>
  <si>
    <t>Bevin Nicole Powers</t>
  </si>
  <si>
    <t>Palo Alto, California</t>
  </si>
  <si>
    <t>Assistant</t>
  </si>
  <si>
    <t>Danielle Imwalle</t>
  </si>
  <si>
    <t>Bethel, Connecticut</t>
  </si>
  <si>
    <t>Graphic Designer</t>
  </si>
  <si>
    <t>Amber Alchalabi</t>
  </si>
  <si>
    <t>Sugar Land, Texas</t>
  </si>
  <si>
    <t>Stephanie Wilhite</t>
  </si>
  <si>
    <t>Overland Park, Kansas</t>
  </si>
  <si>
    <t>Project Manager</t>
  </si>
  <si>
    <t>Tina Wu</t>
  </si>
  <si>
    <t>Medical student</t>
  </si>
  <si>
    <t>Kate Brockhouse</t>
  </si>
  <si>
    <t>Ravenel, South Carolina</t>
  </si>
  <si>
    <t>Boutique owner</t>
  </si>
  <si>
    <t>Nicole Clary</t>
  </si>
  <si>
    <t>Charleston, SC</t>
  </si>
  <si>
    <t>Sales Manager</t>
  </si>
  <si>
    <t>Stephanie Tipper</t>
  </si>
  <si>
    <t>Folly Beach, SC</t>
  </si>
  <si>
    <t>Organ donor coordinator</t>
  </si>
  <si>
    <t>Amanda Hackney</t>
  </si>
  <si>
    <t>Dallas, TX</t>
  </si>
  <si>
    <t>Financial analyst</t>
  </si>
  <si>
    <t>Erin Parker</t>
  </si>
  <si>
    <t>Logansport, LA</t>
  </si>
  <si>
    <t>Peyton Wright</t>
  </si>
  <si>
    <t>La Vergne, Tennessee</t>
  </si>
  <si>
    <t>Sorority recruiter</t>
  </si>
  <si>
    <t>Alexis Young</t>
  </si>
  <si>
    <t>Southlake, TX</t>
  </si>
  <si>
    <t>Susan Anderson</t>
  </si>
  <si>
    <t>The Woodlands, TX</t>
  </si>
  <si>
    <t>Boutique manager</t>
  </si>
  <si>
    <t>Tiffany Warren</t>
  </si>
  <si>
    <t>Boston, MA</t>
  </si>
  <si>
    <t>Medical equipment sales rep</t>
  </si>
  <si>
    <t>Blakeney Rowe</t>
  </si>
  <si>
    <t>Birmingham, AL</t>
  </si>
  <si>
    <t>Radio sales</t>
  </si>
  <si>
    <t>Candace DeCost</t>
  </si>
  <si>
    <t>Hilton Head Island, SC</t>
  </si>
  <si>
    <t>Waitress</t>
  </si>
  <si>
    <t>Catherine Warren</t>
  </si>
  <si>
    <t>Lake Forest, IL</t>
  </si>
  <si>
    <t>Former Miss Illinois</t>
  </si>
  <si>
    <t>Danielle Vallis</t>
  </si>
  <si>
    <t>Bronx, NY</t>
  </si>
  <si>
    <t>Jackie Topelli</t>
  </si>
  <si>
    <t>Minneapolis, MN</t>
  </si>
  <si>
    <t>Executive coordinator</t>
  </si>
  <si>
    <t>Jeanette Alvarez</t>
  </si>
  <si>
    <t>Tampa, FL</t>
  </si>
  <si>
    <t>Health care manager</t>
  </si>
  <si>
    <t>Jessica Devallo</t>
  </si>
  <si>
    <t>Hedge fund analyst</t>
  </si>
  <si>
    <t>Linda Malek</t>
  </si>
  <si>
    <t>Cuyahoga Falls, OH</t>
  </si>
  <si>
    <t>Lindsay Smith</t>
  </si>
  <si>
    <t>Lawrence, KS</t>
  </si>
  <si>
    <t>Tiffany Forester</t>
  </si>
  <si>
    <t>St. Louis Park, MN</t>
  </si>
  <si>
    <t>Real estate sales/development</t>
  </si>
  <si>
    <t>Newnan, Georgia</t>
  </si>
  <si>
    <t>Brad Womack</t>
  </si>
  <si>
    <t>Austin, Texas</t>
  </si>
  <si>
    <t>Jenni Croft</t>
  </si>
  <si>
    <t>Wichita, Kansas</t>
  </si>
  <si>
    <t>Phoenix Suns Cheerleader</t>
  </si>
  <si>
    <t>Washington, D.C.</t>
  </si>
  <si>
    <t>Internet marketing executive</t>
  </si>
  <si>
    <t>Gurnee, Illinois</t>
  </si>
  <si>
    <t>Acupuncturist</t>
  </si>
  <si>
    <t>Estefania "Stephy" Kootz</t>
  </si>
  <si>
    <t>Executive assistant</t>
  </si>
  <si>
    <t>Nashville, Tennessee</t>
  </si>
  <si>
    <t>Boutique sales worker</t>
  </si>
  <si>
    <t>Lemon Grove, California</t>
  </si>
  <si>
    <t>Lindsey Hawkins</t>
  </si>
  <si>
    <t>Livonia, Michigan</t>
  </si>
  <si>
    <t>Sarah Newlon</t>
  </si>
  <si>
    <t>O'Fallon, Illinois</t>
  </si>
  <si>
    <t>Bar manager</t>
  </si>
  <si>
    <t>Georgetown, Texas</t>
  </si>
  <si>
    <t>Esthetician</t>
  </si>
  <si>
    <t>South Brunswick, New Jersey</t>
  </si>
  <si>
    <t>Mallory Simons</t>
  </si>
  <si>
    <t>Erin Gardner</t>
  </si>
  <si>
    <t>Tampa, Florida</t>
  </si>
  <si>
    <t>Publishing sales executive</t>
  </si>
  <si>
    <t>Jessica Kiss</t>
  </si>
  <si>
    <t>Lady Lake, Florida</t>
  </si>
  <si>
    <t>News anchor</t>
  </si>
  <si>
    <t>Juli Gilliam</t>
  </si>
  <si>
    <t>Law student</t>
  </si>
  <si>
    <t>Kim Orville</t>
  </si>
  <si>
    <t>Woodbridge, Connecticut</t>
  </si>
  <si>
    <t>Annapolis, Maryland</t>
  </si>
  <si>
    <t>Biology teacher</t>
  </si>
  <si>
    <t>Westchester, New York</t>
  </si>
  <si>
    <t>Morgan Becker</t>
  </si>
  <si>
    <t>Graduate student</t>
  </si>
  <si>
    <t>Natalie Velasco</t>
  </si>
  <si>
    <t>Duncanville, Texas</t>
  </si>
  <si>
    <t>Regina Doringa</t>
  </si>
  <si>
    <t>Account representative</t>
  </si>
  <si>
    <t>St. Louis Park, Minnesota</t>
  </si>
  <si>
    <t>Emergency room nurse</t>
  </si>
  <si>
    <t>Susan Stein</t>
  </si>
  <si>
    <t>St. Charles, Illinois</t>
  </si>
  <si>
    <t>Project analyst</t>
  </si>
  <si>
    <t>Malibu, California</t>
  </si>
  <si>
    <t>Matt Grant</t>
  </si>
  <si>
    <t>London, England</t>
  </si>
  <si>
    <t>Durango, Colorado</t>
  </si>
  <si>
    <t>Pharmaceutical sales rep.</t>
  </si>
  <si>
    <t>Niceville, Florida</t>
  </si>
  <si>
    <t>Account Executive</t>
  </si>
  <si>
    <t>Loveland, Colorado</t>
  </si>
  <si>
    <t>Brooklyn, New York</t>
  </si>
  <si>
    <t>Fashion designer</t>
  </si>
  <si>
    <t>Holland, Michigan</t>
  </si>
  <si>
    <t>Advertising coordinator</t>
  </si>
  <si>
    <t>Jacksonville Beach, Florida</t>
  </si>
  <si>
    <t>Singer-songwriter</t>
  </si>
  <si>
    <t>Kelly Duncan</t>
  </si>
  <si>
    <t>Hollywood, California</t>
  </si>
  <si>
    <t>Medical sales rep.</t>
  </si>
  <si>
    <t>Suffield, Ohio</t>
  </si>
  <si>
    <t>Children's book author</t>
  </si>
  <si>
    <t>Stockton, California</t>
  </si>
  <si>
    <t>Erin Storm</t>
  </si>
  <si>
    <t>Venice, California</t>
  </si>
  <si>
    <t>Hot-dog vendor</t>
  </si>
  <si>
    <t>Dillsburg, Pennsylvania</t>
  </si>
  <si>
    <t>Personal trainer</t>
  </si>
  <si>
    <t>Oklahoma City, Oklahoma</t>
  </si>
  <si>
    <t>Church marketing rep.</t>
  </si>
  <si>
    <t>Michelle P.</t>
  </si>
  <si>
    <t>Syracuse, New York</t>
  </si>
  <si>
    <t>Administrative assistant</t>
  </si>
  <si>
    <t>Biology student</t>
  </si>
  <si>
    <t>LaFollette, Tennessee</t>
  </si>
  <si>
    <t>Washington, D.C</t>
  </si>
  <si>
    <t>Attorney and former White House aide</t>
  </si>
  <si>
    <t>Makeup artist</t>
  </si>
  <si>
    <t>Youth minister</t>
  </si>
  <si>
    <t>Michele R.</t>
  </si>
  <si>
    <t>Laguna Niguel, California</t>
  </si>
  <si>
    <t>Rebecca</t>
  </si>
  <si>
    <t>Alamo, California</t>
  </si>
  <si>
    <t>Cocktail waitress</t>
  </si>
  <si>
    <t>Real estate marketing rep.</t>
  </si>
  <si>
    <t>Sales Representative</t>
  </si>
  <si>
    <t>Jason Mesnick</t>
  </si>
  <si>
    <t>Cleveland, Ohio</t>
  </si>
  <si>
    <t>Brookfield, Wisconsin</t>
  </si>
  <si>
    <t>Department Store Buyer</t>
  </si>
  <si>
    <t>Jillian Harris</t>
  </si>
  <si>
    <t>Peace River, Alberta</t>
  </si>
  <si>
    <t>Carlsbad, California</t>
  </si>
  <si>
    <t>Huntsville, Alabama</t>
  </si>
  <si>
    <t>Single Mother &amp; Medical Marketing Rep.</t>
  </si>
  <si>
    <t>Lauren Wanger</t>
  </si>
  <si>
    <t>Marlboro, New Jersey</t>
  </si>
  <si>
    <t>Sewickley, Pennsylvania</t>
  </si>
  <si>
    <t>Single Mother and Lacrosse Coach</t>
  </si>
  <si>
    <t>Marshall, Missouri</t>
  </si>
  <si>
    <t>Dental Hygienist</t>
  </si>
  <si>
    <t>Blue Island, Illinois</t>
  </si>
  <si>
    <t>Administrative Assistant</t>
  </si>
  <si>
    <t>Erica DeSimone</t>
  </si>
  <si>
    <t>Monroe, Connecticut</t>
  </si>
  <si>
    <t>Lee's Summit, Missouri</t>
  </si>
  <si>
    <t>Morton, Illinois</t>
  </si>
  <si>
    <t>Human Resources Recruiter</t>
  </si>
  <si>
    <t>Recife, Pernambuco, Brazil</t>
  </si>
  <si>
    <t>Medical Student</t>
  </si>
  <si>
    <t>Batavia, New York</t>
  </si>
  <si>
    <t>Boise, Idaho</t>
  </si>
  <si>
    <t>Public Relations Associate</t>
  </si>
  <si>
    <t>Ann Lueders</t>
  </si>
  <si>
    <t>Phoenix, Arizona</t>
  </si>
  <si>
    <t>Dominique Carta</t>
  </si>
  <si>
    <t>Mt. Carmel, Pennsylvania</t>
  </si>
  <si>
    <t>Medical Sales Rep.</t>
  </si>
  <si>
    <t>Emily</t>
  </si>
  <si>
    <t>Seattle, Washington</t>
  </si>
  <si>
    <t>Casino Marketing Rep.</t>
  </si>
  <si>
    <t>Jackie Hickey</t>
  </si>
  <si>
    <t>Springfield, Massachusetts</t>
  </si>
  <si>
    <t>Wedding Coordinator</t>
  </si>
  <si>
    <t>Julie Dermotta</t>
  </si>
  <si>
    <t>Columbus, Ohio</t>
  </si>
  <si>
    <t>Nicole Mah</t>
  </si>
  <si>
    <t>Calgary, Alberta</t>
  </si>
  <si>
    <t>Menswear Buyer</t>
  </si>
  <si>
    <t>Renee Simlak</t>
  </si>
  <si>
    <t>Southfield, Michigan</t>
  </si>
  <si>
    <t>Jewelry Designer</t>
  </si>
  <si>
    <t>Shelby</t>
  </si>
  <si>
    <t>Stockton, California</t>
  </si>
  <si>
    <t>Stacia Mann</t>
  </si>
  <si>
    <t>Orem, Utah</t>
  </si>
  <si>
    <t>Single Mother &amp; Charity Accountant</t>
  </si>
  <si>
    <t>Treasure Morgan</t>
  </si>
  <si>
    <t>Salt Lake City, Utah</t>
  </si>
  <si>
    <t>Single Mother and Nurse Practitioner</t>
  </si>
  <si>
    <t>Geneva, Florida</t>
  </si>
  <si>
    <t>Marketing Representative</t>
  </si>
  <si>
    <t>Jake Pavelka</t>
  </si>
  <si>
    <t>Newberg, Oregon</t>
  </si>
  <si>
    <t>College Admissions</t>
  </si>
  <si>
    <t>New York, New York</t>
  </si>
  <si>
    <t>Swimsuit Model</t>
  </si>
  <si>
    <t>Williamstown, Massachusetts</t>
  </si>
  <si>
    <t>Advertising Account Manager</t>
  </si>
  <si>
    <t>Kissimmee, Florida</t>
  </si>
  <si>
    <t>Wardrobe Consultant</t>
  </si>
  <si>
    <t>North Potomac, Maryland</t>
  </si>
  <si>
    <t>Account Manager</t>
  </si>
  <si>
    <t>Oakville, Ontario</t>
  </si>
  <si>
    <t>Cosmetic Sales Manager</t>
  </si>
  <si>
    <t>Lexington, Kentucky</t>
  </si>
  <si>
    <t>Corporate Flight Attendant</t>
  </si>
  <si>
    <t>La Follette, Tennessee</t>
  </si>
  <si>
    <t>Hair Stylist</t>
  </si>
  <si>
    <t>Imperial, Nebraska</t>
  </si>
  <si>
    <t>San Bernardino, California</t>
  </si>
  <si>
    <t>Homemaker</t>
  </si>
  <si>
    <t>Anaheim, California</t>
  </si>
  <si>
    <t>Office Manager</t>
  </si>
  <si>
    <t>Pittsburgh, Pennsylvania</t>
  </si>
  <si>
    <t>San Diego, California</t>
  </si>
  <si>
    <t>Restaurant Manager</t>
  </si>
  <si>
    <t>Richmond, Virginia</t>
  </si>
  <si>
    <t>Model/Make-Up Artist</t>
  </si>
  <si>
    <t>Galloway, Ohio</t>
  </si>
  <si>
    <t>Entrepreneur</t>
  </si>
  <si>
    <t>Winfield, Illinois</t>
  </si>
  <si>
    <t>Spokesmodel</t>
  </si>
  <si>
    <t>Santa Rosa, California</t>
  </si>
  <si>
    <t>Mortgage Loan Officer</t>
  </si>
  <si>
    <t>Union, Kentucky</t>
  </si>
  <si>
    <t>Captain, Air National Guard</t>
  </si>
  <si>
    <t>West Chester, Ohio</t>
  </si>
  <si>
    <t>Fitness Model</t>
  </si>
  <si>
    <t>Norman, Oklahoma</t>
  </si>
  <si>
    <t>NBA Dancer</t>
  </si>
  <si>
    <t>Aurora, Colorado</t>
  </si>
  <si>
    <t>Scottsdale, Arizona</t>
  </si>
  <si>
    <t>Commercial Pilot</t>
  </si>
  <si>
    <t>Morris, Illinois</t>
  </si>
  <si>
    <t>Dance Teacher</t>
  </si>
  <si>
    <t>Medical Technician</t>
  </si>
  <si>
    <t>Morgantown, West Virginia</t>
  </si>
  <si>
    <t>Children's Hospital Event Planner</t>
  </si>
  <si>
    <t>Mercer Island, Washington</t>
  </si>
  <si>
    <t>Executive Assistant</t>
  </si>
  <si>
    <t>Madawaska, Maine</t>
  </si>
  <si>
    <t>Dental Student</t>
  </si>
  <si>
    <t>Chico, California</t>
  </si>
  <si>
    <t>Funeral Director</t>
  </si>
  <si>
    <t>Michelle Money</t>
  </si>
  <si>
    <t>Woodinville, Washington</t>
  </si>
  <si>
    <t>Food writer</t>
  </si>
  <si>
    <t>Newport, Rhode Island</t>
  </si>
  <si>
    <t>Artist</t>
  </si>
  <si>
    <t>Columbus, Ohio</t>
  </si>
  <si>
    <t>Apparel merchant</t>
  </si>
  <si>
    <t>Ottawa, Kansas</t>
  </si>
  <si>
    <t>Marketing Coordinator</t>
  </si>
  <si>
    <t>Mesa, Arizona</t>
  </si>
  <si>
    <t>Sports Publicist</t>
  </si>
  <si>
    <t>Ellerbe, North Carolina</t>
  </si>
  <si>
    <t>Plano, Texas</t>
  </si>
  <si>
    <t>First grade teacher</t>
  </si>
  <si>
    <t>Meghan Merritt</t>
  </si>
  <si>
    <t>Princeton, New Jersey</t>
  </si>
  <si>
    <t>Fashion Marketer</t>
  </si>
  <si>
    <t>Stacey Quirpel</t>
  </si>
  <si>
    <t>Quincy, Massachusetts</t>
  </si>
  <si>
    <t>Bartender</t>
  </si>
  <si>
    <t>Orlando, Florida</t>
  </si>
  <si>
    <t>Denver, Colorado</t>
  </si>
  <si>
    <t>Real Estate Broker</t>
  </si>
  <si>
    <t>Vail, Colorado</t>
  </si>
  <si>
    <t>Sherwood Park, Alberta</t>
  </si>
  <si>
    <t>Radio City Rockette</t>
  </si>
  <si>
    <t>Westport, Connecticut</t>
  </si>
  <si>
    <t>Fullerton, California</t>
  </si>
  <si>
    <t>Manscaper</t>
  </si>
  <si>
    <t>Britnee</t>
  </si>
  <si>
    <t>Holland, Pennsylvania</t>
  </si>
  <si>
    <t>Davie, Florida</t>
  </si>
  <si>
    <t>Operations Manager</t>
  </si>
  <si>
    <t>Frisco, Texas</t>
  </si>
  <si>
    <t>Sales director</t>
  </si>
  <si>
    <t>Tampa, Florida</t>
  </si>
  <si>
    <t>Insurance agent</t>
  </si>
  <si>
    <t>Culpeper, Virginia</t>
  </si>
  <si>
    <t>High School Teacher</t>
  </si>
  <si>
    <t>Dix Hills, New York</t>
  </si>
  <si>
    <t>Sales Consultant</t>
  </si>
  <si>
    <t>Mission Viejo, California</t>
  </si>
  <si>
    <t>Renee Halpin</t>
  </si>
  <si>
    <t>Palos Hills, Illinois</t>
  </si>
  <si>
    <t>Saginaw, Michigan</t>
  </si>
  <si>
    <t>Musical Theatre Performer</t>
  </si>
  <si>
    <t>Ben Flajnik</t>
  </si>
  <si>
    <t>Sonoma, California</t>
  </si>
  <si>
    <t>Business development manager</t>
  </si>
  <si>
    <t>Hurst, Texas</t>
  </si>
  <si>
    <t>Dental hygienist</t>
  </si>
  <si>
    <t>Chapel Hill, North Carolina</t>
  </si>
  <si>
    <t>PhD Student</t>
  </si>
  <si>
    <t>Southampton, Massachusetts</t>
  </si>
  <si>
    <t>Fashion sales representative</t>
  </si>
  <si>
    <t>Dryden, New York</t>
  </si>
  <si>
    <t>Leawood, Kansas</t>
  </si>
  <si>
    <t>Trading clerk</t>
  </si>
  <si>
    <t>Rutherfordton, North Carolina</t>
  </si>
  <si>
    <t>VIP cocktail waitress</t>
  </si>
  <si>
    <t>Cache, Oklahoma</t>
  </si>
  <si>
    <t>Accountant</t>
  </si>
  <si>
    <t>Chicago, Illinois</t>
  </si>
  <si>
    <t>Yuba, California</t>
  </si>
  <si>
    <t>Dental consultant</t>
  </si>
  <si>
    <t>Advertising account manager</t>
  </si>
  <si>
    <t>Charlottesville, Virginia</t>
  </si>
  <si>
    <t>Newton, Massachusetts</t>
  </si>
  <si>
    <t>Colorado Springs, Colorado</t>
  </si>
  <si>
    <t>Medical sales representative</t>
  </si>
  <si>
    <t>Loveland, Ohio</t>
  </si>
  <si>
    <t>Blogger</t>
  </si>
  <si>
    <t>Cincinnati, Ohio</t>
  </si>
  <si>
    <t>Financial advisor</t>
  </si>
  <si>
    <t>Port Coquitlam, British Columbia</t>
  </si>
  <si>
    <t>Labor and delivery nurse</t>
  </si>
  <si>
    <t>Waverly, Nebraska</t>
  </si>
  <si>
    <t>Critical care nurse</t>
  </si>
  <si>
    <t>Detroit, Michigan</t>
  </si>
  <si>
    <t>San Gabriel, California</t>
  </si>
  <si>
    <t>Nonprofit director</t>
  </si>
  <si>
    <t>Salyersville, Kentucky</t>
  </si>
  <si>
    <t>Pharmaceutical sales representative</t>
  </si>
  <si>
    <t>London, England</t>
  </si>
  <si>
    <t>Internet entrepreneur</t>
  </si>
  <si>
    <t>Massapequa Park, New York</t>
  </si>
  <si>
    <t>Sean Lowe</t>
  </si>
  <si>
    <t>McKinney, Texas</t>
  </si>
  <si>
    <t>Fort Bragg, North Carolina</t>
  </si>
  <si>
    <t>Substitute Teacher</t>
  </si>
  <si>
    <t>Personal Organizer</t>
  </si>
  <si>
    <t>Northglenn, Colorado</t>
  </si>
  <si>
    <t>Bridal Stylist</t>
  </si>
  <si>
    <t>Fort Smith, Arkansas</t>
  </si>
  <si>
    <t>Political Consultant</t>
  </si>
  <si>
    <t>Las Vegas, Nevada</t>
  </si>
  <si>
    <t>Leasing Consultant</t>
  </si>
  <si>
    <t>Commercial Casting Associate</t>
  </si>
  <si>
    <t>Borrego Springs, California</t>
  </si>
  <si>
    <t>Real Estate Dealer</t>
  </si>
  <si>
    <t>Evergreen, Colorado</t>
  </si>
  <si>
    <t>Topeka, Kansas</t>
  </si>
  <si>
    <t>Oil Field Account Manager</t>
  </si>
  <si>
    <t>Ormond Beach, Florida</t>
  </si>
  <si>
    <t>Cosmetics Consultant</t>
  </si>
  <si>
    <t>Fit Model</t>
  </si>
  <si>
    <t>Ruskin, Florida</t>
  </si>
  <si>
    <t>Poker Dealer</t>
  </si>
  <si>
    <t>Darien, Wisconsin</t>
  </si>
  <si>
    <t>Troutdale, Oregon</t>
  </si>
  <si>
    <t>Health Club Manager</t>
  </si>
  <si>
    <t>Clarksville, Tennessee</t>
  </si>
  <si>
    <t>Community Organizer</t>
  </si>
  <si>
    <t>Sandy, Utah</t>
  </si>
  <si>
    <t>Salon Owner</t>
  </si>
  <si>
    <t>Yoga Instructor</t>
  </si>
  <si>
    <t>Fashion Model</t>
  </si>
  <si>
    <t>Macomb, Michigan</t>
  </si>
  <si>
    <t>Chattanooga, Tennessee</t>
  </si>
  <si>
    <t>Cruise Ship Entertainer</t>
  </si>
  <si>
    <t>Stevenson Ranch, California</t>
  </si>
  <si>
    <t>Cranston, Rhode Island</t>
  </si>
  <si>
    <t>Paige Vigil</t>
  </si>
  <si>
    <t>Minnetonka, Minnesota</t>
  </si>
  <si>
    <t>Jumbotron Operator</t>
  </si>
  <si>
    <t>Kearney, Missouri</t>
  </si>
  <si>
    <t>Pediatric Nurse</t>
  </si>
  <si>
    <t>Juan Pablo Galavais</t>
  </si>
  <si>
    <t>Hairstylist</t>
  </si>
  <si>
    <t>Buckhead, Georgia</t>
  </si>
  <si>
    <t>Assistant District Attorney</t>
  </si>
  <si>
    <t>Martha's Vineyard, Massachusetts[a]</t>
  </si>
  <si>
    <t>Real Estate Agent</t>
  </si>
  <si>
    <t>Lexington, Ohio</t>
  </si>
  <si>
    <t>Science Educator</t>
  </si>
  <si>
    <t>Ottawa, Ontario</t>
  </si>
  <si>
    <t>Opera Singer</t>
  </si>
  <si>
    <t>Iowa City, Iowa</t>
  </si>
  <si>
    <t>Medical Sales Representative/NBA Dancer</t>
  </si>
  <si>
    <t>Shelby Charter Township, Michigan</t>
  </si>
  <si>
    <t>Former NBA Dancer</t>
  </si>
  <si>
    <t>Orland Park, Illinois</t>
  </si>
  <si>
    <t>Litchfield, Illinois</t>
  </si>
  <si>
    <t>Psychiatric Nurse</t>
  </si>
  <si>
    <t>Conyers, Georgia</t>
  </si>
  <si>
    <t>Dog Lover</t>
  </si>
  <si>
    <t>Forty Fort, Pennsylvania</t>
  </si>
  <si>
    <t>First Grade Teacher</t>
  </si>
  <si>
    <t>Music Composer</t>
  </si>
  <si>
    <t>Aurora, Illinois</t>
  </si>
  <si>
    <t>Marketing Manager</t>
  </si>
  <si>
    <t>Santa Barbara, California</t>
  </si>
  <si>
    <t>Free Spirit</t>
  </si>
  <si>
    <t>Clermont, Florida</t>
  </si>
  <si>
    <t>Local News Reporter</t>
  </si>
  <si>
    <t>Porto Alegre, Brazil</t>
  </si>
  <si>
    <t>Legal Assistant</t>
  </si>
  <si>
    <t>Communications Director/NHL Ice Girl</t>
  </si>
  <si>
    <t>Apopka, Florida</t>
  </si>
  <si>
    <t>Massage Therapist</t>
  </si>
  <si>
    <t>Roanoke, Texas</t>
  </si>
  <si>
    <t>Grade School Teacher</t>
  </si>
  <si>
    <t>Police Support Specialist</t>
  </si>
  <si>
    <t>Rockford, Illinois</t>
  </si>
  <si>
    <t>Antelope Acres, California</t>
  </si>
  <si>
    <t>Nursing Home Owner</t>
  </si>
  <si>
    <t>Edmond, Oklahoma</t>
  </si>
  <si>
    <t>Mineral Coordinator</t>
  </si>
  <si>
    <t>Wagener, South Carolina</t>
  </si>
  <si>
    <t>Personal Banker</t>
  </si>
  <si>
    <t>Sutter, California</t>
  </si>
  <si>
    <t>Personal Trainer</t>
  </si>
  <si>
    <t>Louisville, Kentucky[a]</t>
  </si>
  <si>
    <t>Fertility Nurse</t>
  </si>
  <si>
    <t>Chris Soules</t>
  </si>
  <si>
    <t>Arlington, Iowa</t>
  </si>
  <si>
    <t>Shreveport, Louisiana[b]</t>
  </si>
  <si>
    <t>Chiropractic Assistant</t>
  </si>
  <si>
    <t>Leduc, Alberta[c]</t>
  </si>
  <si>
    <t>Dance Instructor</t>
  </si>
  <si>
    <t>Gering, Nebraska[d]</t>
  </si>
  <si>
    <t>Cosmetics Developer</t>
  </si>
  <si>
    <t>Arlington, Texas</t>
  </si>
  <si>
    <t>Cruise Ship Singer</t>
  </si>
  <si>
    <t>Wolcott Mills, Michigan</t>
  </si>
  <si>
    <t>Make-Up Artist</t>
  </si>
  <si>
    <t>Hudsonville, Michigan[e]</t>
  </si>
  <si>
    <t>Guidance Counselor</t>
  </si>
  <si>
    <t>Great Falls, Virginia[f]</t>
  </si>
  <si>
    <t>Nanny/Freelance Journalist</t>
  </si>
  <si>
    <t>Maple Valley, Washington</t>
  </si>
  <si>
    <t>Dental Assistant</t>
  </si>
  <si>
    <t>Indianapolis, Indiana[g]</t>
  </si>
  <si>
    <t>Fashion Designer</t>
  </si>
  <si>
    <t>Vinings, Georgia</t>
  </si>
  <si>
    <t>Beaverton, Oregon</t>
  </si>
  <si>
    <t>Hasbrouck Heights, New Jersey</t>
  </si>
  <si>
    <t>Former NFL Cheerleader</t>
  </si>
  <si>
    <t>Howland, Ohio[h]</t>
  </si>
  <si>
    <t>News Producer</t>
  </si>
  <si>
    <t>Kankakee, Illinois[i]</t>
  </si>
  <si>
    <t>Wellington, Florida</t>
  </si>
  <si>
    <t>Fourth Grade Teacher</t>
  </si>
  <si>
    <t>Algonquin, Illinois[j]</t>
  </si>
  <si>
    <t>Special Education Teacher</t>
  </si>
  <si>
    <t>Hamilton, New Jersey</t>
  </si>
  <si>
    <t>Windsor, Colorado</t>
  </si>
  <si>
    <t>Wantagh, New York[36]</t>
  </si>
  <si>
    <t>Fort Lauderdale, Florida</t>
  </si>
  <si>
    <t>Sport Fishing Enthusiast</t>
  </si>
  <si>
    <t>Lake in the Hills, Illinois</t>
  </si>
  <si>
    <t>Ballet Teacher</t>
  </si>
  <si>
    <t>Carpinteria, California</t>
  </si>
  <si>
    <t>Plus-Size Model</t>
  </si>
  <si>
    <t>Temecula, California</t>
  </si>
  <si>
    <t>WWE Diva-in-Training</t>
  </si>
  <si>
    <t>Brownsville, Kentucky</t>
  </si>
  <si>
    <t>High School Soccer Coach</t>
  </si>
  <si>
    <t>Provo, Utah</t>
  </si>
  <si>
    <t>Wedding Cake Baker</t>
  </si>
  <si>
    <t>Manhattan Beach, California</t>
  </si>
  <si>
    <t>Cadaver Tissue Saleswoman</t>
  </si>
  <si>
    <t>West Linn, Oregon</t>
  </si>
  <si>
    <t>Real Estate Developer</t>
  </si>
  <si>
    <t>Hudson, Ohio</t>
  </si>
  <si>
    <t>Software Sales Representative</t>
  </si>
  <si>
    <t>Rancho Santa Margarita, California</t>
  </si>
  <si>
    <t>Shreveport, Louisiana</t>
  </si>
  <si>
    <t>Dexter, Michigan</t>
  </si>
  <si>
    <t>Kindergarten Teacher</t>
  </si>
  <si>
    <t>Bristol, Virginia</t>
  </si>
  <si>
    <t>Former News Anchor</t>
  </si>
  <si>
    <t>Greenwood Village, Colorado</t>
  </si>
  <si>
    <t>Lauderdale Lakes, Florida</t>
  </si>
  <si>
    <t>Small Business Owner</t>
  </si>
  <si>
    <t>War Veteran</t>
  </si>
  <si>
    <t>Kankakee, Illinois</t>
  </si>
  <si>
    <t>Little Rock, Arkansas</t>
  </si>
  <si>
    <t>Unemployed</t>
  </si>
  <si>
    <t>St. Albert, Alberta</t>
  </si>
  <si>
    <t>Property Manager</t>
  </si>
  <si>
    <t>Denver, Colorado</t>
  </si>
  <si>
    <t>Gerontologist</t>
  </si>
  <si>
    <t>Dentist</t>
  </si>
  <si>
    <t>New Smyrna Beach, Florida</t>
  </si>
  <si>
    <t>Stillwater, Oklahoma</t>
  </si>
  <si>
    <t>Fashion Buyer</t>
  </si>
  <si>
    <t>Louisville, Kentucky</t>
  </si>
  <si>
    <t>Nutritional Therapist</t>
  </si>
  <si>
    <t>Math Teacher</t>
  </si>
  <si>
    <t>Branford, Connecticut</t>
  </si>
  <si>
    <t>Visalia, California</t>
  </si>
  <si>
    <t>Cowgirl</t>
  </si>
  <si>
    <t>Boca Raton, Florida</t>
  </si>
  <si>
    <t>Redmond, Washington</t>
  </si>
  <si>
    <t>Chicken Enthusiast</t>
  </si>
  <si>
    <t>Ben Higgins</t>
  </si>
  <si>
    <t>Warsaw, Indiana</t>
  </si>
  <si>
    <t>brown</t>
  </si>
  <si>
    <t>bachelor_height_in</t>
  </si>
  <si>
    <t>bachelor_hair</t>
  </si>
  <si>
    <t>bachelor_hometown</t>
  </si>
  <si>
    <t>bachelor_age</t>
  </si>
  <si>
    <t>bachelor_name</t>
  </si>
  <si>
    <t>hair</t>
  </si>
  <si>
    <t>height</t>
  </si>
  <si>
    <t>season</t>
  </si>
  <si>
    <t>occupation</t>
  </si>
  <si>
    <t>hometown</t>
  </si>
  <si>
    <t>age</t>
  </si>
  <si>
    <t>name</t>
  </si>
  <si>
    <t>Gloucester, New Jersey</t>
  </si>
  <si>
    <t>Montreal, Quebec</t>
  </si>
  <si>
    <t>Hoxie, Arkansas</t>
  </si>
  <si>
    <t>Fashion Boutique Owner</t>
  </si>
  <si>
    <t>Business Owner</t>
  </si>
  <si>
    <t>Lexington, Kentucky</t>
  </si>
  <si>
    <t>Colgate, Wisconsin</t>
  </si>
  <si>
    <t>Neonatal Nurse</t>
  </si>
  <si>
    <t>Danville, California</t>
  </si>
  <si>
    <t>Chanhassen, Minnesota</t>
  </si>
  <si>
    <t>Pilates Instructor</t>
  </si>
  <si>
    <t>Maplewood, New Jersey</t>
  </si>
  <si>
    <t>Pro Basketball Dancer</t>
  </si>
  <si>
    <t>New Orleans, Louisiana</t>
  </si>
  <si>
    <t>Chef</t>
  </si>
  <si>
    <t>Santa Cruz, California</t>
  </si>
  <si>
    <t>Secaucus, New Jersey</t>
  </si>
  <si>
    <t>Aspiring Dolphin Trainer</t>
  </si>
  <si>
    <t>Mental Health Counselor</t>
  </si>
  <si>
    <t>Plastic Surgery Office Manager</t>
  </si>
  <si>
    <t>Palmdale, California</t>
  </si>
  <si>
    <t>Santa Monica, California</t>
  </si>
  <si>
    <t>Travel Nurse</t>
  </si>
  <si>
    <t>Martinsville, Indiana</t>
  </si>
  <si>
    <t>Wedding Videographer</t>
  </si>
  <si>
    <t>Restaurant Server</t>
  </si>
  <si>
    <t>Montville Township, New Jersey</t>
  </si>
  <si>
    <t>Digital Marketing Manager</t>
  </si>
  <si>
    <t>Vancouver, British Columbia</t>
  </si>
  <si>
    <t>New Trier, Illinois</t>
  </si>
  <si>
    <t>Scottsbluff, Nebraska</t>
  </si>
  <si>
    <t>Doula</t>
  </si>
  <si>
    <t>Cumberland, Maryland</t>
  </si>
  <si>
    <t>Tacoma, Washington</t>
  </si>
  <si>
    <t>Anchorage, Alaska</t>
  </si>
  <si>
    <t>Apparel Sales Representative</t>
  </si>
  <si>
    <t>Harlingen, Texas</t>
  </si>
  <si>
    <t>Surgical Unit Nurse</t>
  </si>
  <si>
    <t>Naples, Florida</t>
  </si>
  <si>
    <t>Law School Graduate</t>
  </si>
  <si>
    <t>Food Truck Owner</t>
  </si>
  <si>
    <t>Nick Viall</t>
  </si>
  <si>
    <t>Milwaukee, Wisconsin</t>
  </si>
  <si>
    <t>light brown</t>
  </si>
  <si>
    <t>Prior Lake, Minnesota</t>
  </si>
  <si>
    <t>Virginia Beach, Virginia</t>
  </si>
  <si>
    <t>Technology Salesperson</t>
  </si>
  <si>
    <t>Santa Clarita, California</t>
  </si>
  <si>
    <t>Creative Director</t>
  </si>
  <si>
    <t>Weiner, Arkansas</t>
  </si>
  <si>
    <t>Physical Therapist</t>
  </si>
  <si>
    <t>Fresno, California</t>
  </si>
  <si>
    <t>Research Coordinator</t>
  </si>
  <si>
    <t>South Portland, Maine</t>
  </si>
  <si>
    <t>Real Estate Executive Assistant</t>
  </si>
  <si>
    <t>Raleigh, North Carolina</t>
  </si>
  <si>
    <t>Social Media Manager</t>
  </si>
  <si>
    <t>Missoula, Montana</t>
  </si>
  <si>
    <t>Fitness Coach</t>
  </si>
  <si>
    <t>West Palm Beach, Florida</t>
  </si>
  <si>
    <t>American Fork, Utah</t>
  </si>
  <si>
    <t>Restaurant Owner</t>
  </si>
  <si>
    <t>Belton, South Carolina</t>
  </si>
  <si>
    <t>Tech Recruiter</t>
  </si>
  <si>
    <t>Holliston, Massachusetts</t>
  </si>
  <si>
    <t>San Mateo, California</t>
  </si>
  <si>
    <t>Event Designer</t>
  </si>
  <si>
    <t>Northbrook, Illinois</t>
  </si>
  <si>
    <t>Indianapolis, Indiana</t>
  </si>
  <si>
    <t>Valerie Biles</t>
  </si>
  <si>
    <t>Server</t>
  </si>
  <si>
    <t>Lawton, Oklahoma</t>
  </si>
  <si>
    <t>Personal Stylist</t>
  </si>
  <si>
    <t>Amber Wilkerson</t>
  </si>
  <si>
    <t>Grants Pass, Oregon</t>
  </si>
  <si>
    <t>Sports Reporter</t>
  </si>
  <si>
    <t>Brittane Johnson</t>
  </si>
  <si>
    <t>Television Host</t>
  </si>
  <si>
    <t>New Roads, Louisiana</t>
  </si>
  <si>
    <t>Recent Master's Graduate</t>
  </si>
  <si>
    <t>Anderson, South Carolina</t>
  </si>
  <si>
    <t>Orthopedic Nurse</t>
  </si>
  <si>
    <t>Geneseo, Illinois</t>
  </si>
  <si>
    <t>Marketing Associate</t>
  </si>
  <si>
    <t>Calgary, Alberta, Canada</t>
  </si>
  <si>
    <t>Rebekah "Bekah" Martinez</t>
  </si>
  <si>
    <t>Arie Luyendyk Jr.</t>
  </si>
  <si>
    <t>brown gray</t>
  </si>
  <si>
    <t>yes</t>
  </si>
  <si>
    <t>no</t>
  </si>
  <si>
    <t>blonde</t>
  </si>
  <si>
    <t>Speech Pathologist</t>
  </si>
  <si>
    <t>Hoover, Alabama</t>
  </si>
  <si>
    <t>Content Creator</t>
  </si>
  <si>
    <t>Santa Ana, California</t>
  </si>
  <si>
    <t>Phlebotomist</t>
  </si>
  <si>
    <t>Falmouth, Virginia</t>
  </si>
  <si>
    <t>Whittier, California</t>
  </si>
  <si>
    <t>Assistant Program Manager</t>
  </si>
  <si>
    <t>Northport, Alabama</t>
  </si>
  <si>
    <t>Oviedo, Florida</t>
  </si>
  <si>
    <t>Medical Sales Representative</t>
  </si>
  <si>
    <t>Red Oak, Texas</t>
  </si>
  <si>
    <t>Social Media Coordinator</t>
  </si>
  <si>
    <t>Manhattan, Kansas</t>
  </si>
  <si>
    <t>IT Risk Consultant</t>
  </si>
  <si>
    <t>Soldotna, Alaska</t>
  </si>
  <si>
    <t>Makeup Artist</t>
  </si>
  <si>
    <t>McDonough, Georgia</t>
  </si>
  <si>
    <t>Caterer</t>
  </si>
  <si>
    <t>Rochester, New York</t>
  </si>
  <si>
    <t>Wardrobe Stylist</t>
  </si>
  <si>
    <t>DJ</t>
  </si>
  <si>
    <t>Sales Account Manager</t>
  </si>
  <si>
    <t>Dog Rescuer</t>
  </si>
  <si>
    <t>Marketing Salesperson</t>
  </si>
  <si>
    <t>Mequon, Wisconsin</t>
  </si>
  <si>
    <t>Financial Associate</t>
  </si>
  <si>
    <t>Encinitas, California</t>
  </si>
  <si>
    <t>Recruiter</t>
  </si>
  <si>
    <t>Boston, Massachusetts</t>
  </si>
  <si>
    <t>Broadcast Journalist</t>
  </si>
  <si>
    <t>Human Resources Manager</t>
  </si>
  <si>
    <t>West Hollywood, California</t>
  </si>
  <si>
    <t>Nurse</t>
  </si>
  <si>
    <t>Castle Pines, Colorado</t>
  </si>
  <si>
    <t>Business Development Associate</t>
  </si>
  <si>
    <t>Colton Underwood</t>
  </si>
  <si>
    <t>Washington, Illinois</t>
  </si>
  <si>
    <t>black</t>
  </si>
  <si>
    <t>Alyssa Gill</t>
  </si>
  <si>
    <t>Amber James</t>
  </si>
  <si>
    <t>Amber Tierney</t>
  </si>
  <si>
    <t>Amber Bacon</t>
  </si>
  <si>
    <t>Amanda Stanton</t>
  </si>
  <si>
    <t>Amanda Rantuccio</t>
  </si>
  <si>
    <t>Amanda Petterman</t>
  </si>
  <si>
    <t>Amy Jokinen</t>
  </si>
  <si>
    <t>Amy Long</t>
  </si>
  <si>
    <t>Andi Dorfman</t>
  </si>
  <si>
    <t>Annie Reardon</t>
  </si>
  <si>
    <t>Annaliese Puccini</t>
  </si>
  <si>
    <t>Anna Snowball</t>
  </si>
  <si>
    <t>Angelique Sherman</t>
  </si>
  <si>
    <t>Angela Amezcua</t>
  </si>
  <si>
    <t>AshLee Frazier</t>
  </si>
  <si>
    <t>Ashlee Willis</t>
  </si>
  <si>
    <t>Ashleigh Hunt</t>
  </si>
  <si>
    <t>Ashley Elmore</t>
  </si>
  <si>
    <t>Ashley Harper</t>
  </si>
  <si>
    <t>Ashley Hebert</t>
  </si>
  <si>
    <t>Ashley Iaconetti</t>
  </si>
  <si>
    <t>Ashley Luebke</t>
  </si>
  <si>
    <t>Ashley Palenkas</t>
  </si>
  <si>
    <t>Ashley Poe</t>
  </si>
  <si>
    <t>Ashley Salter</t>
  </si>
  <si>
    <t>Ashley Spivey</t>
  </si>
  <si>
    <t>Astrid Loch</t>
  </si>
  <si>
    <t>Becca Tilley</t>
  </si>
  <si>
    <t>Bettina Bell</t>
  </si>
  <si>
    <t>Bibiana Julian</t>
  </si>
  <si>
    <t>Blakeley Jones</t>
  </si>
  <si>
    <t>Bo Stanley</t>
  </si>
  <si>
    <t>Breanne Rice</t>
  </si>
  <si>
    <t>Briana Guertler</t>
  </si>
  <si>
    <t>Brianna "Bri" Amaranthus</t>
  </si>
  <si>
    <t>Brianna "Bri" Barnes</t>
  </si>
  <si>
    <t>Britt Billmaier</t>
  </si>
  <si>
    <t>Britt Nilsson</t>
  </si>
  <si>
    <t>Brittany Farrar</t>
  </si>
  <si>
    <t>Brittany Fetkin</t>
  </si>
  <si>
    <t>Brittany Taylor</t>
  </si>
  <si>
    <t>Brittney Schreiner</t>
  </si>
  <si>
    <t>Brooke Burchette</t>
  </si>
  <si>
    <t>Denise Hawthorne</t>
  </si>
  <si>
    <t>Devon Antin</t>
  </si>
  <si>
    <t xml:space="preserve">Elizabeth Kreft </t>
  </si>
  <si>
    <t xml:space="preserve">Elizabeth Kitt </t>
  </si>
  <si>
    <t>Elizabeth Whitelaw</t>
  </si>
  <si>
    <t>Ella Nolan</t>
  </si>
  <si>
    <t>Liz Sandoz</t>
  </si>
  <si>
    <t>red</t>
  </si>
  <si>
    <t>Elyse Myers</t>
  </si>
  <si>
    <t>Elyse Dehlbom</t>
  </si>
  <si>
    <t>Emily Ferguson</t>
  </si>
  <si>
    <t>Emily Harkins</t>
  </si>
  <si>
    <t>Emily Maynard</t>
  </si>
  <si>
    <t>Emily O'Brien</t>
  </si>
  <si>
    <t>Erika McNutt</t>
  </si>
  <si>
    <t>Jane Averbukh</t>
  </si>
  <si>
    <t>Alex Blumberg</t>
  </si>
  <si>
    <t>Alex Dillon</t>
  </si>
  <si>
    <t>Alexa (Lex) McAllister</t>
  </si>
  <si>
    <t>Alexis Morgado</t>
  </si>
  <si>
    <t>Alexis Waters</t>
  </si>
  <si>
    <t>Ali Fedotowsky</t>
  </si>
  <si>
    <t>Alison "Ali" Harrington</t>
  </si>
  <si>
    <t>Alissa Giambrone</t>
  </si>
  <si>
    <t>Alli Restko</t>
  </si>
  <si>
    <t>Alli Travis</t>
  </si>
  <si>
    <t>Amanda "Mandi" Kremer</t>
  </si>
  <si>
    <t>Amanda Goerlitz</t>
  </si>
  <si>
    <t>Amanda Meyer</t>
  </si>
  <si>
    <t>Caroline Lunny</t>
  </si>
  <si>
    <t>Caelynn Miller-Keyes</t>
  </si>
  <si>
    <t>Caila Quinn</t>
  </si>
  <si>
    <t>Caitlin Clemmens</t>
  </si>
  <si>
    <t>Caitlyn McCabe</t>
  </si>
  <si>
    <t>Carly Waddell</t>
  </si>
  <si>
    <t>Carri Perrier</t>
  </si>
  <si>
    <t>Casey Shteamer</t>
  </si>
  <si>
    <t>Cassandra Ferguson</t>
  </si>
  <si>
    <t>Cassie Randolph</t>
  </si>
  <si>
    <t>Catherine Agro</t>
  </si>
  <si>
    <t>Catherine Giudici</t>
  </si>
  <si>
    <t>Channy Choch</t>
  </si>
  <si>
    <t>Chantal O'Brien</t>
  </si>
  <si>
    <t>Erika Uhlig</t>
  </si>
  <si>
    <t>Hailey Merkt</t>
  </si>
  <si>
    <t>Haley Ferguson</t>
  </si>
  <si>
    <t>Miss Alabama USA 2018</t>
  </si>
  <si>
    <t>Hannah Brown</t>
  </si>
  <si>
    <t>Hannah Godwin</t>
  </si>
  <si>
    <t>Heather Martin</t>
  </si>
  <si>
    <t>Hillary Reisinger</t>
  </si>
  <si>
    <t>Holly Durst</t>
  </si>
  <si>
    <t>Holly Johnson</t>
  </si>
  <si>
    <t>Ida Marie DeLosSantos</t>
  </si>
  <si>
    <t>Isabel "Izzy" Goodkind</t>
  </si>
  <si>
    <t>Gia Allemand</t>
  </si>
  <si>
    <t>Erin Landry</t>
  </si>
  <si>
    <t>Erin Harper</t>
  </si>
  <si>
    <t>Jackie Gordon</t>
  </si>
  <si>
    <t>Jackie Parr</t>
  </si>
  <si>
    <t>Jaclyn Swartz</t>
  </si>
  <si>
    <t>Jacqueline "Jackie" Dion</t>
  </si>
  <si>
    <t>Jacqueline Trumbull</t>
  </si>
  <si>
    <t>Jade Beazley</t>
  </si>
  <si>
    <t>Jade Roper</t>
  </si>
  <si>
    <t>Jaimi King</t>
  </si>
  <si>
    <t>Jami Letain</t>
  </si>
  <si>
    <t>Jamie Otis</t>
  </si>
  <si>
    <t>Jasmine Brown</t>
  </si>
  <si>
    <t>Jasmine Goode</t>
  </si>
  <si>
    <t>Jenna Burke</t>
  </si>
  <si>
    <t>Jenna Cooper</t>
  </si>
  <si>
    <t>Jennifer "Jenny" Delaney</t>
  </si>
  <si>
    <t>Jennifer Fritsch</t>
  </si>
  <si>
    <t>Jennifer Saviano</t>
  </si>
  <si>
    <t>Jessica "J" Adams</t>
  </si>
  <si>
    <t>Jessica Carroll</t>
  </si>
  <si>
    <t>Jessica Moser</t>
  </si>
  <si>
    <t>Jessie Sulidis</t>
  </si>
  <si>
    <t>Jill Ruskowski</t>
  </si>
  <si>
    <t>Jillian Anderson</t>
  </si>
  <si>
    <t>Joelle "JoJo" Fletcher</t>
  </si>
  <si>
    <t>Jordan Branch</t>
  </si>
  <si>
    <t>Josephine Tutman</t>
  </si>
  <si>
    <t>Jubilee Sharpe</t>
  </si>
  <si>
    <t>Juelia Kinney</t>
  </si>
  <si>
    <t xml:space="preserve">Kacie Boguskie </t>
  </si>
  <si>
    <t>Kaitlyn Bristowe</t>
  </si>
  <si>
    <t>Kara Wilson</t>
  </si>
  <si>
    <t>Kari Fajen</t>
  </si>
  <si>
    <t>Kat Hurd</t>
  </si>
  <si>
    <t>Kathryn Sherlock</t>
  </si>
  <si>
    <t>Katie Levans</t>
  </si>
  <si>
    <t>Katie Morton</t>
  </si>
  <si>
    <t>Kelly Dutton</t>
  </si>
  <si>
    <t>Kelly Travis</t>
  </si>
  <si>
    <t>Kelsey Poe</t>
  </si>
  <si>
    <t>Keltie Colleen</t>
  </si>
  <si>
    <t>Kendall Long</t>
  </si>
  <si>
    <t>Keriann Miranda</t>
  </si>
  <si>
    <t>Kimberly Coon</t>
  </si>
  <si>
    <t>Kimberly Sherbach</t>
  </si>
  <si>
    <t>Kimberly Sullivan</t>
  </si>
  <si>
    <t>Kirpa Sudick</t>
  </si>
  <si>
    <t>Kirsten Pittman</t>
  </si>
  <si>
    <t>Kristina Schulman</t>
  </si>
  <si>
    <t>Kristine Heffelfinger</t>
  </si>
  <si>
    <t>Kristy Kaminski</t>
  </si>
  <si>
    <t>Kristy Katzmann</t>
  </si>
  <si>
    <t>Krystal Nielson</t>
  </si>
  <si>
    <t>Kylie Lewis</t>
  </si>
  <si>
    <t>Lace Morris</t>
  </si>
  <si>
    <t>Lacey Garbelman</t>
  </si>
  <si>
    <t>Lacey Latka</t>
  </si>
  <si>
    <t>Lacey Mark</t>
  </si>
  <si>
    <t>Lacy Faddoul</t>
  </si>
  <si>
    <t>Laura Esselman</t>
  </si>
  <si>
    <t>Laura Pellerito</t>
  </si>
  <si>
    <t>Lauren "LB" Barr</t>
  </si>
  <si>
    <t>Lauren Burnham</t>
  </si>
  <si>
    <t>Lauren Bushnell</t>
  </si>
  <si>
    <t>Lauren Griffin</t>
  </si>
  <si>
    <t>Lauren Higginson</t>
  </si>
  <si>
    <t>Lauren Himle</t>
  </si>
  <si>
    <t>Lauren Hussey</t>
  </si>
  <si>
    <t>Lauren Jarreau</t>
  </si>
  <si>
    <t>Lauren Marchetti</t>
  </si>
  <si>
    <t>Lauren Moore</t>
  </si>
  <si>
    <t>Lauren Russell</t>
  </si>
  <si>
    <t>Lauren Schleyer</t>
  </si>
  <si>
    <t>Lauren Solomon</t>
  </si>
  <si>
    <t>Whitney Fransway</t>
  </si>
  <si>
    <t>Whitney Bischoff</t>
  </si>
  <si>
    <t>Vienna Girardi</t>
  </si>
  <si>
    <t>Victoria Lima</t>
  </si>
  <si>
    <t>Vanessa Grimaldi</t>
  </si>
  <si>
    <t>Valishia Savage</t>
  </si>
  <si>
    <t>Valerie Eredia</t>
  </si>
  <si>
    <t>Trina Scherenberg</t>
  </si>
  <si>
    <t>Tracy Shapoff</t>
  </si>
  <si>
    <t>Tracy Darakis</t>
  </si>
  <si>
    <t>Tierra LiCausi</t>
  </si>
  <si>
    <t>Tiara Soleim</t>
  </si>
  <si>
    <t>Leah Block</t>
  </si>
  <si>
    <t>Lesley Geyer</t>
  </si>
  <si>
    <t>Lesley Murphy</t>
  </si>
  <si>
    <t>Leslie Hughes</t>
  </si>
  <si>
    <t>Lindsay Hill</t>
  </si>
  <si>
    <t>Lindsay Yenter</t>
  </si>
  <si>
    <t>Lindzi Cox</t>
  </si>
  <si>
    <t>Lisa Gonzalez</t>
  </si>
  <si>
    <t>Lisa Morrisey</t>
  </si>
  <si>
    <t>Lucinda "Lucy" Aragon</t>
  </si>
  <si>
    <t>Lyndsie James</t>
  </si>
  <si>
    <t>Mackenzie Deonigi</t>
  </si>
  <si>
    <t>Madison Garton</t>
  </si>
  <si>
    <t>Maegan Miller</t>
  </si>
  <si>
    <t>Maggie Gantt</t>
  </si>
  <si>
    <t>Maquel Cooper</t>
  </si>
  <si>
    <t>Marikh Mathias</t>
  </si>
  <si>
    <t>Marissa May</t>
  </si>
  <si>
    <t>Marshana Ritchie</t>
  </si>
  <si>
    <t>McCarten Delaney</t>
  </si>
  <si>
    <t>Megan Bell</t>
  </si>
  <si>
    <t>Megan Parris</t>
  </si>
  <si>
    <t>Melissa Buschel</t>
  </si>
  <si>
    <t>Lori Langley</t>
  </si>
  <si>
    <t>Lisa Pastrich</t>
  </si>
  <si>
    <t>Melissa Rycroft</t>
  </si>
  <si>
    <t>Melissa Schreiber</t>
  </si>
  <si>
    <t>Michele Leavy</t>
  </si>
  <si>
    <t>Michelle Davis</t>
  </si>
  <si>
    <t>Michelle Kujawa</t>
  </si>
  <si>
    <t>Michelle Ramkissoon</t>
  </si>
  <si>
    <t>Molly Malaney</t>
  </si>
  <si>
    <t>Monica Spannbauer</t>
  </si>
  <si>
    <t>Naomi Rose Crespo</t>
  </si>
  <si>
    <t>Natalie Getz</t>
  </si>
  <si>
    <t>Nicki Sterling</t>
  </si>
  <si>
    <t>Nicole "Nikki" Kaapke</t>
  </si>
  <si>
    <t>Nicole Lopez-Alvar</t>
  </si>
  <si>
    <t>Nicole Meacham</t>
  </si>
  <si>
    <t>Nikki Delventhal</t>
  </si>
  <si>
    <t>Nikki Ferrell</t>
  </si>
  <si>
    <t>Nina Bartula</t>
  </si>
  <si>
    <t>Noelle Drake</t>
  </si>
  <si>
    <t>Olivia Burnette</t>
  </si>
  <si>
    <t>Olivia Caridi</t>
  </si>
  <si>
    <t>Olivia Goethals</t>
  </si>
  <si>
    <t>Onyeka Ehie</t>
  </si>
  <si>
    <t>Rachel Lindsay</t>
  </si>
  <si>
    <t>Rebecca LeBlanc</t>
  </si>
  <si>
    <t>Rebecca "Becca" Kufrin</t>
  </si>
  <si>
    <t>Raquel Medeiros</t>
  </si>
  <si>
    <t>Rachel Tchen</t>
  </si>
  <si>
    <t>Rachel Truehart</t>
  </si>
  <si>
    <t>Raichel Goodyear</t>
  </si>
  <si>
    <t>Raven Gates</t>
  </si>
  <si>
    <t>Reegan Cornwell</t>
  </si>
  <si>
    <t>Renee Oteri</t>
  </si>
  <si>
    <t>Revian Chang</t>
  </si>
  <si>
    <t>Rhonda Rittenhouse</t>
  </si>
  <si>
    <t>Robyn Howard</t>
  </si>
  <si>
    <t>Robin Canfield</t>
  </si>
  <si>
    <t>Rozlyn Papa</t>
  </si>
  <si>
    <t>Samantha Levey</t>
  </si>
  <si>
    <t>Samantha Passmore</t>
  </si>
  <si>
    <t>Samantha Steffen</t>
  </si>
  <si>
    <t>Sarah Herron</t>
  </si>
  <si>
    <t>Sarah Ledtke</t>
  </si>
  <si>
    <t>Sarah Powell</t>
  </si>
  <si>
    <t>Sarah Vendal</t>
  </si>
  <si>
    <t>Seinne Fleming</t>
  </si>
  <si>
    <t>Selma Alameri</t>
  </si>
  <si>
    <t>Shannon Bair</t>
  </si>
  <si>
    <t>Sharleen Joynt</t>
  </si>
  <si>
    <t>Sharon Staebell</t>
  </si>
  <si>
    <t>Shawn Reynolds</t>
  </si>
  <si>
    <t>Shawntel Newton</t>
  </si>
  <si>
    <t>Shayne Lamas</t>
  </si>
  <si>
    <t>Sheena Stewart</t>
  </si>
  <si>
    <t>Sheila Marie Lidner</t>
  </si>
  <si>
    <t>Shira Astrof</t>
  </si>
  <si>
    <t>Shushanna Mkrtychyan</t>
  </si>
  <si>
    <t>Solisa Shoop</t>
  </si>
  <si>
    <t>Stacey Elza</t>
  </si>
  <si>
    <t>Stephanie Hogan</t>
  </si>
  <si>
    <t>Stephanie Mueller</t>
  </si>
  <si>
    <t>Susannah Milan</t>
  </si>
  <si>
    <t>Sydney Lotuaco</t>
  </si>
  <si>
    <t>Tahzjuan Hawkins</t>
  </si>
  <si>
    <t>Tamara Sketz</t>
  </si>
  <si>
    <t>Tandra Steiner</t>
  </si>
  <si>
    <t>Tara Eddings</t>
  </si>
  <si>
    <t>Taryn Renee Daniels</t>
  </si>
  <si>
    <t>Tauni Nessler </t>
  </si>
  <si>
    <t>Taylor Nolan</t>
  </si>
  <si>
    <t>Tayshia Adams</t>
  </si>
  <si>
    <t>Tenley Molzahn</t>
  </si>
  <si>
    <t>Tiffany Thornburg</t>
  </si>
  <si>
    <t>Tina Chen</t>
  </si>
  <si>
    <t>Contestant Report</t>
  </si>
  <si>
    <t>Select Bachelorette</t>
  </si>
  <si>
    <t>Daniella McBride</t>
  </si>
  <si>
    <t>Desiree Hartsock</t>
  </si>
  <si>
    <t>Diana Weeks Willardson</t>
  </si>
  <si>
    <t>Dominique Alexis</t>
  </si>
  <si>
    <t>Danielle Maltby</t>
  </si>
  <si>
    <t>Danielle Lombard</t>
  </si>
  <si>
    <t>Corinne Olympios</t>
  </si>
  <si>
    <t>Christen Whitney</t>
  </si>
  <si>
    <t>Chelsea Wanstrath</t>
  </si>
  <si>
    <t>Elise Mosca</t>
  </si>
  <si>
    <t>Danielle Ronco</t>
  </si>
  <si>
    <t>Clare Crawley</t>
  </si>
  <si>
    <t>Christy Hansen</t>
  </si>
  <si>
    <t>Christine Llano</t>
  </si>
  <si>
    <t>Chelsie Webster</t>
  </si>
  <si>
    <t>Chantel Forrest</t>
  </si>
  <si>
    <t>Season</t>
  </si>
  <si>
    <t>Bachelor</t>
  </si>
  <si>
    <t>Chelsea Roy[9][18][19]</t>
  </si>
  <si>
    <t>Chapel Hill</t>
  </si>
  <si>
    <t xml:space="preserve"> North Carolina</t>
  </si>
  <si>
    <t>Kansas City</t>
  </si>
  <si>
    <t xml:space="preserve"> Missouri</t>
  </si>
  <si>
    <t>New York</t>
  </si>
  <si>
    <t xml:space="preserve"> New York</t>
  </si>
  <si>
    <t>Albertville</t>
  </si>
  <si>
    <t xml:space="preserve"> Alabama</t>
  </si>
  <si>
    <t>Los Angeles</t>
  </si>
  <si>
    <t xml:space="preserve"> California</t>
  </si>
  <si>
    <t>Granite City</t>
  </si>
  <si>
    <t xml:space="preserve"> Illinois</t>
  </si>
  <si>
    <t>Boise</t>
  </si>
  <si>
    <t xml:space="preserve"> Idaho</t>
  </si>
  <si>
    <t>Avondale</t>
  </si>
  <si>
    <t xml:space="preserve"> Arizona</t>
  </si>
  <si>
    <t>Beverly Hills</t>
  </si>
  <si>
    <t>Westchester</t>
  </si>
  <si>
    <t xml:space="preserve"> Pennsylvania</t>
  </si>
  <si>
    <t>Houston</t>
  </si>
  <si>
    <t xml:space="preserve"> Texas</t>
  </si>
  <si>
    <t>Long Beach</t>
  </si>
  <si>
    <t>San Francisco</t>
  </si>
  <si>
    <t>Philadelphia</t>
  </si>
  <si>
    <t>Lake Oswego</t>
  </si>
  <si>
    <t xml:space="preserve"> Oregon</t>
  </si>
  <si>
    <t>Walnut Creek</t>
  </si>
  <si>
    <t>Dallas</t>
  </si>
  <si>
    <t>Gloucester</t>
  </si>
  <si>
    <t xml:space="preserve"> New Jersey</t>
  </si>
  <si>
    <t>Midvale</t>
  </si>
  <si>
    <t xml:space="preserve"> Utah</t>
  </si>
  <si>
    <t>Coral Gables</t>
  </si>
  <si>
    <t xml:space="preserve"> Florida</t>
  </si>
  <si>
    <t>Forked River</t>
  </si>
  <si>
    <t>Long Island</t>
  </si>
  <si>
    <t>Redondo Beach</t>
  </si>
  <si>
    <t>Richmond</t>
  </si>
  <si>
    <t xml:space="preserve"> Virginia</t>
  </si>
  <si>
    <t>Chanute</t>
  </si>
  <si>
    <t xml:space="preserve"> Kansas</t>
  </si>
  <si>
    <t>Burbank</t>
  </si>
  <si>
    <t>Terra Haute</t>
  </si>
  <si>
    <t xml:space="preserve"> Indiana</t>
  </si>
  <si>
    <t>Bonita</t>
  </si>
  <si>
    <t>Seattle</t>
  </si>
  <si>
    <t xml:space="preserve"> Washington</t>
  </si>
  <si>
    <t>Honolulu</t>
  </si>
  <si>
    <t xml:space="preserve"> Hawaii</t>
  </si>
  <si>
    <t>Pittsburgh</t>
  </si>
  <si>
    <t>Chicago</t>
  </si>
  <si>
    <t>Malden</t>
  </si>
  <si>
    <t xml:space="preserve"> Massachusetts</t>
  </si>
  <si>
    <t>Tempe</t>
  </si>
  <si>
    <t>Swansea</t>
  </si>
  <si>
    <t>Eastchester</t>
  </si>
  <si>
    <t>Woodward</t>
  </si>
  <si>
    <t xml:space="preserve"> Oklahoma</t>
  </si>
  <si>
    <t>Plano</t>
  </si>
  <si>
    <t>Miami</t>
  </si>
  <si>
    <t>Southlake</t>
  </si>
  <si>
    <t>Sugar Land</t>
  </si>
  <si>
    <t>Palo Alto</t>
  </si>
  <si>
    <t>Birmingham</t>
  </si>
  <si>
    <t>Hilton Head Island</t>
  </si>
  <si>
    <t>Lake Forest</t>
  </si>
  <si>
    <t>Bethel</t>
  </si>
  <si>
    <t xml:space="preserve"> Connecticut</t>
  </si>
  <si>
    <t>Bronx</t>
  </si>
  <si>
    <t>Logansport</t>
  </si>
  <si>
    <t>Minneapolis</t>
  </si>
  <si>
    <t>Tampa</t>
  </si>
  <si>
    <t>Ravenel</t>
  </si>
  <si>
    <t xml:space="preserve"> South Carolina</t>
  </si>
  <si>
    <t>Cuyahoga Falls</t>
  </si>
  <si>
    <t>Lawrence</t>
  </si>
  <si>
    <t>Charleston</t>
  </si>
  <si>
    <t>La Vergne</t>
  </si>
  <si>
    <t xml:space="preserve"> Tennessee</t>
  </si>
  <si>
    <t>Folly Beach</t>
  </si>
  <si>
    <t>Overland Park</t>
  </si>
  <si>
    <t>The Woodlands</t>
  </si>
  <si>
    <t>St. Louis Park</t>
  </si>
  <si>
    <t>Boston</t>
  </si>
  <si>
    <t>Lawton</t>
  </si>
  <si>
    <t>Denver</t>
  </si>
  <si>
    <t xml:space="preserve"> Colorado</t>
  </si>
  <si>
    <t>San Mateo</t>
  </si>
  <si>
    <t>West Palm Beach</t>
  </si>
  <si>
    <t>Grants Pass</t>
  </si>
  <si>
    <t>San Diego</t>
  </si>
  <si>
    <t>Belton</t>
  </si>
  <si>
    <t>Holliston</t>
  </si>
  <si>
    <t>South Portland</t>
  </si>
  <si>
    <t xml:space="preserve"> Maine</t>
  </si>
  <si>
    <t>Anderson</t>
  </si>
  <si>
    <t>Morgantown</t>
  </si>
  <si>
    <t xml:space="preserve"> West Virginia</t>
  </si>
  <si>
    <t>Raleigh</t>
  </si>
  <si>
    <t>Northbrook</t>
  </si>
  <si>
    <t>Calgary</t>
  </si>
  <si>
    <t xml:space="preserve"> Alberta</t>
  </si>
  <si>
    <t>Santa Clarita</t>
  </si>
  <si>
    <t>Missoula</t>
  </si>
  <si>
    <t xml:space="preserve"> Montana</t>
  </si>
  <si>
    <t>Virginia Beach</t>
  </si>
  <si>
    <t>Indianapolis</t>
  </si>
  <si>
    <t>New Roads</t>
  </si>
  <si>
    <t xml:space="preserve"> Louisiana</t>
  </si>
  <si>
    <t>American Fork</t>
  </si>
  <si>
    <t>Salt Lake City</t>
  </si>
  <si>
    <t>Geneseo</t>
  </si>
  <si>
    <t>Prior Lake</t>
  </si>
  <si>
    <t xml:space="preserve"> Minnesota</t>
  </si>
  <si>
    <t>Fresno</t>
  </si>
  <si>
    <t>Weiner</t>
  </si>
  <si>
    <t xml:space="preserve"> Arkansas</t>
  </si>
  <si>
    <t>Nashville</t>
  </si>
  <si>
    <t>Port Coquitlam</t>
  </si>
  <si>
    <t> British Columbia</t>
  </si>
  <si>
    <t>Waverly</t>
  </si>
  <si>
    <t> Nebraska</t>
  </si>
  <si>
    <t>Detroit</t>
  </si>
  <si>
    <t> Michigan</t>
  </si>
  <si>
    <t>Rutherfordton</t>
  </si>
  <si>
    <t> North Carolina</t>
  </si>
  <si>
    <t>Colorado Springs</t>
  </si>
  <si>
    <t> Colorado</t>
  </si>
  <si>
    <t>Leawood</t>
  </si>
  <si>
    <t> Kansas</t>
  </si>
  <si>
    <t>Scottsdale</t>
  </si>
  <si>
    <t> Arizona</t>
  </si>
  <si>
    <t>San Gabriel</t>
  </si>
  <si>
    <t> California</t>
  </si>
  <si>
    <t> Illinois</t>
  </si>
  <si>
    <t>Charlottesville</t>
  </si>
  <si>
    <t> Virginia</t>
  </si>
  <si>
    <t>Salyersville</t>
  </si>
  <si>
    <t> Kentucky</t>
  </si>
  <si>
    <t>Newton</t>
  </si>
  <si>
    <t> Massachusetts</t>
  </si>
  <si>
    <t>Dryden</t>
  </si>
  <si>
    <t> New York</t>
  </si>
  <si>
    <t>Loveland</t>
  </si>
  <si>
    <t> Ohio</t>
  </si>
  <si>
    <t>Cache</t>
  </si>
  <si>
    <t> Oklahoma</t>
  </si>
  <si>
    <t>Clarksville</t>
  </si>
  <si>
    <t>Newcastle</t>
  </si>
  <si>
    <t>London</t>
  </si>
  <si>
    <t> England</t>
  </si>
  <si>
    <t>Yuba</t>
  </si>
  <si>
    <t>Hurst</t>
  </si>
  <si>
    <t> Texas</t>
  </si>
  <si>
    <t>Southampton</t>
  </si>
  <si>
    <t> Pennsylvania</t>
  </si>
  <si>
    <t>Cincinnati</t>
  </si>
  <si>
    <t>Massapequa Park</t>
  </si>
  <si>
    <t>Portland</t>
  </si>
  <si>
    <t>Rancho Santa Margarita</t>
  </si>
  <si>
    <t>Kankakee</t>
  </si>
  <si>
    <t>Hudson</t>
  </si>
  <si>
    <t xml:space="preserve"> Ohio</t>
  </si>
  <si>
    <t>Las Vegas</t>
  </si>
  <si>
    <t xml:space="preserve"> Nevada</t>
  </si>
  <si>
    <t>Branford</t>
  </si>
  <si>
    <t>Newport Beach</t>
  </si>
  <si>
    <t>St. Albert</t>
  </si>
  <si>
    <t>Lauderdale Lakes</t>
  </si>
  <si>
    <t>Boca Raton</t>
  </si>
  <si>
    <t>Fort Lauderdale</t>
  </si>
  <si>
    <t>Louisville</t>
  </si>
  <si>
    <t xml:space="preserve"> Kentucky</t>
  </si>
  <si>
    <t>Stillwater</t>
  </si>
  <si>
    <t>West Linn</t>
  </si>
  <si>
    <t>Dexter</t>
  </si>
  <si>
    <t xml:space="preserve"> Michigan</t>
  </si>
  <si>
    <t>Greenwood Village</t>
  </si>
  <si>
    <t>Visalia</t>
  </si>
  <si>
    <t>Bristol</t>
  </si>
  <si>
    <t>Little Rock</t>
  </si>
  <si>
    <t>Shreveport</t>
  </si>
  <si>
    <t>New Smyrna Beach</t>
  </si>
  <si>
    <t>Redmond</t>
  </si>
  <si>
    <t>Columbus</t>
  </si>
  <si>
    <t>Madawaska</t>
  </si>
  <si>
    <t>Ellerbe</t>
  </si>
  <si>
    <t>Washington</t>
  </si>
  <si>
    <t xml:space="preserve"> D.C.</t>
  </si>
  <si>
    <t>Holland</t>
  </si>
  <si>
    <t>Woodinville</t>
  </si>
  <si>
    <t>Mercer Island</t>
  </si>
  <si>
    <t>Davie</t>
  </si>
  <si>
    <t> Florida</t>
  </si>
  <si>
    <t>Newnan</t>
  </si>
  <si>
    <t xml:space="preserve"> Georgia</t>
  </si>
  <si>
    <t>Atlanta</t>
  </si>
  <si>
    <t>Newport</t>
  </si>
  <si>
    <t xml:space="preserve"> Rhode Island</t>
  </si>
  <si>
    <t>Wichita</t>
  </si>
  <si>
    <t> Washington</t>
  </si>
  <si>
    <t>Lady Lake</t>
  </si>
  <si>
    <t>Frisco</t>
  </si>
  <si>
    <t>Sherwood Park</t>
  </si>
  <si>
    <t> Alberta</t>
  </si>
  <si>
    <t>Woodbridge</t>
  </si>
  <si>
    <t>Orlando</t>
  </si>
  <si>
    <t>Gurnee</t>
  </si>
  <si>
    <t>Culpeper</t>
  </si>
  <si>
    <t>Livonia</t>
  </si>
  <si>
    <t>Ottawa</t>
  </si>
  <si>
    <t>Dix Hills</t>
  </si>
  <si>
    <t>Annapolis</t>
  </si>
  <si>
    <t xml:space="preserve"> Maryland</t>
  </si>
  <si>
    <t>Vail</t>
  </si>
  <si>
    <t>Mesa</t>
  </si>
  <si>
    <t>Lemon Grove</t>
  </si>
  <si>
    <t>Princeton</t>
  </si>
  <si>
    <t> New Jersey</t>
  </si>
  <si>
    <t>Westport</t>
  </si>
  <si>
    <t> Connecticut</t>
  </si>
  <si>
    <t>South Brunswick</t>
  </si>
  <si>
    <t> Utah</t>
  </si>
  <si>
    <t>Duncanville</t>
  </si>
  <si>
    <t>Fullerton</t>
  </si>
  <si>
    <t>Mission Viejo</t>
  </si>
  <si>
    <t>Palos Hills</t>
  </si>
  <si>
    <t>Saginaw</t>
  </si>
  <si>
    <t>O'Fallon</t>
  </si>
  <si>
    <t>Chico</t>
  </si>
  <si>
    <t>Georgetown</t>
  </si>
  <si>
    <t>Quincy</t>
  </si>
  <si>
    <t>St. Charles</t>
  </si>
  <si>
    <t>Hamilton</t>
  </si>
  <si>
    <t>Lake in the Hills</t>
  </si>
  <si>
    <t>Great Falls</t>
  </si>
  <si>
    <t>Vinings</t>
  </si>
  <si>
    <t>Carpinteria</t>
  </si>
  <si>
    <t>Wolcott Mills</t>
  </si>
  <si>
    <t>Temecula</t>
  </si>
  <si>
    <t>Arlington</t>
  </si>
  <si>
    <t>Gering</t>
  </si>
  <si>
    <t>Howland</t>
  </si>
  <si>
    <t>Windsor</t>
  </si>
  <si>
    <t>Beaverton</t>
  </si>
  <si>
    <t>Leduc</t>
  </si>
  <si>
    <t>Brownsville</t>
  </si>
  <si>
    <t>Hudsonville</t>
  </si>
  <si>
    <t>Wantagh</t>
  </si>
  <si>
    <t>Maple Valley</t>
  </si>
  <si>
    <t>Provo</t>
  </si>
  <si>
    <t>Hasbrouck Heights</t>
  </si>
  <si>
    <t>Manhattan Beach</t>
  </si>
  <si>
    <t>Sandy</t>
  </si>
  <si>
    <t>Wellington</t>
  </si>
  <si>
    <t>Algonquin</t>
  </si>
  <si>
    <t>Vancouver</t>
  </si>
  <si>
    <t xml:space="preserve"> British Columbia</t>
  </si>
  <si>
    <t>Mequon</t>
  </si>
  <si>
    <t xml:space="preserve"> Wisconsin</t>
  </si>
  <si>
    <t>Falmouth</t>
  </si>
  <si>
    <t>Toronto</t>
  </si>
  <si>
    <t xml:space="preserve"> Ontario</t>
  </si>
  <si>
    <t>McDonough</t>
  </si>
  <si>
    <t>Red Oak</t>
  </si>
  <si>
    <t>Soldotna</t>
  </si>
  <si>
    <t xml:space="preserve"> Alaska</t>
  </si>
  <si>
    <t>Encinitas</t>
  </si>
  <si>
    <t>Northport</t>
  </si>
  <si>
    <t>Hoover</t>
  </si>
  <si>
    <t>Carlsbad</t>
  </si>
  <si>
    <t>West Hollywood</t>
  </si>
  <si>
    <t>Oviedo</t>
  </si>
  <si>
    <t>Whittier</t>
  </si>
  <si>
    <t>Manhattan</t>
  </si>
  <si>
    <t>Austin</t>
  </si>
  <si>
    <t>Castle Pines</t>
  </si>
  <si>
    <t>Santa Ana</t>
  </si>
  <si>
    <t>Rochester</t>
  </si>
  <si>
    <t>Galloway</t>
  </si>
  <si>
    <t>Williamstown</t>
  </si>
  <si>
    <t>North Potomac</t>
  </si>
  <si>
    <t> Maryland</t>
  </si>
  <si>
    <t>Winfield</t>
  </si>
  <si>
    <t>Santa Rosa</t>
  </si>
  <si>
    <t>Kissimmee</t>
  </si>
  <si>
    <t>Imperial</t>
  </si>
  <si>
    <t>Union</t>
  </si>
  <si>
    <t>La Follette</t>
  </si>
  <si>
    <t> Tennessee</t>
  </si>
  <si>
    <t>West Chester</t>
  </si>
  <si>
    <t>Oakville</t>
  </si>
  <si>
    <t> Ontario</t>
  </si>
  <si>
    <t>Lexington</t>
  </si>
  <si>
    <t>Norman</t>
  </si>
  <si>
    <t>Aurora</t>
  </si>
  <si>
    <t>Anaheim</t>
  </si>
  <si>
    <t>Morris</t>
  </si>
  <si>
    <t>Newberg</t>
  </si>
  <si>
    <t> Oregon</t>
  </si>
  <si>
    <t>San Bernardino</t>
  </si>
  <si>
    <t>Geneva</t>
  </si>
  <si>
    <t>Phoenix</t>
  </si>
  <si>
    <t>Mt. Carmel</t>
  </si>
  <si>
    <t>Monroe</t>
  </si>
  <si>
    <t>Springfield</t>
  </si>
  <si>
    <t>Peace River</t>
  </si>
  <si>
    <t>Lee's Summit</t>
  </si>
  <si>
    <t> Missouri</t>
  </si>
  <si>
    <t>Marlboro</t>
  </si>
  <si>
    <t> Idaho</t>
  </si>
  <si>
    <t>Sewickley</t>
  </si>
  <si>
    <t>Brookfield</t>
  </si>
  <si>
    <t>Morton</t>
  </si>
  <si>
    <t>Blue Island</t>
  </si>
  <si>
    <t>Recife</t>
  </si>
  <si>
    <t> Pernambuco</t>
  </si>
  <si>
    <t>Southfield</t>
  </si>
  <si>
    <t>Marshall</t>
  </si>
  <si>
    <t>Batavia</t>
  </si>
  <si>
    <t>Stockton</t>
  </si>
  <si>
    <t>Orem</t>
  </si>
  <si>
    <t>Huntsville</t>
  </si>
  <si>
    <t> Alabama</t>
  </si>
  <si>
    <t>Sunriver</t>
  </si>
  <si>
    <t>Quebec City</t>
  </si>
  <si>
    <t> Quebec</t>
  </si>
  <si>
    <t>Ithaca</t>
  </si>
  <si>
    <t>Pinetops</t>
  </si>
  <si>
    <t>Phillipsburg</t>
  </si>
  <si>
    <t>Madison</t>
  </si>
  <si>
    <t>Tulsa</t>
  </si>
  <si>
    <t>Gibson</t>
  </si>
  <si>
    <t>Carrboro</t>
  </si>
  <si>
    <t>Canton</t>
  </si>
  <si>
    <t>Huntington Beach</t>
  </si>
  <si>
    <t>Pearsall</t>
  </si>
  <si>
    <t>Sacramento</t>
  </si>
  <si>
    <t>Pleasant Grove</t>
  </si>
  <si>
    <t>Sausalito</t>
  </si>
  <si>
    <t>Dearborn</t>
  </si>
  <si>
    <t>Midland</t>
  </si>
  <si>
    <t>Buffalo</t>
  </si>
  <si>
    <t>Ann Arbor</t>
  </si>
  <si>
    <t>Shawnee</t>
  </si>
  <si>
    <t>Orland Park</t>
  </si>
  <si>
    <t>Apopka</t>
  </si>
  <si>
    <t>Clermont</t>
  </si>
  <si>
    <t>Buckhead</t>
  </si>
  <si>
    <t>Roanoke</t>
  </si>
  <si>
    <t>Shelby Charter Township</t>
  </si>
  <si>
    <t>Litchfield</t>
  </si>
  <si>
    <t>Forty Fort</t>
  </si>
  <si>
    <t>Iowa City</t>
  </si>
  <si>
    <t xml:space="preserve"> Iowa</t>
  </si>
  <si>
    <t>Conyers</t>
  </si>
  <si>
    <t>Rockford</t>
  </si>
  <si>
    <t>Antelope Acres</t>
  </si>
  <si>
    <t>Edmond</t>
  </si>
  <si>
    <t>Santa Barbara</t>
  </si>
  <si>
    <t>Wagener</t>
  </si>
  <si>
    <t>Kearney</t>
  </si>
  <si>
    <t>Martha's Vineyard</t>
  </si>
  <si>
    <t>Sutter</t>
  </si>
  <si>
    <t>Porto Alegre</t>
  </si>
  <si>
    <t>Venice</t>
  </si>
  <si>
    <t xml:space="preserve"> Italy</t>
  </si>
  <si>
    <t>Cattaraugus</t>
  </si>
  <si>
    <t>New Haven</t>
  </si>
  <si>
    <t>Aliquippa</t>
  </si>
  <si>
    <t>Galveston</t>
  </si>
  <si>
    <t>Bloomingdale</t>
  </si>
  <si>
    <t>Pembroke Pines</t>
  </si>
  <si>
    <t>Charlotte</t>
  </si>
  <si>
    <t>Biloxi</t>
  </si>
  <si>
    <t>Baltimore</t>
  </si>
  <si>
    <t>Nelson</t>
  </si>
  <si>
    <t>St. Augustine</t>
  </si>
  <si>
    <t>LaFollette</t>
  </si>
  <si>
    <t>Niceville</t>
  </si>
  <si>
    <t>Jacksonville Beach</t>
  </si>
  <si>
    <t>Oklahoma City</t>
  </si>
  <si>
    <t>Durango</t>
  </si>
  <si>
    <t>Suffield</t>
  </si>
  <si>
    <t>Hollywood</t>
  </si>
  <si>
    <t>Dillsburg</t>
  </si>
  <si>
    <t>Brooklyn</t>
  </si>
  <si>
    <t>Laguna Niguel</t>
  </si>
  <si>
    <t>Syracuse</t>
  </si>
  <si>
    <t>Alamo</t>
  </si>
  <si>
    <t>Malibu</t>
  </si>
  <si>
    <t>Secaucus</t>
  </si>
  <si>
    <t>Cumberland</t>
  </si>
  <si>
    <t>Santa Monica</t>
  </si>
  <si>
    <t>Martinsville</t>
  </si>
  <si>
    <t>Danville</t>
  </si>
  <si>
    <t>Colgate</t>
  </si>
  <si>
    <t>New Trier</t>
  </si>
  <si>
    <t>Harlingen</t>
  </si>
  <si>
    <t>New Orleans</t>
  </si>
  <si>
    <t>Tacoma</t>
  </si>
  <si>
    <t>Maplewood</t>
  </si>
  <si>
    <t>Santa Cruz</t>
  </si>
  <si>
    <t>Montville Township</t>
  </si>
  <si>
    <t>Naples</t>
  </si>
  <si>
    <t>Scottsbluff</t>
  </si>
  <si>
    <t xml:space="preserve"> Nebraska</t>
  </si>
  <si>
    <t>Anchorage</t>
  </si>
  <si>
    <t>Hoxie</t>
  </si>
  <si>
    <t>Palmdale</t>
  </si>
  <si>
    <t>Montreal</t>
  </si>
  <si>
    <t xml:space="preserve"> Quebec</t>
  </si>
  <si>
    <t>Chanhassen</t>
  </si>
  <si>
    <t>Macomb</t>
  </si>
  <si>
    <t>Northglenn</t>
  </si>
  <si>
    <t>Ormond Beach</t>
  </si>
  <si>
    <t>Chattanooga</t>
  </si>
  <si>
    <t>Darien</t>
  </si>
  <si>
    <t>Stevenson Ranch</t>
  </si>
  <si>
    <t>Cranston</t>
  </si>
  <si>
    <t>Fort Smith</t>
  </si>
  <si>
    <t>Ruskin</t>
  </si>
  <si>
    <t>Fort Bragg</t>
  </si>
  <si>
    <t>Minnetonka</t>
  </si>
  <si>
    <t>Topeka</t>
  </si>
  <si>
    <t>Evergreen</t>
  </si>
  <si>
    <t>Borrego Springs</t>
  </si>
  <si>
    <t>Troutdale</t>
  </si>
  <si>
    <t>California</t>
  </si>
  <si>
    <t>Maryland</t>
  </si>
  <si>
    <t>Rome</t>
  </si>
  <si>
    <t>Florida</t>
  </si>
  <si>
    <t>Ohio</t>
  </si>
  <si>
    <t>Illinois</t>
  </si>
  <si>
    <t>Mississippi</t>
  </si>
  <si>
    <t>Oregon</t>
  </si>
  <si>
    <t>State</t>
  </si>
  <si>
    <t>North Carolina</t>
  </si>
  <si>
    <t>Chelsea Roy</t>
  </si>
  <si>
    <t>D'Nysha "Nysha" Norris</t>
  </si>
  <si>
    <t>Tia Booth</t>
  </si>
  <si>
    <t>Courtney Robertson</t>
  </si>
  <si>
    <t>Dianna Martinez</t>
  </si>
  <si>
    <t>Clarksville, Tennessee</t>
  </si>
  <si>
    <t>Newcastle, Washington</t>
  </si>
  <si>
    <t>Cristy Caserta</t>
  </si>
  <si>
    <t>Deanna Pappas</t>
  </si>
  <si>
    <t>Courtney Curtis</t>
  </si>
  <si>
    <t>Demi Burnett</t>
  </si>
  <si>
    <t>Devin Gooden</t>
  </si>
  <si>
    <t>Christina McCasland</t>
  </si>
  <si>
    <t>Corrie Adamson</t>
  </si>
  <si>
    <t>Tiana Kruzel</t>
  </si>
  <si>
    <t>Miss North Carolina USA 2018</t>
  </si>
  <si>
    <t>Butler</t>
  </si>
  <si>
    <t>Lancaster</t>
  </si>
  <si>
    <t>Sonoma</t>
  </si>
  <si>
    <t>Warsaw</t>
  </si>
  <si>
    <t>Cleveland</t>
  </si>
  <si>
    <t>Milan</t>
  </si>
  <si>
    <t xml:space="preserve"> England</t>
  </si>
  <si>
    <t>Milwaukee</t>
  </si>
  <si>
    <t>McKinney</t>
  </si>
  <si>
    <t>bachelor_city</t>
  </si>
  <si>
    <t>bachelor_state</t>
  </si>
  <si>
    <t>winner</t>
  </si>
  <si>
    <t>hometown_city</t>
  </si>
  <si>
    <t>Missouri</t>
  </si>
  <si>
    <t>Alabama</t>
  </si>
  <si>
    <t>Virginia</t>
  </si>
  <si>
    <t>column</t>
  </si>
  <si>
    <t>data type</t>
  </si>
  <si>
    <t>definition</t>
  </si>
  <si>
    <t>rette_id</t>
  </si>
  <si>
    <t>integer</t>
  </si>
  <si>
    <t>primary_key</t>
  </si>
  <si>
    <t>unique id # for each row</t>
  </si>
  <si>
    <t xml:space="preserve">id # for each individual name </t>
  </si>
  <si>
    <t>text</t>
  </si>
  <si>
    <t>first_name</t>
  </si>
  <si>
    <t>first name only</t>
  </si>
  <si>
    <t>occupation of contestant at time on the show</t>
  </si>
  <si>
    <t>0 = did not win, 1 = winner of that season</t>
  </si>
  <si>
    <t>season_contestant</t>
  </si>
  <si>
    <t>her_city_id</t>
  </si>
  <si>
    <t>her_state_id</t>
  </si>
  <si>
    <t>her_country_id</t>
  </si>
  <si>
    <t>city id #  (matches to hometown table)</t>
  </si>
  <si>
    <t>state id #  (matches to hometowns table)</t>
  </si>
  <si>
    <t>country id # (matches to hometowns table)</t>
  </si>
  <si>
    <t xml:space="preserve">bachelorette data dictionary </t>
  </si>
  <si>
    <t xml:space="preserve">bachelor data dictionary </t>
  </si>
  <si>
    <t>bach_id</t>
  </si>
  <si>
    <t xml:space="preserve">full name of each cast member </t>
  </si>
  <si>
    <t>age of cast member</t>
  </si>
  <si>
    <t xml:space="preserve">height  in inches </t>
  </si>
  <si>
    <t>season_lead</t>
  </si>
  <si>
    <t>his_city_id</t>
  </si>
  <si>
    <t>his_state_id</t>
  </si>
  <si>
    <t>his_country_id</t>
  </si>
  <si>
    <t xml:space="preserve">color of hair </t>
  </si>
  <si>
    <t>color of hair</t>
  </si>
  <si>
    <t>number of season in which cast member appeared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</si>
</sst>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Font="1"/>
    <xf numFmtId="0" fontId="0" fillId="0" borderId="0" xfId="42" applyFont="1"/>
    <xf numFmtId="0" fontId="20" fillId="0" borderId="0" xfId="0" applyFont="1"/>
    <xf numFmtId="0" fontId="0" fillId="0" borderId="10" xfId="0" applyFont="1" applyBorder="1"/>
    <xf numFmtId="49" fontId="0" fillId="0" borderId="0" xfId="0" applyNumberFormat="1" applyFont="1"/>
    <xf numFmtId="49" fontId="0" fillId="0" borderId="0" xfId="42" applyNumberFormat="1" applyFont="1"/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6" fillId="0" borderId="10" xfId="0" applyFont="1" applyBorder="1"/>
    <xf numFmtId="0" fontId="0" fillId="0" borderId="10" xfId="0" applyBorder="1"/>
    <xf numFmtId="0" fontId="0" fillId="0" borderId="10" xfId="0" applyBorder="1" applyAlignment="1">
      <alignment wrapText="1"/>
    </xf>
    <xf numFmtId="0" fontId="0" fillId="0" borderId="13" xfId="0" applyFill="1" applyBorder="1" applyAlignment="1">
      <alignment wrapText="1"/>
    </xf>
    <xf numFmtId="0" fontId="0" fillId="0" borderId="10" xfId="0" applyFill="1" applyBorder="1"/>
    <xf numFmtId="0" fontId="0" fillId="0" borderId="10" xfId="0" applyFill="1" applyBorder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Milwaukee,_Wisconsin" TargetMode="External"/><Relationship Id="rId21" Type="http://schemas.openxmlformats.org/officeDocument/2006/relationships/hyperlink" Target="https://en.wikipedia.org/wiki/The_Bachelor_(season_20)" TargetMode="External"/><Relationship Id="rId63" Type="http://schemas.openxmlformats.org/officeDocument/2006/relationships/hyperlink" Target="https://en.wikipedia.org/wiki/New_Orleans" TargetMode="External"/><Relationship Id="rId159" Type="http://schemas.openxmlformats.org/officeDocument/2006/relationships/hyperlink" Target="https://en.wikipedia.org/wiki/The_Bachelor_(season_22)" TargetMode="External"/><Relationship Id="rId170" Type="http://schemas.openxmlformats.org/officeDocument/2006/relationships/hyperlink" Target="https://en.wikipedia.org/wiki/Grants_Pass,_Oregon" TargetMode="External"/><Relationship Id="rId226" Type="http://schemas.openxmlformats.org/officeDocument/2006/relationships/hyperlink" Target="https://en.wikipedia.org/wiki/The_Bachelor_(season_23)" TargetMode="External"/><Relationship Id="rId107" Type="http://schemas.openxmlformats.org/officeDocument/2006/relationships/hyperlink" Target="https://en.wikipedia.org/wiki/Milwaukee,_Wisconsin" TargetMode="External"/><Relationship Id="rId11" Type="http://schemas.openxmlformats.org/officeDocument/2006/relationships/hyperlink" Target="https://en.wikipedia.org/wiki/The_Bachelor_(season_20)" TargetMode="External"/><Relationship Id="rId32" Type="http://schemas.openxmlformats.org/officeDocument/2006/relationships/hyperlink" Target="https://en.wikipedia.org/wiki/New_Smyrna_Beach,_Florida" TargetMode="External"/><Relationship Id="rId53" Type="http://schemas.openxmlformats.org/officeDocument/2006/relationships/hyperlink" Target="https://en.wikipedia.org/wiki/Miami" TargetMode="External"/><Relationship Id="rId74" Type="http://schemas.openxmlformats.org/officeDocument/2006/relationships/hyperlink" Target="https://en.wikipedia.org/wiki/Santa_Monica,_California" TargetMode="External"/><Relationship Id="rId128" Type="http://schemas.openxmlformats.org/officeDocument/2006/relationships/hyperlink" Target="https://en.wikipedia.org/wiki/Milwaukee,_Wisconsin" TargetMode="External"/><Relationship Id="rId149" Type="http://schemas.openxmlformats.org/officeDocument/2006/relationships/hyperlink" Target="https://en.wikipedia.org/wiki/The_Bachelor_(season_22)" TargetMode="External"/><Relationship Id="rId5" Type="http://schemas.openxmlformats.org/officeDocument/2006/relationships/hyperlink" Target="https://en.wikipedia.org/wiki/The_Bachelor_(season_20)" TargetMode="External"/><Relationship Id="rId95" Type="http://schemas.openxmlformats.org/officeDocument/2006/relationships/hyperlink" Target="https://en.wikipedia.org/wiki/Salt_Lake_City,_Utah" TargetMode="External"/><Relationship Id="rId160" Type="http://schemas.openxmlformats.org/officeDocument/2006/relationships/hyperlink" Target="https://en.wikipedia.org/wiki/Dallas,_Texas" TargetMode="External"/><Relationship Id="rId181" Type="http://schemas.openxmlformats.org/officeDocument/2006/relationships/hyperlink" Target="https://en.wikipedia.org/wiki/Hoover,_Alabama" TargetMode="External"/><Relationship Id="rId216" Type="http://schemas.openxmlformats.org/officeDocument/2006/relationships/hyperlink" Target="https://en.wikipedia.org/wiki/Vancouver,_British_Columbia" TargetMode="External"/><Relationship Id="rId237" Type="http://schemas.openxmlformats.org/officeDocument/2006/relationships/hyperlink" Target="https://en.wikipedia.org/wiki/The_Bachelor_(season_23)" TargetMode="External"/><Relationship Id="rId258" Type="http://schemas.openxmlformats.org/officeDocument/2006/relationships/hyperlink" Target="https://en.wikipedia.org/wiki/The_Bachelor_(season_23)" TargetMode="External"/><Relationship Id="rId22" Type="http://schemas.openxmlformats.org/officeDocument/2006/relationships/hyperlink" Target="https://en.wikipedia.org/wiki/St._Albert,_Alberta" TargetMode="External"/><Relationship Id="rId43" Type="http://schemas.openxmlformats.org/officeDocument/2006/relationships/hyperlink" Target="https://en.wikipedia.org/wiki/The_Bachelor_(season_20)" TargetMode="External"/><Relationship Id="rId64" Type="http://schemas.openxmlformats.org/officeDocument/2006/relationships/hyperlink" Target="https://en.wikipedia.org/wiki/The_Bachelor_(season_21)" TargetMode="External"/><Relationship Id="rId118" Type="http://schemas.openxmlformats.org/officeDocument/2006/relationships/hyperlink" Target="https://en.wikipedia.org/wiki/Milwaukee,_Wisconsin" TargetMode="External"/><Relationship Id="rId139" Type="http://schemas.openxmlformats.org/officeDocument/2006/relationships/hyperlink" Target="https://en.wikipedia.org/wiki/Fresno,_California" TargetMode="External"/><Relationship Id="rId85" Type="http://schemas.openxmlformats.org/officeDocument/2006/relationships/hyperlink" Target="https://en.wikipedia.org/wiki/Scottsbluff,_Nebraska" TargetMode="External"/><Relationship Id="rId150" Type="http://schemas.openxmlformats.org/officeDocument/2006/relationships/hyperlink" Target="https://en.wikipedia.org/wiki/American_Fork,_Utah" TargetMode="External"/><Relationship Id="rId171" Type="http://schemas.openxmlformats.org/officeDocument/2006/relationships/hyperlink" Target="https://en.wikipedia.org/wiki/San_Diego,_California" TargetMode="External"/><Relationship Id="rId192" Type="http://schemas.openxmlformats.org/officeDocument/2006/relationships/hyperlink" Target="https://en.wikipedia.org/wiki/Oviedo,_Florida" TargetMode="External"/><Relationship Id="rId206" Type="http://schemas.openxmlformats.org/officeDocument/2006/relationships/hyperlink" Target="https://en.wikipedia.org/wiki/Rochester,_New_York" TargetMode="External"/><Relationship Id="rId227" Type="http://schemas.openxmlformats.org/officeDocument/2006/relationships/hyperlink" Target="https://en.wikipedia.org/wiki/Plano,_Texas" TargetMode="External"/><Relationship Id="rId248" Type="http://schemas.openxmlformats.org/officeDocument/2006/relationships/hyperlink" Target="https://en.wikipedia.org/wiki/The_Bachelor_(season_23)" TargetMode="External"/><Relationship Id="rId12" Type="http://schemas.openxmlformats.org/officeDocument/2006/relationships/hyperlink" Target="https://en.wikipedia.org/wiki/Greenwood_Village,_Colorado" TargetMode="External"/><Relationship Id="rId33" Type="http://schemas.openxmlformats.org/officeDocument/2006/relationships/hyperlink" Target="https://en.wikipedia.org/wiki/The_Bachelor_(season_20)" TargetMode="External"/><Relationship Id="rId108" Type="http://schemas.openxmlformats.org/officeDocument/2006/relationships/hyperlink" Target="https://en.wikipedia.org/wiki/Milwaukee,_Wisconsin" TargetMode="External"/><Relationship Id="rId129" Type="http://schemas.openxmlformats.org/officeDocument/2006/relationships/hyperlink" Target="https://en.wikipedia.org/wiki/Milwaukee,_Wisconsin" TargetMode="External"/><Relationship Id="rId54" Type="http://schemas.openxmlformats.org/officeDocument/2006/relationships/hyperlink" Target="https://en.wikipedia.org/wiki/The_Bachelor_(season_21)" TargetMode="External"/><Relationship Id="rId75" Type="http://schemas.openxmlformats.org/officeDocument/2006/relationships/hyperlink" Target="https://en.wikipedia.org/wiki/Martinsville,_Indiana" TargetMode="External"/><Relationship Id="rId96" Type="http://schemas.openxmlformats.org/officeDocument/2006/relationships/hyperlink" Target="https://en.wikipedia.org/wiki/The_Bachelor_(season_21)" TargetMode="External"/><Relationship Id="rId140" Type="http://schemas.openxmlformats.org/officeDocument/2006/relationships/hyperlink" Target="https://en.wikipedia.org/wiki/Long_Beach,_California" TargetMode="External"/><Relationship Id="rId161" Type="http://schemas.openxmlformats.org/officeDocument/2006/relationships/hyperlink" Target="https://en.wikipedia.org/wiki/The_Bachelor_(season_22)" TargetMode="External"/><Relationship Id="rId182" Type="http://schemas.openxmlformats.org/officeDocument/2006/relationships/hyperlink" Target="https://en.wikipedia.org/wiki/The_Bachelor_(season_23)" TargetMode="External"/><Relationship Id="rId217" Type="http://schemas.openxmlformats.org/officeDocument/2006/relationships/hyperlink" Target="https://en.wikipedia.org/wiki/The_Bachelor_(season_23)" TargetMode="External"/><Relationship Id="rId6" Type="http://schemas.openxmlformats.org/officeDocument/2006/relationships/hyperlink" Target="https://en.wikipedia.org/wiki/Shreveport,_Louisiana" TargetMode="External"/><Relationship Id="rId238" Type="http://schemas.openxmlformats.org/officeDocument/2006/relationships/hyperlink" Target="https://en.wikipedia.org/wiki/The_Bachelor_(season_23)" TargetMode="External"/><Relationship Id="rId259" Type="http://schemas.openxmlformats.org/officeDocument/2006/relationships/hyperlink" Target="https://en.wikipedia.org/wiki/The_Bachelor_(season_23)" TargetMode="External"/><Relationship Id="rId23" Type="http://schemas.openxmlformats.org/officeDocument/2006/relationships/hyperlink" Target="https://en.wikipedia.org/wiki/The_Bachelor_(season_20)" TargetMode="External"/><Relationship Id="rId119" Type="http://schemas.openxmlformats.org/officeDocument/2006/relationships/hyperlink" Target="https://en.wikipedia.org/wiki/Milwaukee,_Wisconsin" TargetMode="External"/><Relationship Id="rId44" Type="http://schemas.openxmlformats.org/officeDocument/2006/relationships/hyperlink" Target="https://en.wikipedia.org/wiki/Visalia,_California" TargetMode="External"/><Relationship Id="rId65" Type="http://schemas.openxmlformats.org/officeDocument/2006/relationships/hyperlink" Target="https://en.wikipedia.org/wiki/Santa_Cruz,_California" TargetMode="External"/><Relationship Id="rId86" Type="http://schemas.openxmlformats.org/officeDocument/2006/relationships/hyperlink" Target="https://en.wikipedia.org/wiki/The_Bachelor_(season_21)" TargetMode="External"/><Relationship Id="rId130" Type="http://schemas.openxmlformats.org/officeDocument/2006/relationships/hyperlink" Target="https://en.wikipedia.org/wiki/Milwaukee,_Wisconsin" TargetMode="External"/><Relationship Id="rId151" Type="http://schemas.openxmlformats.org/officeDocument/2006/relationships/hyperlink" Target="https://en.wikipedia.org/wiki/The_Bachelor_(season_22)" TargetMode="External"/><Relationship Id="rId172" Type="http://schemas.openxmlformats.org/officeDocument/2006/relationships/hyperlink" Target="https://en.wikipedia.org/wiki/The_Bachelor_(season_22)" TargetMode="External"/><Relationship Id="rId193" Type="http://schemas.openxmlformats.org/officeDocument/2006/relationships/hyperlink" Target="https://en.wikipedia.org/wiki/The_Bachelor_(season_23)" TargetMode="External"/><Relationship Id="rId207" Type="http://schemas.openxmlformats.org/officeDocument/2006/relationships/hyperlink" Target="https://en.wikipedia.org/wiki/The_Bachelor_(season_23)" TargetMode="External"/><Relationship Id="rId228" Type="http://schemas.openxmlformats.org/officeDocument/2006/relationships/hyperlink" Target="https://en.wikipedia.org/wiki/The_Bachelor_(season_23)" TargetMode="External"/><Relationship Id="rId249" Type="http://schemas.openxmlformats.org/officeDocument/2006/relationships/hyperlink" Target="https://en.wikipedia.org/wiki/The_Bachelor_(season_23)" TargetMode="External"/><Relationship Id="rId13" Type="http://schemas.openxmlformats.org/officeDocument/2006/relationships/hyperlink" Target="https://en.wikipedia.org/wiki/The_Bachelor_(season_20)" TargetMode="External"/><Relationship Id="rId109" Type="http://schemas.openxmlformats.org/officeDocument/2006/relationships/hyperlink" Target="https://en.wikipedia.org/wiki/Milwaukee,_Wisconsin" TargetMode="External"/><Relationship Id="rId260" Type="http://schemas.openxmlformats.org/officeDocument/2006/relationships/hyperlink" Target="https://en.wikipedia.org/wiki/The_Bachelor_(season_23)" TargetMode="External"/><Relationship Id="rId34" Type="http://schemas.openxmlformats.org/officeDocument/2006/relationships/hyperlink" Target="https://en.wikipedia.org/wiki/Stillwater,_Oklahoma" TargetMode="External"/><Relationship Id="rId55" Type="http://schemas.openxmlformats.org/officeDocument/2006/relationships/hyperlink" Target="https://en.wikipedia.org/wiki/Lexington,_Kentucky" TargetMode="External"/><Relationship Id="rId76" Type="http://schemas.openxmlformats.org/officeDocument/2006/relationships/hyperlink" Target="https://en.wikipedia.org/wiki/The_Bachelor_(season_21)" TargetMode="External"/><Relationship Id="rId97" Type="http://schemas.openxmlformats.org/officeDocument/2006/relationships/hyperlink" Target="https://en.wikipedia.org/wiki/Naples,_Florida" TargetMode="External"/><Relationship Id="rId120" Type="http://schemas.openxmlformats.org/officeDocument/2006/relationships/hyperlink" Target="https://en.wikipedia.org/wiki/Milwaukee,_Wisconsin" TargetMode="External"/><Relationship Id="rId141" Type="http://schemas.openxmlformats.org/officeDocument/2006/relationships/hyperlink" Target="https://en.wikipedia.org/wiki/The_Bachelor_(season_22)" TargetMode="External"/><Relationship Id="rId7" Type="http://schemas.openxmlformats.org/officeDocument/2006/relationships/hyperlink" Target="https://en.wikipedia.org/wiki/Las_Vegas,_Nevada" TargetMode="External"/><Relationship Id="rId162" Type="http://schemas.openxmlformats.org/officeDocument/2006/relationships/hyperlink" Target="https://en.wikipedia.org/wiki/Northbrook,_Illinois" TargetMode="External"/><Relationship Id="rId183" Type="http://schemas.openxmlformats.org/officeDocument/2006/relationships/hyperlink" Target="https://en.wikipedia.org/wiki/Santa_Ana,_California" TargetMode="External"/><Relationship Id="rId218" Type="http://schemas.openxmlformats.org/officeDocument/2006/relationships/hyperlink" Target="https://en.wikipedia.org/wiki/Hamilton_Township,_Mercer_County,_New_Jersey" TargetMode="External"/><Relationship Id="rId239" Type="http://schemas.openxmlformats.org/officeDocument/2006/relationships/hyperlink" Target="https://en.wikipedia.org/wiki/The_Bachelor_(season_23)" TargetMode="External"/><Relationship Id="rId250" Type="http://schemas.openxmlformats.org/officeDocument/2006/relationships/hyperlink" Target="https://en.wikipedia.org/wiki/The_Bachelor_(season_23)" TargetMode="External"/><Relationship Id="rId24" Type="http://schemas.openxmlformats.org/officeDocument/2006/relationships/hyperlink" Target="https://en.wikipedia.org/wiki/Salt_Lake_City" TargetMode="External"/><Relationship Id="rId45" Type="http://schemas.openxmlformats.org/officeDocument/2006/relationships/hyperlink" Target="https://en.wikipedia.org/wiki/The_Bachelor_(season_20)" TargetMode="External"/><Relationship Id="rId66" Type="http://schemas.openxmlformats.org/officeDocument/2006/relationships/hyperlink" Target="https://en.wikipedia.org/wiki/Secaucus,_New_Jersey" TargetMode="External"/><Relationship Id="rId87" Type="http://schemas.openxmlformats.org/officeDocument/2006/relationships/hyperlink" Target="https://en.wikipedia.org/wiki/Cumberland,_Maryland" TargetMode="External"/><Relationship Id="rId110" Type="http://schemas.openxmlformats.org/officeDocument/2006/relationships/hyperlink" Target="https://en.wikipedia.org/wiki/Milwaukee,_Wisconsin" TargetMode="External"/><Relationship Id="rId131" Type="http://schemas.openxmlformats.org/officeDocument/2006/relationships/hyperlink" Target="https://en.wikipedia.org/wiki/Prior_Lake,_Minnesota" TargetMode="External"/><Relationship Id="rId152" Type="http://schemas.openxmlformats.org/officeDocument/2006/relationships/hyperlink" Target="https://en.wikipedia.org/wiki/Salt_Lake_City,_Utah" TargetMode="External"/><Relationship Id="rId173" Type="http://schemas.openxmlformats.org/officeDocument/2006/relationships/hyperlink" Target="https://en.wikipedia.org/wiki/New_Roads,_Louisiana" TargetMode="External"/><Relationship Id="rId194" Type="http://schemas.openxmlformats.org/officeDocument/2006/relationships/hyperlink" Target="https://en.wikipedia.org/wiki/Red_Oak,_Texas" TargetMode="External"/><Relationship Id="rId208" Type="http://schemas.openxmlformats.org/officeDocument/2006/relationships/hyperlink" Target="https://en.wikipedia.org/wiki/Los_Angeles,_California" TargetMode="External"/><Relationship Id="rId229" Type="http://schemas.openxmlformats.org/officeDocument/2006/relationships/hyperlink" Target="https://en.wikipedia.org/wiki/West_Hollywood,_California" TargetMode="External"/><Relationship Id="rId240" Type="http://schemas.openxmlformats.org/officeDocument/2006/relationships/hyperlink" Target="https://en.wikipedia.org/wiki/The_Bachelor_(season_23)" TargetMode="External"/><Relationship Id="rId261" Type="http://schemas.openxmlformats.org/officeDocument/2006/relationships/hyperlink" Target="https://en.wikipedia.org/wiki/The_Bachelor_(season_23)" TargetMode="External"/><Relationship Id="rId14" Type="http://schemas.openxmlformats.org/officeDocument/2006/relationships/hyperlink" Target="https://en.wikipedia.org/wiki/Lauderdale_Lakes,_Florida" TargetMode="External"/><Relationship Id="rId35" Type="http://schemas.openxmlformats.org/officeDocument/2006/relationships/hyperlink" Target="https://en.wikipedia.org/wiki/The_Bachelor_(season_20)" TargetMode="External"/><Relationship Id="rId56" Type="http://schemas.openxmlformats.org/officeDocument/2006/relationships/hyperlink" Target="https://en.wikipedia.org/wiki/The_Bachelor_(season_21)" TargetMode="External"/><Relationship Id="rId77" Type="http://schemas.openxmlformats.org/officeDocument/2006/relationships/hyperlink" Target="https://en.wikipedia.org/wiki/Los_Angeles" TargetMode="External"/><Relationship Id="rId100" Type="http://schemas.openxmlformats.org/officeDocument/2006/relationships/hyperlink" Target="https://en.wikipedia.org/wiki/Los_Angeles" TargetMode="External"/><Relationship Id="rId8" Type="http://schemas.openxmlformats.org/officeDocument/2006/relationships/hyperlink" Target="https://en.wikipedia.org/wiki/The_Bachelor_(season_20)" TargetMode="External"/><Relationship Id="rId98" Type="http://schemas.openxmlformats.org/officeDocument/2006/relationships/hyperlink" Target="https://en.wikipedia.org/wiki/The_Bachelor_(season_21)" TargetMode="External"/><Relationship Id="rId121" Type="http://schemas.openxmlformats.org/officeDocument/2006/relationships/hyperlink" Target="https://en.wikipedia.org/wiki/Milwaukee,_Wisconsin" TargetMode="External"/><Relationship Id="rId142" Type="http://schemas.openxmlformats.org/officeDocument/2006/relationships/hyperlink" Target="https://en.wikipedia.org/wiki/Morgantown,_West_Virginia" TargetMode="External"/><Relationship Id="rId163" Type="http://schemas.openxmlformats.org/officeDocument/2006/relationships/hyperlink" Target="https://en.wikipedia.org/wiki/The_Bachelor_(season_22)" TargetMode="External"/><Relationship Id="rId184" Type="http://schemas.openxmlformats.org/officeDocument/2006/relationships/hyperlink" Target="https://en.wikipedia.org/wiki/Phlebotomist" TargetMode="External"/><Relationship Id="rId219" Type="http://schemas.openxmlformats.org/officeDocument/2006/relationships/hyperlink" Target="https://en.wikipedia.org/wiki/Mequon,_Wisconsin" TargetMode="External"/><Relationship Id="rId230" Type="http://schemas.openxmlformats.org/officeDocument/2006/relationships/hyperlink" Target="https://en.wikipedia.org/wiki/The_Bachelor_(season_23)" TargetMode="External"/><Relationship Id="rId251" Type="http://schemas.openxmlformats.org/officeDocument/2006/relationships/hyperlink" Target="https://en.wikipedia.org/wiki/The_Bachelor_(season_23)" TargetMode="External"/><Relationship Id="rId25" Type="http://schemas.openxmlformats.org/officeDocument/2006/relationships/hyperlink" Target="https://en.wikipedia.org/wiki/The_Bachelor_(season_20)" TargetMode="External"/><Relationship Id="rId46" Type="http://schemas.openxmlformats.org/officeDocument/2006/relationships/hyperlink" Target="https://en.wikipedia.org/wiki/Boca_Raton,_Florida" TargetMode="External"/><Relationship Id="rId67" Type="http://schemas.openxmlformats.org/officeDocument/2006/relationships/hyperlink" Target="https://en.wikipedia.org/wiki/The_Bachelor_(season_21)" TargetMode="External"/><Relationship Id="rId88" Type="http://schemas.openxmlformats.org/officeDocument/2006/relationships/hyperlink" Target="https://en.wikipedia.org/wiki/The_Bachelor_(season_21)" TargetMode="External"/><Relationship Id="rId111" Type="http://schemas.openxmlformats.org/officeDocument/2006/relationships/hyperlink" Target="https://en.wikipedia.org/wiki/Milwaukee,_Wisconsin" TargetMode="External"/><Relationship Id="rId132" Type="http://schemas.openxmlformats.org/officeDocument/2006/relationships/hyperlink" Target="https://en.wikipedia.org/wiki/The_Bachelor_(season_22)" TargetMode="External"/><Relationship Id="rId153" Type="http://schemas.openxmlformats.org/officeDocument/2006/relationships/hyperlink" Target="https://en.wikipedia.org/wiki/The_Bachelor_(season_22)" TargetMode="External"/><Relationship Id="rId174" Type="http://schemas.openxmlformats.org/officeDocument/2006/relationships/hyperlink" Target="https://en.wikipedia.org/wiki/The_Bachelor_(season_22)" TargetMode="External"/><Relationship Id="rId195" Type="http://schemas.openxmlformats.org/officeDocument/2006/relationships/hyperlink" Target="https://en.wikipedia.org/wiki/The_Bachelor_(season_23)" TargetMode="External"/><Relationship Id="rId209" Type="http://schemas.openxmlformats.org/officeDocument/2006/relationships/hyperlink" Target="https://en.wikipedia.org/wiki/The_Bachelor_(season_23)" TargetMode="External"/><Relationship Id="rId220" Type="http://schemas.openxmlformats.org/officeDocument/2006/relationships/hyperlink" Target="https://en.wikipedia.org/wiki/The_Bachelor_(season_23)" TargetMode="External"/><Relationship Id="rId241" Type="http://schemas.openxmlformats.org/officeDocument/2006/relationships/hyperlink" Target="https://en.wikipedia.org/wiki/The_Bachelor_(season_23)" TargetMode="External"/><Relationship Id="rId15" Type="http://schemas.openxmlformats.org/officeDocument/2006/relationships/hyperlink" Target="https://en.wikipedia.org/wiki/Fort_Lauderdale,_Florida" TargetMode="External"/><Relationship Id="rId36" Type="http://schemas.openxmlformats.org/officeDocument/2006/relationships/hyperlink" Target="https://en.wikipedia.org/wiki/Louisville,_Kentucky" TargetMode="External"/><Relationship Id="rId57" Type="http://schemas.openxmlformats.org/officeDocument/2006/relationships/hyperlink" Target="https://en.wikipedia.org/wiki/Colgate,_Wisconsin" TargetMode="External"/><Relationship Id="rId262" Type="http://schemas.openxmlformats.org/officeDocument/2006/relationships/hyperlink" Target="https://en.wikipedia.org/wiki/The_Bachelor_(season_23)" TargetMode="External"/><Relationship Id="rId78" Type="http://schemas.openxmlformats.org/officeDocument/2006/relationships/hyperlink" Target="https://en.wikipedia.org/wiki/The_Bachelor_(season_21)" TargetMode="External"/><Relationship Id="rId99" Type="http://schemas.openxmlformats.org/officeDocument/2006/relationships/hyperlink" Target="https://en.wikipedia.org/wiki/San_Diego" TargetMode="External"/><Relationship Id="rId101" Type="http://schemas.openxmlformats.org/officeDocument/2006/relationships/hyperlink" Target="https://en.wikipedia.org/wiki/Milwaukee,_Wisconsin" TargetMode="External"/><Relationship Id="rId122" Type="http://schemas.openxmlformats.org/officeDocument/2006/relationships/hyperlink" Target="https://en.wikipedia.org/wiki/Milwaukee,_Wisconsin" TargetMode="External"/><Relationship Id="rId143" Type="http://schemas.openxmlformats.org/officeDocument/2006/relationships/hyperlink" Target="https://en.wikipedia.org/wiki/South_Portland,_Maine" TargetMode="External"/><Relationship Id="rId164" Type="http://schemas.openxmlformats.org/officeDocument/2006/relationships/hyperlink" Target="https://en.wikipedia.org/wiki/Indianapolis,_Indiana" TargetMode="External"/><Relationship Id="rId185" Type="http://schemas.openxmlformats.org/officeDocument/2006/relationships/hyperlink" Target="https://en.wikipedia.org/wiki/Falmouth,_Virginia" TargetMode="External"/><Relationship Id="rId9" Type="http://schemas.openxmlformats.org/officeDocument/2006/relationships/hyperlink" Target="https://en.wikipedia.org/wiki/Dexter,_Michigan" TargetMode="External"/><Relationship Id="rId210" Type="http://schemas.openxmlformats.org/officeDocument/2006/relationships/hyperlink" Target="https://en.wikipedia.org/wiki/Fort_Lauderdale,_Florida" TargetMode="External"/><Relationship Id="rId26" Type="http://schemas.openxmlformats.org/officeDocument/2006/relationships/hyperlink" Target="https://en.wikipedia.org/wiki/Denver" TargetMode="External"/><Relationship Id="rId231" Type="http://schemas.openxmlformats.org/officeDocument/2006/relationships/hyperlink" Target="https://en.wikipedia.org/wiki/Dallas,_Texas" TargetMode="External"/><Relationship Id="rId252" Type="http://schemas.openxmlformats.org/officeDocument/2006/relationships/hyperlink" Target="https://en.wikipedia.org/wiki/The_Bachelor_(season_23)" TargetMode="External"/><Relationship Id="rId47" Type="http://schemas.openxmlformats.org/officeDocument/2006/relationships/hyperlink" Target="https://en.wikipedia.org/wiki/The_Bachelor_(season_20)" TargetMode="External"/><Relationship Id="rId68" Type="http://schemas.openxmlformats.org/officeDocument/2006/relationships/hyperlink" Target="https://en.wikipedia.org/wiki/Seattle" TargetMode="External"/><Relationship Id="rId89" Type="http://schemas.openxmlformats.org/officeDocument/2006/relationships/hyperlink" Target="https://en.wikipedia.org/wiki/Tacoma,_Washington" TargetMode="External"/><Relationship Id="rId112" Type="http://schemas.openxmlformats.org/officeDocument/2006/relationships/hyperlink" Target="https://en.wikipedia.org/wiki/Milwaukee,_Wisconsin" TargetMode="External"/><Relationship Id="rId133" Type="http://schemas.openxmlformats.org/officeDocument/2006/relationships/hyperlink" Target="https://en.wikipedia.org/wiki/Virginia_Beach,_Virginia" TargetMode="External"/><Relationship Id="rId154" Type="http://schemas.openxmlformats.org/officeDocument/2006/relationships/hyperlink" Target="https://en.wikipedia.org/wiki/Belton,_South_Carolina" TargetMode="External"/><Relationship Id="rId175" Type="http://schemas.openxmlformats.org/officeDocument/2006/relationships/hyperlink" Target="https://en.wikipedia.org/wiki/Anderson,_South_Carolina" TargetMode="External"/><Relationship Id="rId196" Type="http://schemas.openxmlformats.org/officeDocument/2006/relationships/hyperlink" Target="https://en.wikipedia.org/wiki/Virginia_Beach,_Virginia" TargetMode="External"/><Relationship Id="rId200" Type="http://schemas.openxmlformats.org/officeDocument/2006/relationships/hyperlink" Target="https://en.wikipedia.org/wiki/Manhattan,_Kansas" TargetMode="External"/><Relationship Id="rId16" Type="http://schemas.openxmlformats.org/officeDocument/2006/relationships/hyperlink" Target="https://en.wikipedia.org/wiki/The_Bachelor_(season_20)" TargetMode="External"/><Relationship Id="rId221" Type="http://schemas.openxmlformats.org/officeDocument/2006/relationships/hyperlink" Target="https://en.wikipedia.org/wiki/Encinitas,_California" TargetMode="External"/><Relationship Id="rId242" Type="http://schemas.openxmlformats.org/officeDocument/2006/relationships/hyperlink" Target="https://en.wikipedia.org/wiki/The_Bachelor_(season_23)" TargetMode="External"/><Relationship Id="rId263" Type="http://schemas.openxmlformats.org/officeDocument/2006/relationships/hyperlink" Target="https://en.wikipedia.org/wiki/The_Bachelor_(season_23)" TargetMode="External"/><Relationship Id="rId37" Type="http://schemas.openxmlformats.org/officeDocument/2006/relationships/hyperlink" Target="https://en.wikipedia.org/wiki/The_Bachelor_(season_20)" TargetMode="External"/><Relationship Id="rId58" Type="http://schemas.openxmlformats.org/officeDocument/2006/relationships/hyperlink" Target="https://en.wikipedia.org/wiki/Danville,_California" TargetMode="External"/><Relationship Id="rId79" Type="http://schemas.openxmlformats.org/officeDocument/2006/relationships/hyperlink" Target="https://en.wikipedia.org/wiki/Montville_Township,_New_Jersey" TargetMode="External"/><Relationship Id="rId102" Type="http://schemas.openxmlformats.org/officeDocument/2006/relationships/hyperlink" Target="https://en.wikipedia.org/wiki/Milwaukee,_Wisconsin" TargetMode="External"/><Relationship Id="rId123" Type="http://schemas.openxmlformats.org/officeDocument/2006/relationships/hyperlink" Target="https://en.wikipedia.org/wiki/Milwaukee,_Wisconsin" TargetMode="External"/><Relationship Id="rId144" Type="http://schemas.openxmlformats.org/officeDocument/2006/relationships/hyperlink" Target="https://en.wikipedia.org/wiki/Upland,_Indiana" TargetMode="External"/><Relationship Id="rId90" Type="http://schemas.openxmlformats.org/officeDocument/2006/relationships/hyperlink" Target="https://en.wikipedia.org/wiki/The_Bachelor_(season_21)" TargetMode="External"/><Relationship Id="rId165" Type="http://schemas.openxmlformats.org/officeDocument/2006/relationships/hyperlink" Target="https://en.wikipedia.org/wiki/Nashville,_Tennessee" TargetMode="External"/><Relationship Id="rId186" Type="http://schemas.openxmlformats.org/officeDocument/2006/relationships/hyperlink" Target="https://en.wikipedia.org/wiki/The_Bachelor_(season_23)" TargetMode="External"/><Relationship Id="rId211" Type="http://schemas.openxmlformats.org/officeDocument/2006/relationships/hyperlink" Target="https://en.wikipedia.org/wiki/The_Bachelor_(season_23)" TargetMode="External"/><Relationship Id="rId232" Type="http://schemas.openxmlformats.org/officeDocument/2006/relationships/hyperlink" Target="https://en.wikipedia.org/wiki/The_Bachelor_(season_23)" TargetMode="External"/><Relationship Id="rId253" Type="http://schemas.openxmlformats.org/officeDocument/2006/relationships/hyperlink" Target="https://en.wikipedia.org/wiki/The_Bachelor_(season_23)" TargetMode="External"/><Relationship Id="rId27" Type="http://schemas.openxmlformats.org/officeDocument/2006/relationships/hyperlink" Target="https://en.wikipedia.org/wiki/The_Bachelor_(season_20)" TargetMode="External"/><Relationship Id="rId48" Type="http://schemas.openxmlformats.org/officeDocument/2006/relationships/hyperlink" Target="https://en.wikipedia.org/wiki/Redmond,_Washington" TargetMode="External"/><Relationship Id="rId69" Type="http://schemas.openxmlformats.org/officeDocument/2006/relationships/hyperlink" Target="https://en.wikipedia.org/wiki/The_Bachelor_(season_21)" TargetMode="External"/><Relationship Id="rId113" Type="http://schemas.openxmlformats.org/officeDocument/2006/relationships/hyperlink" Target="https://en.wikipedia.org/wiki/Milwaukee,_Wisconsin" TargetMode="External"/><Relationship Id="rId134" Type="http://schemas.openxmlformats.org/officeDocument/2006/relationships/hyperlink" Target="https://en.wikipedia.org/wiki/The_Bachelor_(season_22)" TargetMode="External"/><Relationship Id="rId80" Type="http://schemas.openxmlformats.org/officeDocument/2006/relationships/hyperlink" Target="https://en.wikipedia.org/wiki/The_Bachelor_(season_21)" TargetMode="External"/><Relationship Id="rId155" Type="http://schemas.openxmlformats.org/officeDocument/2006/relationships/hyperlink" Target="https://en.wikipedia.org/wiki/Holliston,_Massachusetts" TargetMode="External"/><Relationship Id="rId176" Type="http://schemas.openxmlformats.org/officeDocument/2006/relationships/hyperlink" Target="https://en.wikipedia.org/wiki/The_Bachelor_(season_22)" TargetMode="External"/><Relationship Id="rId197" Type="http://schemas.openxmlformats.org/officeDocument/2006/relationships/hyperlink" Target="https://en.wikipedia.org/wiki/The_Bachelor_(season_23)" TargetMode="External"/><Relationship Id="rId201" Type="http://schemas.openxmlformats.org/officeDocument/2006/relationships/hyperlink" Target="https://en.wikipedia.org/wiki/The_Bachelor_(season_23)" TargetMode="External"/><Relationship Id="rId222" Type="http://schemas.openxmlformats.org/officeDocument/2006/relationships/hyperlink" Target="https://en.wikipedia.org/wiki/The_Bachelor_(season_23)" TargetMode="External"/><Relationship Id="rId243" Type="http://schemas.openxmlformats.org/officeDocument/2006/relationships/hyperlink" Target="https://en.wikipedia.org/wiki/The_Bachelor_(season_23)" TargetMode="External"/><Relationship Id="rId264" Type="http://schemas.openxmlformats.org/officeDocument/2006/relationships/hyperlink" Target="https://en.wikipedia.org/wiki/The_Bachelor_(season_23)" TargetMode="External"/><Relationship Id="rId17" Type="http://schemas.openxmlformats.org/officeDocument/2006/relationships/hyperlink" Target="https://en.wikipedia.org/wiki/Kankakee,_Illinois" TargetMode="External"/><Relationship Id="rId38" Type="http://schemas.openxmlformats.org/officeDocument/2006/relationships/hyperlink" Target="https://en.wikipedia.org/wiki/Seattle" TargetMode="External"/><Relationship Id="rId59" Type="http://schemas.openxmlformats.org/officeDocument/2006/relationships/hyperlink" Target="https://en.wikipedia.org/wiki/Chanhassen,_Minnesota" TargetMode="External"/><Relationship Id="rId103" Type="http://schemas.openxmlformats.org/officeDocument/2006/relationships/hyperlink" Target="https://en.wikipedia.org/wiki/Milwaukee,_Wisconsin" TargetMode="External"/><Relationship Id="rId124" Type="http://schemas.openxmlformats.org/officeDocument/2006/relationships/hyperlink" Target="https://en.wikipedia.org/wiki/Milwaukee,_Wisconsin" TargetMode="External"/><Relationship Id="rId70" Type="http://schemas.openxmlformats.org/officeDocument/2006/relationships/hyperlink" Target="https://en.wikipedia.org/wiki/Tampa,_Florida" TargetMode="External"/><Relationship Id="rId91" Type="http://schemas.openxmlformats.org/officeDocument/2006/relationships/hyperlink" Target="https://en.wikipedia.org/wiki/Anchorage,_Alaska" TargetMode="External"/><Relationship Id="rId145" Type="http://schemas.openxmlformats.org/officeDocument/2006/relationships/hyperlink" Target="https://en.wikipedia.org/wiki/The_Bachelor_(season_22)" TargetMode="External"/><Relationship Id="rId166" Type="http://schemas.openxmlformats.org/officeDocument/2006/relationships/hyperlink" Target="https://en.wikipedia.org/wiki/The_Bachelor_(season_22)" TargetMode="External"/><Relationship Id="rId187" Type="http://schemas.openxmlformats.org/officeDocument/2006/relationships/hyperlink" Target="https://en.wikipedia.org/wiki/Whittier,_California" TargetMode="External"/><Relationship Id="rId1" Type="http://schemas.openxmlformats.org/officeDocument/2006/relationships/hyperlink" Target="https://en.wikipedia.org/wiki/West_Linn,_Oregon" TargetMode="External"/><Relationship Id="rId212" Type="http://schemas.openxmlformats.org/officeDocument/2006/relationships/hyperlink" Target="https://en.wikipedia.org/wiki/Raleigh,_North_Carolina" TargetMode="External"/><Relationship Id="rId233" Type="http://schemas.openxmlformats.org/officeDocument/2006/relationships/hyperlink" Target="https://en.wikipedia.org/wiki/Austin,_Texas" TargetMode="External"/><Relationship Id="rId254" Type="http://schemas.openxmlformats.org/officeDocument/2006/relationships/hyperlink" Target="https://en.wikipedia.org/wiki/The_Bachelor_(season_23)" TargetMode="External"/><Relationship Id="rId28" Type="http://schemas.openxmlformats.org/officeDocument/2006/relationships/hyperlink" Target="https://en.wikipedia.org/wiki/Newport_Beach,_California" TargetMode="External"/><Relationship Id="rId49" Type="http://schemas.openxmlformats.org/officeDocument/2006/relationships/hyperlink" Target="https://en.wikipedia.org/wiki/The_Bachelor_(season_21)" TargetMode="External"/><Relationship Id="rId114" Type="http://schemas.openxmlformats.org/officeDocument/2006/relationships/hyperlink" Target="https://en.wikipedia.org/wiki/Milwaukee,_Wisconsin" TargetMode="External"/><Relationship Id="rId60" Type="http://schemas.openxmlformats.org/officeDocument/2006/relationships/hyperlink" Target="https://en.wikipedia.org/wiki/The_Bachelor_(season_21)" TargetMode="External"/><Relationship Id="rId81" Type="http://schemas.openxmlformats.org/officeDocument/2006/relationships/hyperlink" Target="https://en.wikipedia.org/wiki/Vancouver" TargetMode="External"/><Relationship Id="rId135" Type="http://schemas.openxmlformats.org/officeDocument/2006/relationships/hyperlink" Target="https://en.wikipedia.org/wiki/Santa_Clarita,_California" TargetMode="External"/><Relationship Id="rId156" Type="http://schemas.openxmlformats.org/officeDocument/2006/relationships/hyperlink" Target="https://en.wikipedia.org/wiki/Miami,_Florida" TargetMode="External"/><Relationship Id="rId177" Type="http://schemas.openxmlformats.org/officeDocument/2006/relationships/hyperlink" Target="https://en.wikipedia.org/wiki/Geneseo,_Illinois" TargetMode="External"/><Relationship Id="rId198" Type="http://schemas.openxmlformats.org/officeDocument/2006/relationships/hyperlink" Target="https://en.wikipedia.org/wiki/Miami,_Florida" TargetMode="External"/><Relationship Id="rId202" Type="http://schemas.openxmlformats.org/officeDocument/2006/relationships/hyperlink" Target="https://en.wikipedia.org/wiki/Soldotna,_Alaska" TargetMode="External"/><Relationship Id="rId223" Type="http://schemas.openxmlformats.org/officeDocument/2006/relationships/hyperlink" Target="https://en.wikipedia.org/wiki/Boston,_Massachusetts" TargetMode="External"/><Relationship Id="rId244" Type="http://schemas.openxmlformats.org/officeDocument/2006/relationships/hyperlink" Target="https://en.wikipedia.org/wiki/The_Bachelor_(season_23)" TargetMode="External"/><Relationship Id="rId18" Type="http://schemas.openxmlformats.org/officeDocument/2006/relationships/hyperlink" Target="https://en.wikipedia.org/wiki/The_Bachelor_(season_20)" TargetMode="External"/><Relationship Id="rId39" Type="http://schemas.openxmlformats.org/officeDocument/2006/relationships/hyperlink" Target="https://en.wikipedia.org/wiki/The_Bachelor_(season_20)" TargetMode="External"/><Relationship Id="rId265" Type="http://schemas.openxmlformats.org/officeDocument/2006/relationships/hyperlink" Target="https://en.wikipedia.org/wiki/The_Bachelor_(season_21)" TargetMode="External"/><Relationship Id="rId50" Type="http://schemas.openxmlformats.org/officeDocument/2006/relationships/hyperlink" Target="https://en.wikipedia.org/wiki/Montreal" TargetMode="External"/><Relationship Id="rId104" Type="http://schemas.openxmlformats.org/officeDocument/2006/relationships/hyperlink" Target="https://en.wikipedia.org/wiki/Milwaukee,_Wisconsin" TargetMode="External"/><Relationship Id="rId125" Type="http://schemas.openxmlformats.org/officeDocument/2006/relationships/hyperlink" Target="https://en.wikipedia.org/wiki/Milwaukee,_Wisconsin" TargetMode="External"/><Relationship Id="rId146" Type="http://schemas.openxmlformats.org/officeDocument/2006/relationships/hyperlink" Target="https://en.wikipedia.org/wiki/Missoula,_Montana" TargetMode="External"/><Relationship Id="rId167" Type="http://schemas.openxmlformats.org/officeDocument/2006/relationships/hyperlink" Target="https://en.wikipedia.org/wiki/Lawton,_Oklahoma" TargetMode="External"/><Relationship Id="rId188" Type="http://schemas.openxmlformats.org/officeDocument/2006/relationships/hyperlink" Target="https://en.wikipedia.org/wiki/The_Bachelor_(season_23)" TargetMode="External"/><Relationship Id="rId71" Type="http://schemas.openxmlformats.org/officeDocument/2006/relationships/hyperlink" Target="https://en.wikipedia.org/wiki/The_Bachelor_(season_21)" TargetMode="External"/><Relationship Id="rId92" Type="http://schemas.openxmlformats.org/officeDocument/2006/relationships/hyperlink" Target="https://en.wikipedia.org/wiki/The_Bachelor_(season_21)" TargetMode="External"/><Relationship Id="rId213" Type="http://schemas.openxmlformats.org/officeDocument/2006/relationships/hyperlink" Target="https://en.wikipedia.org/wiki/The_Bachelor_(season_23)" TargetMode="External"/><Relationship Id="rId234" Type="http://schemas.openxmlformats.org/officeDocument/2006/relationships/hyperlink" Target="https://en.wikipedia.org/wiki/The_Bachelor_(season_23)" TargetMode="External"/><Relationship Id="rId2" Type="http://schemas.openxmlformats.org/officeDocument/2006/relationships/hyperlink" Target="https://en.wikipedia.org/wiki/Dallas" TargetMode="External"/><Relationship Id="rId29" Type="http://schemas.openxmlformats.org/officeDocument/2006/relationships/hyperlink" Target="https://en.wikipedia.org/wiki/The_Bachelor_(season_20)" TargetMode="External"/><Relationship Id="rId255" Type="http://schemas.openxmlformats.org/officeDocument/2006/relationships/hyperlink" Target="https://en.wikipedia.org/wiki/The_Bachelor_(season_23)" TargetMode="External"/><Relationship Id="rId40" Type="http://schemas.openxmlformats.org/officeDocument/2006/relationships/hyperlink" Target="https://en.wikipedia.org/wiki/Houston" TargetMode="External"/><Relationship Id="rId115" Type="http://schemas.openxmlformats.org/officeDocument/2006/relationships/hyperlink" Target="https://en.wikipedia.org/wiki/Milwaukee,_Wisconsin" TargetMode="External"/><Relationship Id="rId136" Type="http://schemas.openxmlformats.org/officeDocument/2006/relationships/hyperlink" Target="https://en.wikipedia.org/wiki/The_Bachelor_(season_22)" TargetMode="External"/><Relationship Id="rId157" Type="http://schemas.openxmlformats.org/officeDocument/2006/relationships/hyperlink" Target="https://en.wikipedia.org/wiki/The_Bachelor_(season_22)" TargetMode="External"/><Relationship Id="rId178" Type="http://schemas.openxmlformats.org/officeDocument/2006/relationships/hyperlink" Target="https://en.wikipedia.org/wiki/Walnut_Creek,_California" TargetMode="External"/><Relationship Id="rId61" Type="http://schemas.openxmlformats.org/officeDocument/2006/relationships/hyperlink" Target="https://en.wikipedia.org/wiki/Maplewood,_New_Jersey" TargetMode="External"/><Relationship Id="rId82" Type="http://schemas.openxmlformats.org/officeDocument/2006/relationships/hyperlink" Target="https://en.wikipedia.org/wiki/The_Bachelor_(season_21)" TargetMode="External"/><Relationship Id="rId199" Type="http://schemas.openxmlformats.org/officeDocument/2006/relationships/hyperlink" Target="https://en.wikipedia.org/wiki/The_Bachelor_(season_23)" TargetMode="External"/><Relationship Id="rId203" Type="http://schemas.openxmlformats.org/officeDocument/2006/relationships/hyperlink" Target="https://en.wikipedia.org/wiki/The_Bachelor_(season_23)" TargetMode="External"/><Relationship Id="rId19" Type="http://schemas.openxmlformats.org/officeDocument/2006/relationships/hyperlink" Target="https://en.wikipedia.org/wiki/Little_Rock,_Arkansas" TargetMode="External"/><Relationship Id="rId224" Type="http://schemas.openxmlformats.org/officeDocument/2006/relationships/hyperlink" Target="https://en.wikipedia.org/wiki/The_Bachelor_(season_23)" TargetMode="External"/><Relationship Id="rId245" Type="http://schemas.openxmlformats.org/officeDocument/2006/relationships/hyperlink" Target="https://en.wikipedia.org/wiki/The_Bachelor_(season_23)" TargetMode="External"/><Relationship Id="rId30" Type="http://schemas.openxmlformats.org/officeDocument/2006/relationships/hyperlink" Target="https://en.wikipedia.org/wiki/Portland,_Oregon" TargetMode="External"/><Relationship Id="rId105" Type="http://schemas.openxmlformats.org/officeDocument/2006/relationships/hyperlink" Target="https://en.wikipedia.org/wiki/Milwaukee,_Wisconsin" TargetMode="External"/><Relationship Id="rId126" Type="http://schemas.openxmlformats.org/officeDocument/2006/relationships/hyperlink" Target="https://en.wikipedia.org/wiki/Milwaukee,_Wisconsin" TargetMode="External"/><Relationship Id="rId147" Type="http://schemas.openxmlformats.org/officeDocument/2006/relationships/hyperlink" Target="https://en.wikipedia.org/wiki/The_Bachelor_(season_22)" TargetMode="External"/><Relationship Id="rId168" Type="http://schemas.openxmlformats.org/officeDocument/2006/relationships/hyperlink" Target="https://en.wikipedia.org/wiki/Denver,_Colorado" TargetMode="External"/><Relationship Id="rId51" Type="http://schemas.openxmlformats.org/officeDocument/2006/relationships/hyperlink" Target="https://en.wikipedia.org/wiki/Hoxie,_Arkansas" TargetMode="External"/><Relationship Id="rId72" Type="http://schemas.openxmlformats.org/officeDocument/2006/relationships/hyperlink" Target="https://en.wikipedia.org/wiki/Palmdale,_California" TargetMode="External"/><Relationship Id="rId93" Type="http://schemas.openxmlformats.org/officeDocument/2006/relationships/hyperlink" Target="https://en.wikipedia.org/wiki/Harlingen,_Texas" TargetMode="External"/><Relationship Id="rId189" Type="http://schemas.openxmlformats.org/officeDocument/2006/relationships/hyperlink" Target="https://en.wikipedia.org/wiki/Carlsbad,_California" TargetMode="External"/><Relationship Id="rId3" Type="http://schemas.openxmlformats.org/officeDocument/2006/relationships/hyperlink" Target="https://en.wikipedia.org/wiki/Hudson,_Ohio" TargetMode="External"/><Relationship Id="rId214" Type="http://schemas.openxmlformats.org/officeDocument/2006/relationships/hyperlink" Target="https://en.wikipedia.org/wiki/Toronto,_Ontario" TargetMode="External"/><Relationship Id="rId235" Type="http://schemas.openxmlformats.org/officeDocument/2006/relationships/hyperlink" Target="https://en.wikipedia.org/wiki/Castle_Pines,_Colorado" TargetMode="External"/><Relationship Id="rId256" Type="http://schemas.openxmlformats.org/officeDocument/2006/relationships/hyperlink" Target="https://en.wikipedia.org/wiki/The_Bachelor_(season_23)" TargetMode="External"/><Relationship Id="rId116" Type="http://schemas.openxmlformats.org/officeDocument/2006/relationships/hyperlink" Target="https://en.wikipedia.org/wiki/Milwaukee,_Wisconsin" TargetMode="External"/><Relationship Id="rId137" Type="http://schemas.openxmlformats.org/officeDocument/2006/relationships/hyperlink" Target="https://en.wikipedia.org/wiki/Weiner,_Arkansas" TargetMode="External"/><Relationship Id="rId158" Type="http://schemas.openxmlformats.org/officeDocument/2006/relationships/hyperlink" Target="https://en.wikipedia.org/wiki/San_Mateo,_California" TargetMode="External"/><Relationship Id="rId20" Type="http://schemas.openxmlformats.org/officeDocument/2006/relationships/hyperlink" Target="https://en.wikipedia.org/wiki/Las_Vegas,_Nevada" TargetMode="External"/><Relationship Id="rId41" Type="http://schemas.openxmlformats.org/officeDocument/2006/relationships/hyperlink" Target="https://en.wikipedia.org/wiki/The_Bachelor_(season_20)" TargetMode="External"/><Relationship Id="rId62" Type="http://schemas.openxmlformats.org/officeDocument/2006/relationships/hyperlink" Target="https://en.wikipedia.org/wiki/The_Bachelor_(season_21)" TargetMode="External"/><Relationship Id="rId83" Type="http://schemas.openxmlformats.org/officeDocument/2006/relationships/hyperlink" Target="https://en.wikipedia.org/wiki/New_Trier,_Illinois" TargetMode="External"/><Relationship Id="rId179" Type="http://schemas.openxmlformats.org/officeDocument/2006/relationships/hyperlink" Target="https://en.wikipedia.org/wiki/The_Bachelor_(season_23)" TargetMode="External"/><Relationship Id="rId190" Type="http://schemas.openxmlformats.org/officeDocument/2006/relationships/hyperlink" Target="https://en.wikipedia.org/wiki/Northport,_Alabama" TargetMode="External"/><Relationship Id="rId204" Type="http://schemas.openxmlformats.org/officeDocument/2006/relationships/hyperlink" Target="https://en.wikipedia.org/wiki/McDonough,_Georgia" TargetMode="External"/><Relationship Id="rId225" Type="http://schemas.openxmlformats.org/officeDocument/2006/relationships/hyperlink" Target="https://en.wikipedia.org/wiki/Atlanta,_Georgia" TargetMode="External"/><Relationship Id="rId246" Type="http://schemas.openxmlformats.org/officeDocument/2006/relationships/hyperlink" Target="https://en.wikipedia.org/wiki/The_Bachelor_(season_23)" TargetMode="External"/><Relationship Id="rId106" Type="http://schemas.openxmlformats.org/officeDocument/2006/relationships/hyperlink" Target="https://en.wikipedia.org/wiki/Milwaukee,_Wisconsin" TargetMode="External"/><Relationship Id="rId127" Type="http://schemas.openxmlformats.org/officeDocument/2006/relationships/hyperlink" Target="https://en.wikipedia.org/wiki/Milwaukee,_Wisconsin" TargetMode="External"/><Relationship Id="rId10" Type="http://schemas.openxmlformats.org/officeDocument/2006/relationships/hyperlink" Target="https://en.wikipedia.org/wiki/Bristol,_Virginia" TargetMode="External"/><Relationship Id="rId31" Type="http://schemas.openxmlformats.org/officeDocument/2006/relationships/hyperlink" Target="https://en.wikipedia.org/wiki/The_Bachelor_(season_20)" TargetMode="External"/><Relationship Id="rId52" Type="http://schemas.openxmlformats.org/officeDocument/2006/relationships/hyperlink" Target="https://en.wikipedia.org/wiki/Dallas" TargetMode="External"/><Relationship Id="rId73" Type="http://schemas.openxmlformats.org/officeDocument/2006/relationships/hyperlink" Target="https://en.wikipedia.org/wiki/The_Bachelor_(season_21)" TargetMode="External"/><Relationship Id="rId94" Type="http://schemas.openxmlformats.org/officeDocument/2006/relationships/hyperlink" Target="https://en.wikipedia.org/wiki/The_Bachelor_(season_21)" TargetMode="External"/><Relationship Id="rId148" Type="http://schemas.openxmlformats.org/officeDocument/2006/relationships/hyperlink" Target="https://en.wikipedia.org/wiki/West_Palm_Beach,_Florida" TargetMode="External"/><Relationship Id="rId169" Type="http://schemas.openxmlformats.org/officeDocument/2006/relationships/hyperlink" Target="https://en.wikipedia.org/wiki/The_Bachelor_(season_22)" TargetMode="External"/><Relationship Id="rId4" Type="http://schemas.openxmlformats.org/officeDocument/2006/relationships/hyperlink" Target="https://en.wikipedia.org/wiki/Rancho_Santa_Margarita,_California" TargetMode="External"/><Relationship Id="rId180" Type="http://schemas.openxmlformats.org/officeDocument/2006/relationships/hyperlink" Target="https://en.wikipedia.org/wiki/The_Bachelor_(season_23)" TargetMode="External"/><Relationship Id="rId215" Type="http://schemas.openxmlformats.org/officeDocument/2006/relationships/hyperlink" Target="https://en.wikipedia.org/wiki/The_Bachelor_(season_23)" TargetMode="External"/><Relationship Id="rId236" Type="http://schemas.openxmlformats.org/officeDocument/2006/relationships/hyperlink" Target="https://en.wikipedia.org/wiki/The_Bachelor_(season_23)" TargetMode="External"/><Relationship Id="rId257" Type="http://schemas.openxmlformats.org/officeDocument/2006/relationships/hyperlink" Target="https://en.wikipedia.org/wiki/The_Bachelor_(season_23)" TargetMode="External"/><Relationship Id="rId42" Type="http://schemas.openxmlformats.org/officeDocument/2006/relationships/hyperlink" Target="https://en.wikipedia.org/wiki/Branford,_Connecticut" TargetMode="External"/><Relationship Id="rId84" Type="http://schemas.openxmlformats.org/officeDocument/2006/relationships/hyperlink" Target="https://en.wikipedia.org/wiki/The_Bachelor_(season_21)" TargetMode="External"/><Relationship Id="rId138" Type="http://schemas.openxmlformats.org/officeDocument/2006/relationships/hyperlink" Target="https://en.wikipedia.org/wiki/The_Bachelor_(season_22)" TargetMode="External"/><Relationship Id="rId191" Type="http://schemas.openxmlformats.org/officeDocument/2006/relationships/hyperlink" Target="https://en.wikipedia.org/wiki/The_Bachelor_(season_23)" TargetMode="External"/><Relationship Id="rId205" Type="http://schemas.openxmlformats.org/officeDocument/2006/relationships/hyperlink" Target="https://en.wikipedia.org/wiki/The_Bachelor_(season_23)" TargetMode="External"/><Relationship Id="rId247" Type="http://schemas.openxmlformats.org/officeDocument/2006/relationships/hyperlink" Target="https://en.wikipedia.org/wiki/The_Bachelor_(season_23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83"/>
  <sheetViews>
    <sheetView topLeftCell="A94" zoomScaleNormal="100" workbookViewId="0">
      <pane xSplit="1" topLeftCell="F1" activePane="topRight" state="frozen"/>
      <selection pane="topRight" activeCell="L113" sqref="L113"/>
    </sheetView>
  </sheetViews>
  <sheetFormatPr baseColWidth="10" defaultColWidth="8.83203125" defaultRowHeight="15" x14ac:dyDescent="0.2"/>
  <cols>
    <col min="1" max="1" width="22.6640625" style="1" bestFit="1" customWidth="1"/>
    <col min="2" max="2" width="8.83203125" style="1"/>
    <col min="3" max="3" width="37.83203125" style="1" bestFit="1" customWidth="1"/>
    <col min="4" max="5" width="37.83203125" style="1" customWidth="1"/>
    <col min="6" max="6" width="34.33203125" style="1" bestFit="1" customWidth="1"/>
    <col min="7" max="11" width="8.83203125" style="1"/>
    <col min="12" max="12" width="13.1640625" style="1" customWidth="1"/>
    <col min="13" max="13" width="19.1640625" style="1" bestFit="1" customWidth="1"/>
    <col min="14" max="15" width="19.1640625" style="1" customWidth="1"/>
    <col min="16" max="16" width="13.1640625" style="1" bestFit="1" customWidth="1"/>
    <col min="17" max="17" width="11.6640625" style="1" bestFit="1" customWidth="1"/>
    <col min="18" max="16384" width="8.83203125" style="1"/>
  </cols>
  <sheetData>
    <row r="1" spans="1:17" x14ac:dyDescent="0.2">
      <c r="A1" s="1" t="s">
        <v>812</v>
      </c>
      <c r="B1" s="1" t="s">
        <v>811</v>
      </c>
      <c r="C1" s="1" t="s">
        <v>810</v>
      </c>
      <c r="D1" s="1" t="s">
        <v>1715</v>
      </c>
      <c r="E1" s="1" t="s">
        <v>1685</v>
      </c>
      <c r="F1" s="1" t="s">
        <v>809</v>
      </c>
      <c r="G1" s="1" t="s">
        <v>1714</v>
      </c>
      <c r="H1" s="1" t="s">
        <v>808</v>
      </c>
      <c r="I1" s="1" t="s">
        <v>807</v>
      </c>
      <c r="J1" s="1" t="s">
        <v>806</v>
      </c>
      <c r="K1" s="1" t="s">
        <v>805</v>
      </c>
      <c r="L1" s="1" t="s">
        <v>804</v>
      </c>
      <c r="M1" s="1" t="s">
        <v>803</v>
      </c>
      <c r="N1" s="5" t="s">
        <v>1712</v>
      </c>
      <c r="O1" s="1" t="s">
        <v>1713</v>
      </c>
      <c r="P1" s="1" t="s">
        <v>801</v>
      </c>
      <c r="Q1" s="1" t="s">
        <v>802</v>
      </c>
    </row>
    <row r="2" spans="1:17" x14ac:dyDescent="0.2">
      <c r="A2" s="1" t="s">
        <v>42</v>
      </c>
      <c r="B2" s="1">
        <v>26</v>
      </c>
      <c r="C2" s="1" t="s">
        <v>106</v>
      </c>
      <c r="D2" s="1" t="s">
        <v>1249</v>
      </c>
      <c r="E2" s="1" t="s">
        <v>1686</v>
      </c>
      <c r="F2" s="1" t="s">
        <v>107</v>
      </c>
      <c r="G2" s="1" t="s">
        <v>902</v>
      </c>
      <c r="H2" s="1">
        <v>2</v>
      </c>
      <c r="K2" s="1" t="s">
        <v>69</v>
      </c>
      <c r="L2" s="1">
        <v>28</v>
      </c>
      <c r="M2" s="1" t="s">
        <v>70</v>
      </c>
      <c r="N2" s="5" t="s">
        <v>1703</v>
      </c>
      <c r="O2" s="1" t="s">
        <v>1252</v>
      </c>
      <c r="P2" s="1">
        <v>72</v>
      </c>
      <c r="Q2" s="1" t="s">
        <v>800</v>
      </c>
    </row>
    <row r="3" spans="1:17" x14ac:dyDescent="0.2">
      <c r="A3" s="1" t="s">
        <v>31</v>
      </c>
      <c r="B3" s="1">
        <v>27</v>
      </c>
      <c r="C3" s="1" t="s">
        <v>77</v>
      </c>
      <c r="D3" s="1" t="s">
        <v>1251</v>
      </c>
      <c r="E3" s="1" t="s">
        <v>1716</v>
      </c>
      <c r="F3" s="1" t="s">
        <v>78</v>
      </c>
      <c r="G3" s="1" t="s">
        <v>902</v>
      </c>
      <c r="H3" s="1">
        <v>2</v>
      </c>
      <c r="K3" s="1" t="s">
        <v>69</v>
      </c>
      <c r="L3" s="1">
        <v>28</v>
      </c>
      <c r="M3" s="1" t="s">
        <v>70</v>
      </c>
      <c r="N3" s="5" t="s">
        <v>1703</v>
      </c>
      <c r="O3" s="1" t="s">
        <v>1252</v>
      </c>
      <c r="P3" s="1">
        <v>72</v>
      </c>
      <c r="Q3" s="1" t="s">
        <v>800</v>
      </c>
    </row>
    <row r="4" spans="1:17" x14ac:dyDescent="0.2">
      <c r="A4" s="1" t="s">
        <v>105</v>
      </c>
      <c r="B4" s="1">
        <v>27</v>
      </c>
      <c r="C4" s="1" t="s">
        <v>29</v>
      </c>
      <c r="D4" s="1" t="s">
        <v>1253</v>
      </c>
      <c r="E4" s="1" t="s">
        <v>1253</v>
      </c>
      <c r="F4" s="1" t="s">
        <v>19</v>
      </c>
      <c r="G4" s="1" t="s">
        <v>902</v>
      </c>
      <c r="H4" s="1">
        <v>2</v>
      </c>
      <c r="K4" s="1" t="s">
        <v>69</v>
      </c>
      <c r="L4" s="1">
        <v>28</v>
      </c>
      <c r="M4" s="1" t="s">
        <v>70</v>
      </c>
      <c r="N4" s="5" t="s">
        <v>1703</v>
      </c>
      <c r="O4" s="1" t="s">
        <v>1252</v>
      </c>
      <c r="P4" s="1">
        <v>72</v>
      </c>
      <c r="Q4" s="1" t="s">
        <v>800</v>
      </c>
    </row>
    <row r="5" spans="1:17" x14ac:dyDescent="0.2">
      <c r="A5" s="1" t="s">
        <v>71</v>
      </c>
      <c r="B5" s="1">
        <v>22</v>
      </c>
      <c r="C5" s="1" t="s">
        <v>72</v>
      </c>
      <c r="D5" s="1" t="s">
        <v>1255</v>
      </c>
      <c r="E5" s="1" t="s">
        <v>1717</v>
      </c>
      <c r="F5" s="1" t="s">
        <v>73</v>
      </c>
      <c r="G5" s="1" t="s">
        <v>902</v>
      </c>
      <c r="H5" s="1">
        <v>2</v>
      </c>
      <c r="J5" s="1" t="s">
        <v>903</v>
      </c>
      <c r="K5" s="1" t="s">
        <v>69</v>
      </c>
      <c r="L5" s="1">
        <v>28</v>
      </c>
      <c r="M5" s="1" t="s">
        <v>70</v>
      </c>
      <c r="N5" s="5" t="s">
        <v>1703</v>
      </c>
      <c r="O5" s="1" t="s">
        <v>1252</v>
      </c>
      <c r="P5" s="1">
        <v>72</v>
      </c>
      <c r="Q5" s="1" t="s">
        <v>800</v>
      </c>
    </row>
    <row r="6" spans="1:17" x14ac:dyDescent="0.2">
      <c r="A6" s="1" t="s">
        <v>108</v>
      </c>
      <c r="B6" s="1">
        <v>29</v>
      </c>
      <c r="C6" s="1" t="s">
        <v>21</v>
      </c>
      <c r="D6" s="1" t="s">
        <v>1257</v>
      </c>
      <c r="E6" s="1" t="s">
        <v>1258</v>
      </c>
      <c r="F6" s="1" t="s">
        <v>22</v>
      </c>
      <c r="G6" s="1" t="s">
        <v>902</v>
      </c>
      <c r="H6" s="1">
        <v>2</v>
      </c>
      <c r="K6" s="1" t="s">
        <v>69</v>
      </c>
      <c r="L6" s="1">
        <v>28</v>
      </c>
      <c r="M6" s="1" t="s">
        <v>70</v>
      </c>
      <c r="N6" s="5" t="s">
        <v>1703</v>
      </c>
      <c r="O6" s="1" t="s">
        <v>1252</v>
      </c>
      <c r="P6" s="1">
        <v>72</v>
      </c>
      <c r="Q6" s="1" t="s">
        <v>800</v>
      </c>
    </row>
    <row r="7" spans="1:17" x14ac:dyDescent="0.2">
      <c r="A7" s="1" t="s">
        <v>109</v>
      </c>
      <c r="B7" s="1">
        <v>29</v>
      </c>
      <c r="C7" s="1" t="s">
        <v>110</v>
      </c>
      <c r="D7" s="1" t="s">
        <v>1259</v>
      </c>
      <c r="E7" s="1" t="s">
        <v>1260</v>
      </c>
      <c r="F7" s="1" t="s">
        <v>111</v>
      </c>
      <c r="G7" s="1" t="s">
        <v>902</v>
      </c>
      <c r="H7" s="1">
        <v>2</v>
      </c>
      <c r="K7" s="1" t="s">
        <v>69</v>
      </c>
      <c r="L7" s="1">
        <v>28</v>
      </c>
      <c r="M7" s="1" t="s">
        <v>70</v>
      </c>
      <c r="N7" s="5" t="s">
        <v>1703</v>
      </c>
      <c r="O7" s="1" t="s">
        <v>1252</v>
      </c>
      <c r="P7" s="1">
        <v>72</v>
      </c>
      <c r="Q7" s="1" t="s">
        <v>800</v>
      </c>
    </row>
    <row r="8" spans="1:17" x14ac:dyDescent="0.2">
      <c r="A8" s="1" t="s">
        <v>83</v>
      </c>
      <c r="B8" s="1">
        <v>23</v>
      </c>
      <c r="C8" s="1" t="s">
        <v>84</v>
      </c>
      <c r="D8" s="1" t="s">
        <v>1261</v>
      </c>
      <c r="E8" s="1" t="s">
        <v>1262</v>
      </c>
      <c r="F8" s="1" t="s">
        <v>85</v>
      </c>
      <c r="G8" s="1" t="s">
        <v>902</v>
      </c>
      <c r="H8" s="1">
        <v>2</v>
      </c>
      <c r="K8" s="1" t="s">
        <v>69</v>
      </c>
      <c r="L8" s="1">
        <v>28</v>
      </c>
      <c r="M8" s="1" t="s">
        <v>70</v>
      </c>
      <c r="N8" s="5" t="s">
        <v>1703</v>
      </c>
      <c r="O8" s="1" t="s">
        <v>1252</v>
      </c>
      <c r="P8" s="1">
        <v>72</v>
      </c>
      <c r="Q8" s="1" t="s">
        <v>800</v>
      </c>
    </row>
    <row r="9" spans="1:17" x14ac:dyDescent="0.2">
      <c r="A9" s="1" t="s">
        <v>112</v>
      </c>
      <c r="B9" s="1">
        <v>24</v>
      </c>
      <c r="C9" s="1" t="s">
        <v>32</v>
      </c>
      <c r="D9" s="1" t="s">
        <v>1263</v>
      </c>
      <c r="E9" s="1" t="s">
        <v>1264</v>
      </c>
      <c r="F9" s="1" t="s">
        <v>113</v>
      </c>
      <c r="G9" s="1" t="s">
        <v>902</v>
      </c>
      <c r="H9" s="1">
        <v>2</v>
      </c>
      <c r="K9" s="1" t="s">
        <v>69</v>
      </c>
      <c r="L9" s="1">
        <v>28</v>
      </c>
      <c r="M9" s="1" t="s">
        <v>70</v>
      </c>
      <c r="N9" s="5" t="s">
        <v>1703</v>
      </c>
      <c r="O9" s="1" t="s">
        <v>1252</v>
      </c>
      <c r="P9" s="1">
        <v>72</v>
      </c>
      <c r="Q9" s="1" t="s">
        <v>800</v>
      </c>
    </row>
    <row r="10" spans="1:17" x14ac:dyDescent="0.2">
      <c r="A10" s="1" t="s">
        <v>95</v>
      </c>
      <c r="B10" s="1">
        <v>24</v>
      </c>
      <c r="C10" s="1" t="s">
        <v>26</v>
      </c>
      <c r="D10" s="1" t="s">
        <v>1265</v>
      </c>
      <c r="E10" s="1" t="s">
        <v>1258</v>
      </c>
      <c r="F10" s="1" t="s">
        <v>96</v>
      </c>
      <c r="G10" s="1" t="s">
        <v>902</v>
      </c>
      <c r="H10" s="1">
        <v>2</v>
      </c>
      <c r="K10" s="1" t="s">
        <v>69</v>
      </c>
      <c r="L10" s="1">
        <v>28</v>
      </c>
      <c r="M10" s="1" t="s">
        <v>70</v>
      </c>
      <c r="N10" s="5" t="s">
        <v>1703</v>
      </c>
      <c r="O10" s="1" t="s">
        <v>1252</v>
      </c>
      <c r="P10" s="1">
        <v>72</v>
      </c>
      <c r="Q10" s="1" t="s">
        <v>800</v>
      </c>
    </row>
    <row r="11" spans="1:17" x14ac:dyDescent="0.2">
      <c r="A11" s="1" t="s">
        <v>97</v>
      </c>
      <c r="B11" s="1">
        <v>25</v>
      </c>
      <c r="C11" s="1" t="s">
        <v>98</v>
      </c>
      <c r="D11" s="1" t="s">
        <v>1266</v>
      </c>
      <c r="E11" s="1" t="s">
        <v>1267</v>
      </c>
      <c r="F11" s="1" t="s">
        <v>99</v>
      </c>
      <c r="G11" s="1" t="s">
        <v>902</v>
      </c>
      <c r="H11" s="1">
        <v>2</v>
      </c>
      <c r="K11" s="1" t="s">
        <v>69</v>
      </c>
      <c r="L11" s="1">
        <v>28</v>
      </c>
      <c r="M11" s="1" t="s">
        <v>70</v>
      </c>
      <c r="N11" s="5" t="s">
        <v>1703</v>
      </c>
      <c r="O11" s="1" t="s">
        <v>1252</v>
      </c>
      <c r="P11" s="1">
        <v>72</v>
      </c>
      <c r="Q11" s="1" t="s">
        <v>800</v>
      </c>
    </row>
    <row r="12" spans="1:17" x14ac:dyDescent="0.2">
      <c r="A12" s="1" t="s">
        <v>97</v>
      </c>
      <c r="B12" s="1">
        <v>24</v>
      </c>
      <c r="C12" s="1" t="s">
        <v>114</v>
      </c>
      <c r="D12" s="1" t="s">
        <v>1268</v>
      </c>
      <c r="E12" s="1" t="s">
        <v>1269</v>
      </c>
      <c r="F12" s="1" t="s">
        <v>115</v>
      </c>
      <c r="G12" s="1" t="s">
        <v>902</v>
      </c>
      <c r="H12" s="1">
        <v>2</v>
      </c>
      <c r="K12" s="1" t="s">
        <v>69</v>
      </c>
      <c r="L12" s="1">
        <v>28</v>
      </c>
      <c r="M12" s="1" t="s">
        <v>70</v>
      </c>
      <c r="N12" s="5" t="s">
        <v>1703</v>
      </c>
      <c r="O12" s="1" t="s">
        <v>1252</v>
      </c>
      <c r="P12" s="1">
        <v>72</v>
      </c>
      <c r="Q12" s="1" t="s">
        <v>800</v>
      </c>
    </row>
    <row r="13" spans="1:17" x14ac:dyDescent="0.2">
      <c r="A13" s="1" t="s">
        <v>116</v>
      </c>
      <c r="B13" s="1">
        <v>22</v>
      </c>
      <c r="C13" s="1" t="s">
        <v>117</v>
      </c>
      <c r="D13" s="1" t="s">
        <v>1270</v>
      </c>
      <c r="E13" s="1" t="s">
        <v>1258</v>
      </c>
      <c r="F13" s="1" t="s">
        <v>73</v>
      </c>
      <c r="G13" s="1" t="s">
        <v>902</v>
      </c>
      <c r="H13" s="1">
        <v>2</v>
      </c>
      <c r="J13" s="2" t="s">
        <v>800</v>
      </c>
      <c r="K13" s="1" t="s">
        <v>69</v>
      </c>
      <c r="L13" s="1">
        <v>28</v>
      </c>
      <c r="M13" s="1" t="s">
        <v>70</v>
      </c>
      <c r="N13" s="5" t="s">
        <v>1703</v>
      </c>
      <c r="O13" s="1" t="s">
        <v>1252</v>
      </c>
      <c r="P13" s="1">
        <v>72</v>
      </c>
      <c r="Q13" s="1" t="s">
        <v>800</v>
      </c>
    </row>
    <row r="14" spans="1:17" x14ac:dyDescent="0.2">
      <c r="A14" s="1" t="s">
        <v>102</v>
      </c>
      <c r="B14" s="1">
        <v>30</v>
      </c>
      <c r="C14" s="1" t="s">
        <v>103</v>
      </c>
      <c r="D14" s="1" t="s">
        <v>1271</v>
      </c>
      <c r="E14" s="1" t="s">
        <v>1258</v>
      </c>
      <c r="F14" s="1" t="s">
        <v>104</v>
      </c>
      <c r="G14" s="1" t="s">
        <v>902</v>
      </c>
      <c r="H14" s="1">
        <v>2</v>
      </c>
      <c r="K14" s="1" t="s">
        <v>69</v>
      </c>
      <c r="L14" s="1">
        <v>28</v>
      </c>
      <c r="M14" s="1" t="s">
        <v>70</v>
      </c>
      <c r="N14" s="5" t="s">
        <v>1703</v>
      </c>
      <c r="O14" s="1" t="s">
        <v>1252</v>
      </c>
      <c r="P14" s="1">
        <v>72</v>
      </c>
      <c r="Q14" s="1" t="s">
        <v>800</v>
      </c>
    </row>
    <row r="15" spans="1:17" x14ac:dyDescent="0.2">
      <c r="A15" s="1" t="s">
        <v>74</v>
      </c>
      <c r="B15" s="1">
        <v>31</v>
      </c>
      <c r="C15" s="1" t="s">
        <v>75</v>
      </c>
      <c r="D15" s="1" t="s">
        <v>1272</v>
      </c>
      <c r="E15" s="1" t="s">
        <v>1267</v>
      </c>
      <c r="F15" s="1" t="s">
        <v>76</v>
      </c>
      <c r="G15" s="1" t="s">
        <v>902</v>
      </c>
      <c r="H15" s="1">
        <v>2</v>
      </c>
      <c r="J15" s="1" t="s">
        <v>903</v>
      </c>
      <c r="K15" s="1" t="s">
        <v>69</v>
      </c>
      <c r="L15" s="1">
        <v>28</v>
      </c>
      <c r="M15" s="1" t="s">
        <v>70</v>
      </c>
      <c r="N15" s="5" t="s">
        <v>1703</v>
      </c>
      <c r="O15" s="1" t="s">
        <v>1252</v>
      </c>
      <c r="P15" s="1">
        <v>72</v>
      </c>
      <c r="Q15" s="1" t="s">
        <v>800</v>
      </c>
    </row>
    <row r="16" spans="1:17" x14ac:dyDescent="0.2">
      <c r="A16" s="1" t="s">
        <v>79</v>
      </c>
      <c r="B16" s="1">
        <v>28</v>
      </c>
      <c r="C16" s="1" t="s">
        <v>80</v>
      </c>
      <c r="D16" s="1" t="s">
        <v>1273</v>
      </c>
      <c r="E16" s="1" t="s">
        <v>1274</v>
      </c>
      <c r="F16" s="1" t="s">
        <v>55</v>
      </c>
      <c r="G16" s="1" t="s">
        <v>902</v>
      </c>
      <c r="H16" s="1">
        <v>2</v>
      </c>
      <c r="K16" s="1" t="s">
        <v>69</v>
      </c>
      <c r="L16" s="1">
        <v>28</v>
      </c>
      <c r="M16" s="1" t="s">
        <v>70</v>
      </c>
      <c r="N16" s="5" t="s">
        <v>1703</v>
      </c>
      <c r="O16" s="1" t="s">
        <v>1252</v>
      </c>
      <c r="P16" s="1">
        <v>72</v>
      </c>
      <c r="Q16" s="1" t="s">
        <v>800</v>
      </c>
    </row>
    <row r="17" spans="1:17" x14ac:dyDescent="0.2">
      <c r="A17" s="1" t="s">
        <v>86</v>
      </c>
      <c r="B17" s="1">
        <v>24</v>
      </c>
      <c r="C17" s="1" t="s">
        <v>87</v>
      </c>
      <c r="D17" s="1" t="s">
        <v>1275</v>
      </c>
      <c r="E17" s="1" t="s">
        <v>1258</v>
      </c>
      <c r="F17" s="1" t="s">
        <v>88</v>
      </c>
      <c r="G17" s="1" t="s">
        <v>902</v>
      </c>
      <c r="H17" s="1">
        <v>2</v>
      </c>
      <c r="K17" s="1" t="s">
        <v>69</v>
      </c>
      <c r="L17" s="1">
        <v>28</v>
      </c>
      <c r="M17" s="1" t="s">
        <v>70</v>
      </c>
      <c r="N17" s="5" t="s">
        <v>1703</v>
      </c>
      <c r="O17" s="1" t="s">
        <v>1252</v>
      </c>
      <c r="P17" s="1">
        <v>72</v>
      </c>
      <c r="Q17" s="1" t="s">
        <v>800</v>
      </c>
    </row>
    <row r="18" spans="1:17" x14ac:dyDescent="0.2">
      <c r="A18" s="1" t="s">
        <v>81</v>
      </c>
      <c r="B18" s="1">
        <v>30</v>
      </c>
      <c r="C18" s="1" t="s">
        <v>9</v>
      </c>
      <c r="D18" s="1" t="s">
        <v>1276</v>
      </c>
      <c r="E18" s="1" t="s">
        <v>1269</v>
      </c>
      <c r="F18" s="1" t="s">
        <v>82</v>
      </c>
      <c r="G18" s="1" t="s">
        <v>902</v>
      </c>
      <c r="H18" s="1">
        <v>2</v>
      </c>
      <c r="K18" s="1" t="s">
        <v>69</v>
      </c>
      <c r="L18" s="1">
        <v>28</v>
      </c>
      <c r="M18" s="1" t="s">
        <v>70</v>
      </c>
      <c r="N18" s="5" t="s">
        <v>1703</v>
      </c>
      <c r="O18" s="1" t="s">
        <v>1252</v>
      </c>
      <c r="P18" s="1">
        <v>72</v>
      </c>
      <c r="Q18" s="1" t="s">
        <v>800</v>
      </c>
    </row>
    <row r="19" spans="1:17" x14ac:dyDescent="0.2">
      <c r="A19" s="1" t="s">
        <v>67</v>
      </c>
      <c r="B19" s="1">
        <v>27</v>
      </c>
      <c r="C19" s="1" t="s">
        <v>813</v>
      </c>
      <c r="D19" s="1" t="s">
        <v>1277</v>
      </c>
      <c r="E19" s="1" t="s">
        <v>1278</v>
      </c>
      <c r="F19" s="1" t="s">
        <v>68</v>
      </c>
      <c r="G19" s="1" t="s">
        <v>901</v>
      </c>
      <c r="H19" s="1">
        <v>2</v>
      </c>
      <c r="J19" s="1" t="s">
        <v>856</v>
      </c>
      <c r="K19" s="1" t="s">
        <v>69</v>
      </c>
      <c r="L19" s="1">
        <v>28</v>
      </c>
      <c r="M19" s="1" t="s">
        <v>70</v>
      </c>
      <c r="N19" s="5" t="s">
        <v>1703</v>
      </c>
      <c r="O19" s="1" t="s">
        <v>1252</v>
      </c>
      <c r="P19" s="1">
        <v>72</v>
      </c>
      <c r="Q19" s="1" t="s">
        <v>800</v>
      </c>
    </row>
    <row r="20" spans="1:17" x14ac:dyDescent="0.2">
      <c r="A20" s="1" t="s">
        <v>89</v>
      </c>
      <c r="B20" s="1">
        <v>22</v>
      </c>
      <c r="C20" s="1" t="s">
        <v>90</v>
      </c>
      <c r="D20" s="1" t="s">
        <v>1279</v>
      </c>
      <c r="E20" s="1" t="s">
        <v>1280</v>
      </c>
      <c r="F20" s="1" t="s">
        <v>91</v>
      </c>
      <c r="G20" s="1" t="s">
        <v>902</v>
      </c>
      <c r="H20" s="1">
        <v>2</v>
      </c>
      <c r="K20" s="1" t="s">
        <v>69</v>
      </c>
      <c r="L20" s="1">
        <v>28</v>
      </c>
      <c r="M20" s="1" t="s">
        <v>70</v>
      </c>
      <c r="N20" s="5" t="s">
        <v>1703</v>
      </c>
      <c r="O20" s="1" t="s">
        <v>1252</v>
      </c>
      <c r="P20" s="1">
        <v>72</v>
      </c>
      <c r="Q20" s="1" t="s">
        <v>800</v>
      </c>
    </row>
    <row r="21" spans="1:17" x14ac:dyDescent="0.2">
      <c r="A21" s="1" t="s">
        <v>118</v>
      </c>
      <c r="B21" s="1">
        <v>30</v>
      </c>
      <c r="C21" s="1" t="s">
        <v>119</v>
      </c>
      <c r="D21" s="1" t="s">
        <v>1281</v>
      </c>
      <c r="E21" s="1" t="s">
        <v>1282</v>
      </c>
      <c r="F21" s="1" t="s">
        <v>120</v>
      </c>
      <c r="G21" s="1" t="s">
        <v>902</v>
      </c>
      <c r="H21" s="1">
        <v>2</v>
      </c>
      <c r="K21" s="1" t="s">
        <v>69</v>
      </c>
      <c r="L21" s="1">
        <v>28</v>
      </c>
      <c r="M21" s="1" t="s">
        <v>70</v>
      </c>
      <c r="N21" s="5" t="s">
        <v>1703</v>
      </c>
      <c r="O21" s="1" t="s">
        <v>1252</v>
      </c>
      <c r="P21" s="1">
        <v>72</v>
      </c>
      <c r="Q21" s="1" t="s">
        <v>800</v>
      </c>
    </row>
    <row r="22" spans="1:17" x14ac:dyDescent="0.2">
      <c r="A22" s="1" t="s">
        <v>121</v>
      </c>
      <c r="B22" s="1">
        <v>26</v>
      </c>
      <c r="C22" s="1" t="s">
        <v>9</v>
      </c>
      <c r="D22" s="1" t="s">
        <v>1276</v>
      </c>
      <c r="E22" s="1" t="s">
        <v>1269</v>
      </c>
      <c r="F22" s="1" t="s">
        <v>122</v>
      </c>
      <c r="G22" s="1" t="s">
        <v>902</v>
      </c>
      <c r="H22" s="1">
        <v>2</v>
      </c>
      <c r="K22" s="1" t="s">
        <v>69</v>
      </c>
      <c r="L22" s="1">
        <v>28</v>
      </c>
      <c r="M22" s="1" t="s">
        <v>70</v>
      </c>
      <c r="N22" s="5" t="s">
        <v>1703</v>
      </c>
      <c r="O22" s="1" t="s">
        <v>1252</v>
      </c>
      <c r="P22" s="1">
        <v>72</v>
      </c>
      <c r="Q22" s="1" t="s">
        <v>800</v>
      </c>
    </row>
    <row r="23" spans="1:17" x14ac:dyDescent="0.2">
      <c r="A23" s="1" t="s">
        <v>123</v>
      </c>
      <c r="B23" s="1">
        <v>28</v>
      </c>
      <c r="C23" s="1" t="s">
        <v>124</v>
      </c>
      <c r="D23" s="1" t="s">
        <v>1283</v>
      </c>
      <c r="E23" s="1" t="s">
        <v>1278</v>
      </c>
      <c r="F23" s="1" t="s">
        <v>125</v>
      </c>
      <c r="G23" s="1" t="s">
        <v>902</v>
      </c>
      <c r="H23" s="1">
        <v>2</v>
      </c>
      <c r="K23" s="1" t="s">
        <v>69</v>
      </c>
      <c r="L23" s="1">
        <v>28</v>
      </c>
      <c r="M23" s="1" t="s">
        <v>70</v>
      </c>
      <c r="N23" s="5" t="s">
        <v>1703</v>
      </c>
      <c r="O23" s="1" t="s">
        <v>1252</v>
      </c>
      <c r="P23" s="1">
        <v>72</v>
      </c>
      <c r="Q23" s="1" t="s">
        <v>800</v>
      </c>
    </row>
    <row r="24" spans="1:17" x14ac:dyDescent="0.2">
      <c r="A24" s="1" t="s">
        <v>92</v>
      </c>
      <c r="B24" s="1">
        <v>26</v>
      </c>
      <c r="C24" s="1" t="s">
        <v>93</v>
      </c>
      <c r="D24" s="1" t="s">
        <v>1284</v>
      </c>
      <c r="E24" s="1" t="s">
        <v>1254</v>
      </c>
      <c r="F24" s="1" t="s">
        <v>94</v>
      </c>
      <c r="G24" s="1" t="s">
        <v>902</v>
      </c>
      <c r="H24" s="1">
        <v>2</v>
      </c>
      <c r="K24" s="1" t="s">
        <v>69</v>
      </c>
      <c r="L24" s="1">
        <v>28</v>
      </c>
      <c r="M24" s="1" t="s">
        <v>70</v>
      </c>
      <c r="N24" s="5" t="s">
        <v>1703</v>
      </c>
      <c r="O24" s="1" t="s">
        <v>1252</v>
      </c>
      <c r="P24" s="1">
        <v>72</v>
      </c>
      <c r="Q24" s="1" t="s">
        <v>800</v>
      </c>
    </row>
    <row r="25" spans="1:17" x14ac:dyDescent="0.2">
      <c r="A25" s="1" t="s">
        <v>100</v>
      </c>
      <c r="B25" s="1">
        <v>33</v>
      </c>
      <c r="C25" s="1" t="s">
        <v>101</v>
      </c>
      <c r="D25" s="1" t="s">
        <v>1285</v>
      </c>
      <c r="E25" s="1" t="s">
        <v>1258</v>
      </c>
      <c r="F25" s="1" t="s">
        <v>82</v>
      </c>
      <c r="G25" s="1" t="s">
        <v>902</v>
      </c>
      <c r="H25" s="1">
        <v>2</v>
      </c>
      <c r="K25" s="1" t="s">
        <v>69</v>
      </c>
      <c r="L25" s="1">
        <v>28</v>
      </c>
      <c r="M25" s="1" t="s">
        <v>70</v>
      </c>
      <c r="N25" s="5" t="s">
        <v>1703</v>
      </c>
      <c r="O25" s="1" t="s">
        <v>1252</v>
      </c>
      <c r="P25" s="1">
        <v>72</v>
      </c>
      <c r="Q25" s="1" t="s">
        <v>800</v>
      </c>
    </row>
    <row r="26" spans="1:17" x14ac:dyDescent="0.2">
      <c r="A26" s="1" t="s">
        <v>126</v>
      </c>
      <c r="B26" s="1">
        <v>28</v>
      </c>
      <c r="C26" s="1" t="s">
        <v>127</v>
      </c>
      <c r="D26" s="1" t="s">
        <v>1286</v>
      </c>
      <c r="E26" s="1" t="s">
        <v>1287</v>
      </c>
      <c r="F26" s="1" t="s">
        <v>128</v>
      </c>
      <c r="G26" s="1" t="s">
        <v>902</v>
      </c>
      <c r="H26" s="1">
        <v>2</v>
      </c>
      <c r="K26" s="1" t="s">
        <v>69</v>
      </c>
      <c r="L26" s="1">
        <v>28</v>
      </c>
      <c r="M26" s="1" t="s">
        <v>70</v>
      </c>
      <c r="N26" s="5" t="s">
        <v>1703</v>
      </c>
      <c r="O26" s="1" t="s">
        <v>1252</v>
      </c>
      <c r="P26" s="1">
        <v>72</v>
      </c>
      <c r="Q26" s="1" t="s">
        <v>800</v>
      </c>
    </row>
    <row r="27" spans="1:17" x14ac:dyDescent="0.2">
      <c r="A27" s="1" t="s">
        <v>25</v>
      </c>
      <c r="B27" s="1">
        <v>27</v>
      </c>
      <c r="C27" s="1" t="s">
        <v>26</v>
      </c>
      <c r="D27" s="1" t="s">
        <v>1265</v>
      </c>
      <c r="E27" s="1" t="s">
        <v>1258</v>
      </c>
      <c r="F27" s="1" t="s">
        <v>27</v>
      </c>
      <c r="G27" s="1" t="s">
        <v>902</v>
      </c>
      <c r="H27" s="1">
        <v>1</v>
      </c>
      <c r="K27" s="1" t="s">
        <v>3</v>
      </c>
      <c r="L27" s="1">
        <v>32</v>
      </c>
      <c r="M27" s="1" t="s">
        <v>4</v>
      </c>
      <c r="N27" s="5" t="s">
        <v>1384</v>
      </c>
      <c r="O27" s="1" t="s">
        <v>1287</v>
      </c>
      <c r="P27" s="1">
        <v>72</v>
      </c>
      <c r="Q27" s="1" t="s">
        <v>800</v>
      </c>
    </row>
    <row r="28" spans="1:17" x14ac:dyDescent="0.2">
      <c r="A28" s="1" t="s">
        <v>0</v>
      </c>
      <c r="B28" s="1">
        <v>23</v>
      </c>
      <c r="C28" s="1" t="s">
        <v>1</v>
      </c>
      <c r="D28" s="1" t="s">
        <v>1288</v>
      </c>
      <c r="E28" s="1" t="s">
        <v>1289</v>
      </c>
      <c r="F28" s="1" t="s">
        <v>2</v>
      </c>
      <c r="G28" s="1" t="s">
        <v>901</v>
      </c>
      <c r="H28" s="1">
        <v>1</v>
      </c>
      <c r="J28" s="2" t="s">
        <v>903</v>
      </c>
      <c r="K28" s="1" t="s">
        <v>3</v>
      </c>
      <c r="L28" s="1">
        <v>32</v>
      </c>
      <c r="M28" s="1" t="s">
        <v>4</v>
      </c>
      <c r="N28" s="5" t="s">
        <v>1384</v>
      </c>
      <c r="O28" s="1" t="s">
        <v>1287</v>
      </c>
      <c r="P28" s="1">
        <v>72</v>
      </c>
      <c r="Q28" s="1" t="s">
        <v>800</v>
      </c>
    </row>
    <row r="29" spans="1:17" x14ac:dyDescent="0.2">
      <c r="A29" s="1" t="s">
        <v>42</v>
      </c>
      <c r="B29" s="1">
        <v>29</v>
      </c>
      <c r="C29" s="1" t="s">
        <v>21</v>
      </c>
      <c r="D29" s="1" t="s">
        <v>1257</v>
      </c>
      <c r="E29" s="1" t="s">
        <v>1258</v>
      </c>
      <c r="F29" s="1" t="s">
        <v>43</v>
      </c>
      <c r="G29" s="1" t="s">
        <v>902</v>
      </c>
      <c r="H29" s="1">
        <v>1</v>
      </c>
      <c r="K29" s="1" t="s">
        <v>3</v>
      </c>
      <c r="L29" s="1">
        <v>32</v>
      </c>
      <c r="M29" s="1" t="s">
        <v>4</v>
      </c>
      <c r="N29" s="5" t="s">
        <v>1384</v>
      </c>
      <c r="O29" s="1" t="s">
        <v>1287</v>
      </c>
      <c r="P29" s="1">
        <v>72</v>
      </c>
      <c r="Q29" s="1" t="s">
        <v>800</v>
      </c>
    </row>
    <row r="30" spans="1:17" x14ac:dyDescent="0.2">
      <c r="A30" s="1" t="s">
        <v>28</v>
      </c>
      <c r="B30" s="1">
        <v>28</v>
      </c>
      <c r="C30" s="1" t="s">
        <v>29</v>
      </c>
      <c r="D30" s="1" t="s">
        <v>1253</v>
      </c>
      <c r="E30" s="1" t="s">
        <v>1254</v>
      </c>
      <c r="F30" s="1" t="s">
        <v>30</v>
      </c>
      <c r="G30" s="1" t="s">
        <v>902</v>
      </c>
      <c r="H30" s="1">
        <v>1</v>
      </c>
      <c r="K30" s="1" t="s">
        <v>3</v>
      </c>
      <c r="L30" s="1">
        <v>32</v>
      </c>
      <c r="M30" s="1" t="s">
        <v>4</v>
      </c>
      <c r="N30" s="5" t="s">
        <v>1384</v>
      </c>
      <c r="O30" s="1" t="s">
        <v>1287</v>
      </c>
      <c r="P30" s="1">
        <v>72</v>
      </c>
      <c r="Q30" s="1" t="s">
        <v>800</v>
      </c>
    </row>
    <row r="31" spans="1:17" x14ac:dyDescent="0.2">
      <c r="A31" s="1" t="s">
        <v>31</v>
      </c>
      <c r="B31" s="1">
        <v>25</v>
      </c>
      <c r="C31" s="1" t="s">
        <v>32</v>
      </c>
      <c r="D31" s="1" t="s">
        <v>1263</v>
      </c>
      <c r="E31" s="1" t="s">
        <v>1264</v>
      </c>
      <c r="F31" s="1" t="s">
        <v>33</v>
      </c>
      <c r="G31" s="1" t="s">
        <v>902</v>
      </c>
      <c r="H31" s="1">
        <v>1</v>
      </c>
      <c r="K31" s="1" t="s">
        <v>3</v>
      </c>
      <c r="L31" s="1">
        <v>32</v>
      </c>
      <c r="M31" s="1" t="s">
        <v>4</v>
      </c>
      <c r="N31" s="5" t="s">
        <v>1384</v>
      </c>
      <c r="O31" s="1" t="s">
        <v>1287</v>
      </c>
      <c r="P31" s="1">
        <v>72</v>
      </c>
      <c r="Q31" s="1" t="s">
        <v>800</v>
      </c>
    </row>
    <row r="32" spans="1:17" x14ac:dyDescent="0.2">
      <c r="A32" s="1" t="s">
        <v>34</v>
      </c>
      <c r="B32" s="1">
        <v>27</v>
      </c>
      <c r="C32" s="1" t="s">
        <v>35</v>
      </c>
      <c r="D32" s="1" t="s">
        <v>1290</v>
      </c>
      <c r="E32" s="1" t="s">
        <v>1258</v>
      </c>
      <c r="F32" s="1" t="s">
        <v>22</v>
      </c>
      <c r="G32" s="1" t="s">
        <v>902</v>
      </c>
      <c r="H32" s="1">
        <v>1</v>
      </c>
      <c r="K32" s="1" t="s">
        <v>3</v>
      </c>
      <c r="L32" s="1">
        <v>32</v>
      </c>
      <c r="M32" s="1" t="s">
        <v>4</v>
      </c>
      <c r="N32" s="5" t="s">
        <v>1384</v>
      </c>
      <c r="O32" s="1" t="s">
        <v>1287</v>
      </c>
      <c r="P32" s="1">
        <v>72</v>
      </c>
      <c r="Q32" s="1" t="s">
        <v>800</v>
      </c>
    </row>
    <row r="33" spans="1:17" x14ac:dyDescent="0.2">
      <c r="A33" s="1" t="s">
        <v>14</v>
      </c>
      <c r="B33" s="1">
        <v>22</v>
      </c>
      <c r="C33" s="1" t="s">
        <v>15</v>
      </c>
      <c r="D33" s="1" t="s">
        <v>1291</v>
      </c>
      <c r="E33" s="1" t="s">
        <v>1292</v>
      </c>
      <c r="F33" s="1" t="s">
        <v>16</v>
      </c>
      <c r="G33" s="1" t="s">
        <v>902</v>
      </c>
      <c r="H33" s="1">
        <v>1</v>
      </c>
      <c r="J33" s="1" t="s">
        <v>856</v>
      </c>
      <c r="K33" s="1" t="s">
        <v>3</v>
      </c>
      <c r="L33" s="1">
        <v>32</v>
      </c>
      <c r="M33" s="1" t="s">
        <v>4</v>
      </c>
      <c r="N33" s="5" t="s">
        <v>1384</v>
      </c>
      <c r="O33" s="1" t="s">
        <v>1287</v>
      </c>
      <c r="P33" s="1">
        <v>72</v>
      </c>
      <c r="Q33" s="1" t="s">
        <v>800</v>
      </c>
    </row>
    <row r="34" spans="1:17" x14ac:dyDescent="0.2">
      <c r="A34" s="1" t="s">
        <v>17</v>
      </c>
      <c r="B34" s="1">
        <v>28</v>
      </c>
      <c r="C34" s="1" t="s">
        <v>18</v>
      </c>
      <c r="D34" s="1" t="s">
        <v>1293</v>
      </c>
      <c r="E34" s="1" t="s">
        <v>1258</v>
      </c>
      <c r="F34" s="1" t="s">
        <v>19</v>
      </c>
      <c r="G34" s="1" t="s">
        <v>902</v>
      </c>
      <c r="H34" s="1">
        <v>1</v>
      </c>
      <c r="K34" s="1" t="s">
        <v>3</v>
      </c>
      <c r="L34" s="1">
        <v>32</v>
      </c>
      <c r="M34" s="1" t="s">
        <v>4</v>
      </c>
      <c r="N34" s="5" t="s">
        <v>1384</v>
      </c>
      <c r="O34" s="1" t="s">
        <v>1287</v>
      </c>
      <c r="P34" s="1">
        <v>72</v>
      </c>
      <c r="Q34" s="1" t="s">
        <v>800</v>
      </c>
    </row>
    <row r="35" spans="1:17" x14ac:dyDescent="0.2">
      <c r="A35" s="1" t="s">
        <v>44</v>
      </c>
      <c r="B35" s="1">
        <v>30</v>
      </c>
      <c r="C35" s="1" t="s">
        <v>45</v>
      </c>
      <c r="D35" s="1" t="s">
        <v>1294</v>
      </c>
      <c r="E35" s="1" t="s">
        <v>1295</v>
      </c>
      <c r="F35" s="1" t="s">
        <v>46</v>
      </c>
      <c r="G35" s="1" t="s">
        <v>902</v>
      </c>
      <c r="H35" s="1">
        <v>1</v>
      </c>
      <c r="K35" s="1" t="s">
        <v>3</v>
      </c>
      <c r="L35" s="1">
        <v>32</v>
      </c>
      <c r="M35" s="1" t="s">
        <v>4</v>
      </c>
      <c r="N35" s="5" t="s">
        <v>1384</v>
      </c>
      <c r="O35" s="1" t="s">
        <v>1287</v>
      </c>
      <c r="P35" s="1">
        <v>72</v>
      </c>
      <c r="Q35" s="1" t="s">
        <v>800</v>
      </c>
    </row>
    <row r="36" spans="1:17" x14ac:dyDescent="0.2">
      <c r="A36" s="1" t="s">
        <v>47</v>
      </c>
      <c r="B36" s="1">
        <v>30</v>
      </c>
      <c r="C36" s="1" t="s">
        <v>48</v>
      </c>
      <c r="D36" s="1" t="s">
        <v>1296</v>
      </c>
      <c r="E36" s="1" t="s">
        <v>1297</v>
      </c>
      <c r="F36" s="1" t="s">
        <v>49</v>
      </c>
      <c r="G36" s="1" t="s">
        <v>902</v>
      </c>
      <c r="H36" s="1">
        <v>1</v>
      </c>
      <c r="J36" s="2" t="s">
        <v>800</v>
      </c>
      <c r="K36" s="1" t="s">
        <v>3</v>
      </c>
      <c r="L36" s="1">
        <v>32</v>
      </c>
      <c r="M36" s="1" t="s">
        <v>4</v>
      </c>
      <c r="N36" s="5" t="s">
        <v>1384</v>
      </c>
      <c r="O36" s="1" t="s">
        <v>1287</v>
      </c>
      <c r="P36" s="1">
        <v>72</v>
      </c>
      <c r="Q36" s="1" t="s">
        <v>800</v>
      </c>
    </row>
    <row r="37" spans="1:17" x14ac:dyDescent="0.2">
      <c r="A37" s="1" t="s">
        <v>50</v>
      </c>
      <c r="B37" s="1">
        <v>22</v>
      </c>
      <c r="C37" s="1" t="s">
        <v>51</v>
      </c>
      <c r="D37" s="1" t="s">
        <v>1298</v>
      </c>
      <c r="E37" s="1" t="s">
        <v>1267</v>
      </c>
      <c r="F37" s="1" t="s">
        <v>52</v>
      </c>
      <c r="G37" s="1" t="s">
        <v>902</v>
      </c>
      <c r="H37" s="1">
        <v>1</v>
      </c>
      <c r="K37" s="1" t="s">
        <v>3</v>
      </c>
      <c r="L37" s="1">
        <v>32</v>
      </c>
      <c r="M37" s="1" t="s">
        <v>4</v>
      </c>
      <c r="N37" s="5" t="s">
        <v>1384</v>
      </c>
      <c r="O37" s="1" t="s">
        <v>1287</v>
      </c>
      <c r="P37" s="1">
        <v>72</v>
      </c>
      <c r="Q37" s="1" t="s">
        <v>800</v>
      </c>
    </row>
    <row r="38" spans="1:17" x14ac:dyDescent="0.2">
      <c r="A38" s="1" t="s">
        <v>53</v>
      </c>
      <c r="B38" s="1">
        <v>31</v>
      </c>
      <c r="C38" s="1" t="s">
        <v>54</v>
      </c>
      <c r="D38" s="1" t="s">
        <v>1299</v>
      </c>
      <c r="E38" s="1" t="s">
        <v>1260</v>
      </c>
      <c r="F38" s="1" t="s">
        <v>55</v>
      </c>
      <c r="G38" s="1" t="s">
        <v>902</v>
      </c>
      <c r="H38" s="1">
        <v>1</v>
      </c>
      <c r="K38" s="1" t="s">
        <v>3</v>
      </c>
      <c r="L38" s="1">
        <v>32</v>
      </c>
      <c r="M38" s="1" t="s">
        <v>4</v>
      </c>
      <c r="N38" s="5" t="s">
        <v>1384</v>
      </c>
      <c r="O38" s="1" t="s">
        <v>1287</v>
      </c>
      <c r="P38" s="1">
        <v>72</v>
      </c>
      <c r="Q38" s="1" t="s">
        <v>800</v>
      </c>
    </row>
    <row r="39" spans="1:17" x14ac:dyDescent="0.2">
      <c r="A39" s="1" t="s">
        <v>36</v>
      </c>
      <c r="B39" s="1">
        <v>23</v>
      </c>
      <c r="C39" s="1" t="s">
        <v>37</v>
      </c>
      <c r="D39" s="1" t="s">
        <v>1300</v>
      </c>
      <c r="E39" s="1" t="s">
        <v>1301</v>
      </c>
      <c r="F39" s="1" t="s">
        <v>38</v>
      </c>
      <c r="G39" s="1" t="s">
        <v>902</v>
      </c>
      <c r="H39" s="1">
        <v>1</v>
      </c>
      <c r="K39" s="1" t="s">
        <v>3</v>
      </c>
      <c r="L39" s="1">
        <v>32</v>
      </c>
      <c r="M39" s="1" t="s">
        <v>4</v>
      </c>
      <c r="N39" s="5" t="s">
        <v>1384</v>
      </c>
      <c r="O39" s="1" t="s">
        <v>1287</v>
      </c>
      <c r="P39" s="1">
        <v>72</v>
      </c>
      <c r="Q39" s="1" t="s">
        <v>800</v>
      </c>
    </row>
    <row r="40" spans="1:17" x14ac:dyDescent="0.2">
      <c r="A40" s="1" t="s">
        <v>11</v>
      </c>
      <c r="B40" s="1">
        <v>24</v>
      </c>
      <c r="C40" s="1" t="s">
        <v>12</v>
      </c>
      <c r="D40" s="1" t="s">
        <v>1302</v>
      </c>
      <c r="E40" s="1" t="s">
        <v>1264</v>
      </c>
      <c r="F40" s="1" t="s">
        <v>13</v>
      </c>
      <c r="G40" s="1" t="s">
        <v>902</v>
      </c>
      <c r="H40" s="1">
        <v>1</v>
      </c>
      <c r="J40" s="1" t="s">
        <v>903</v>
      </c>
      <c r="K40" s="1" t="s">
        <v>3</v>
      </c>
      <c r="L40" s="1">
        <v>32</v>
      </c>
      <c r="M40" s="1" t="s">
        <v>4</v>
      </c>
      <c r="N40" s="5" t="s">
        <v>1384</v>
      </c>
      <c r="O40" s="1" t="s">
        <v>1287</v>
      </c>
      <c r="P40" s="1">
        <v>72</v>
      </c>
      <c r="Q40" s="1" t="s">
        <v>800</v>
      </c>
    </row>
    <row r="41" spans="1:17" x14ac:dyDescent="0.2">
      <c r="A41" s="1" t="s">
        <v>56</v>
      </c>
      <c r="B41" s="1">
        <v>27</v>
      </c>
      <c r="C41" s="1" t="s">
        <v>21</v>
      </c>
      <c r="D41" s="1" t="s">
        <v>1257</v>
      </c>
      <c r="E41" s="1" t="s">
        <v>1258</v>
      </c>
      <c r="F41" s="1" t="s">
        <v>57</v>
      </c>
      <c r="G41" s="1" t="s">
        <v>902</v>
      </c>
      <c r="H41" s="1">
        <v>1</v>
      </c>
      <c r="K41" s="1" t="s">
        <v>3</v>
      </c>
      <c r="L41" s="1">
        <v>32</v>
      </c>
      <c r="M41" s="1" t="s">
        <v>4</v>
      </c>
      <c r="N41" s="5" t="s">
        <v>1384</v>
      </c>
      <c r="O41" s="1" t="s">
        <v>1287</v>
      </c>
      <c r="P41" s="1">
        <v>72</v>
      </c>
      <c r="Q41" s="1" t="s">
        <v>800</v>
      </c>
    </row>
    <row r="42" spans="1:17" x14ac:dyDescent="0.2">
      <c r="A42" s="1" t="s">
        <v>20</v>
      </c>
      <c r="B42" s="1">
        <v>23</v>
      </c>
      <c r="C42" s="1" t="s">
        <v>21</v>
      </c>
      <c r="D42" s="1" t="s">
        <v>1257</v>
      </c>
      <c r="E42" s="1" t="s">
        <v>1258</v>
      </c>
      <c r="F42" s="1" t="s">
        <v>22</v>
      </c>
      <c r="G42" s="1" t="s">
        <v>902</v>
      </c>
      <c r="H42" s="1">
        <v>1</v>
      </c>
      <c r="J42" s="2"/>
      <c r="K42" s="1" t="s">
        <v>3</v>
      </c>
      <c r="L42" s="1">
        <v>32</v>
      </c>
      <c r="M42" s="1" t="s">
        <v>4</v>
      </c>
      <c r="N42" s="5" t="s">
        <v>1384</v>
      </c>
      <c r="O42" s="1" t="s">
        <v>1287</v>
      </c>
      <c r="P42" s="1">
        <v>72</v>
      </c>
      <c r="Q42" s="1" t="s">
        <v>800</v>
      </c>
    </row>
    <row r="43" spans="1:17" x14ac:dyDescent="0.2">
      <c r="A43" s="1" t="s">
        <v>58</v>
      </c>
      <c r="B43" s="1">
        <v>29</v>
      </c>
      <c r="C43" s="1" t="s">
        <v>9</v>
      </c>
      <c r="D43" s="1" t="s">
        <v>1276</v>
      </c>
      <c r="E43" s="1" t="s">
        <v>1269</v>
      </c>
      <c r="F43" s="1" t="s">
        <v>19</v>
      </c>
      <c r="G43" s="1" t="s">
        <v>902</v>
      </c>
      <c r="H43" s="1">
        <v>1</v>
      </c>
      <c r="K43" s="1" t="s">
        <v>3</v>
      </c>
      <c r="L43" s="1">
        <v>32</v>
      </c>
      <c r="M43" s="1" t="s">
        <v>4</v>
      </c>
      <c r="N43" s="5" t="s">
        <v>1384</v>
      </c>
      <c r="O43" s="1" t="s">
        <v>1287</v>
      </c>
      <c r="P43" s="1">
        <v>72</v>
      </c>
      <c r="Q43" s="1" t="s">
        <v>800</v>
      </c>
    </row>
    <row r="44" spans="1:17" x14ac:dyDescent="0.2">
      <c r="A44" s="1" t="s">
        <v>39</v>
      </c>
      <c r="B44" s="1">
        <v>25</v>
      </c>
      <c r="C44" s="1" t="s">
        <v>12</v>
      </c>
      <c r="D44" s="1" t="s">
        <v>1302</v>
      </c>
      <c r="E44" s="1" t="s">
        <v>1264</v>
      </c>
      <c r="F44" s="1" t="s">
        <v>40</v>
      </c>
      <c r="G44" s="1" t="s">
        <v>902</v>
      </c>
      <c r="H44" s="1">
        <v>1</v>
      </c>
      <c r="J44" s="2" t="s">
        <v>800</v>
      </c>
      <c r="K44" s="1" t="s">
        <v>3</v>
      </c>
      <c r="L44" s="1">
        <v>32</v>
      </c>
      <c r="M44" s="1" t="s">
        <v>4</v>
      </c>
      <c r="N44" s="5" t="s">
        <v>1384</v>
      </c>
      <c r="O44" s="1" t="s">
        <v>1287</v>
      </c>
      <c r="P44" s="1">
        <v>72</v>
      </c>
      <c r="Q44" s="1" t="s">
        <v>800</v>
      </c>
    </row>
    <row r="45" spans="1:17" x14ac:dyDescent="0.2">
      <c r="A45" s="1" t="s">
        <v>59</v>
      </c>
      <c r="B45" s="1">
        <v>24</v>
      </c>
      <c r="C45" s="1" t="s">
        <v>60</v>
      </c>
      <c r="D45" s="1" t="s">
        <v>1303</v>
      </c>
      <c r="E45" s="1" t="s">
        <v>1301</v>
      </c>
      <c r="F45" s="1" t="s">
        <v>61</v>
      </c>
      <c r="G45" s="1" t="s">
        <v>902</v>
      </c>
      <c r="H45" s="1">
        <v>1</v>
      </c>
      <c r="K45" s="1" t="s">
        <v>3</v>
      </c>
      <c r="L45" s="1">
        <v>32</v>
      </c>
      <c r="M45" s="1" t="s">
        <v>4</v>
      </c>
      <c r="N45" s="5" t="s">
        <v>1384</v>
      </c>
      <c r="O45" s="1" t="s">
        <v>1287</v>
      </c>
      <c r="P45" s="1">
        <v>72</v>
      </c>
      <c r="Q45" s="1" t="s">
        <v>800</v>
      </c>
    </row>
    <row r="46" spans="1:17" x14ac:dyDescent="0.2">
      <c r="A46" s="1" t="s">
        <v>62</v>
      </c>
      <c r="B46" s="1">
        <v>29</v>
      </c>
      <c r="C46" s="1" t="s">
        <v>63</v>
      </c>
      <c r="D46" s="1" t="s">
        <v>1304</v>
      </c>
      <c r="E46" s="1" t="s">
        <v>1254</v>
      </c>
      <c r="F46" s="1" t="s">
        <v>64</v>
      </c>
      <c r="G46" s="1" t="s">
        <v>902</v>
      </c>
      <c r="H46" s="1">
        <v>1</v>
      </c>
      <c r="K46" s="1" t="s">
        <v>3</v>
      </c>
      <c r="L46" s="1">
        <v>32</v>
      </c>
      <c r="M46" s="1" t="s">
        <v>4</v>
      </c>
      <c r="N46" s="5" t="s">
        <v>1384</v>
      </c>
      <c r="O46" s="1" t="s">
        <v>1287</v>
      </c>
      <c r="P46" s="1">
        <v>72</v>
      </c>
      <c r="Q46" s="1" t="s">
        <v>800</v>
      </c>
    </row>
    <row r="47" spans="1:17" x14ac:dyDescent="0.2">
      <c r="A47" s="1" t="s">
        <v>1188</v>
      </c>
      <c r="B47" s="1">
        <v>28</v>
      </c>
      <c r="C47" s="1" t="s">
        <v>23</v>
      </c>
      <c r="D47" s="1" t="s">
        <v>1305</v>
      </c>
      <c r="E47" s="1" t="s">
        <v>1306</v>
      </c>
      <c r="F47" s="1" t="s">
        <v>24</v>
      </c>
      <c r="G47" s="1" t="s">
        <v>902</v>
      </c>
      <c r="H47" s="1">
        <v>1</v>
      </c>
      <c r="J47" s="2" t="s">
        <v>994</v>
      </c>
      <c r="K47" s="1" t="s">
        <v>3</v>
      </c>
      <c r="L47" s="1">
        <v>32</v>
      </c>
      <c r="M47" s="1" t="s">
        <v>4</v>
      </c>
      <c r="N47" s="5" t="s">
        <v>1384</v>
      </c>
      <c r="O47" s="1" t="s">
        <v>1287</v>
      </c>
      <c r="P47" s="1">
        <v>72</v>
      </c>
      <c r="Q47" s="1" t="s">
        <v>800</v>
      </c>
    </row>
    <row r="48" spans="1:17" x14ac:dyDescent="0.2">
      <c r="A48" s="1" t="s">
        <v>8</v>
      </c>
      <c r="B48" s="1">
        <v>24</v>
      </c>
      <c r="C48" s="1" t="s">
        <v>9</v>
      </c>
      <c r="D48" s="1" t="s">
        <v>1276</v>
      </c>
      <c r="E48" s="1" t="s">
        <v>1269</v>
      </c>
      <c r="F48" s="1" t="s">
        <v>10</v>
      </c>
      <c r="G48" s="1" t="s">
        <v>902</v>
      </c>
      <c r="H48" s="1">
        <v>1</v>
      </c>
      <c r="K48" s="1" t="s">
        <v>3</v>
      </c>
      <c r="L48" s="1">
        <v>32</v>
      </c>
      <c r="M48" s="1" t="s">
        <v>4</v>
      </c>
      <c r="N48" s="5" t="s">
        <v>1384</v>
      </c>
      <c r="O48" s="1" t="s">
        <v>1287</v>
      </c>
      <c r="P48" s="1">
        <v>72</v>
      </c>
      <c r="Q48" s="1" t="s">
        <v>800</v>
      </c>
    </row>
    <row r="49" spans="1:17" x14ac:dyDescent="0.2">
      <c r="A49" s="1" t="s">
        <v>1227</v>
      </c>
      <c r="B49" s="1">
        <v>27</v>
      </c>
      <c r="C49" s="1" t="s">
        <v>41</v>
      </c>
      <c r="D49" s="1" t="s">
        <v>1307</v>
      </c>
      <c r="E49" s="1" t="s">
        <v>1269</v>
      </c>
      <c r="F49" s="1" t="s">
        <v>16</v>
      </c>
      <c r="G49" s="1" t="s">
        <v>902</v>
      </c>
      <c r="H49" s="1">
        <v>1</v>
      </c>
      <c r="K49" s="1" t="s">
        <v>3</v>
      </c>
      <c r="L49" s="1">
        <v>32</v>
      </c>
      <c r="M49" s="1" t="s">
        <v>4</v>
      </c>
      <c r="N49" s="5" t="s">
        <v>1384</v>
      </c>
      <c r="O49" s="1" t="s">
        <v>1287</v>
      </c>
      <c r="P49" s="1">
        <v>72</v>
      </c>
      <c r="Q49" s="1" t="s">
        <v>800</v>
      </c>
    </row>
    <row r="50" spans="1:17" x14ac:dyDescent="0.2">
      <c r="A50" s="1" t="s">
        <v>5</v>
      </c>
      <c r="B50" s="1">
        <v>29</v>
      </c>
      <c r="C50" s="1" t="s">
        <v>6</v>
      </c>
      <c r="D50" s="1" t="s">
        <v>1308</v>
      </c>
      <c r="E50" s="1" t="s">
        <v>1282</v>
      </c>
      <c r="F50" s="1" t="s">
        <v>7</v>
      </c>
      <c r="G50" s="1" t="s">
        <v>902</v>
      </c>
      <c r="H50" s="1">
        <v>1</v>
      </c>
      <c r="J50" s="1" t="s">
        <v>903</v>
      </c>
      <c r="K50" s="1" t="s">
        <v>3</v>
      </c>
      <c r="L50" s="1">
        <v>32</v>
      </c>
      <c r="M50" s="1" t="s">
        <v>4</v>
      </c>
      <c r="N50" s="5" t="s">
        <v>1384</v>
      </c>
      <c r="O50" s="1" t="s">
        <v>1287</v>
      </c>
      <c r="P50" s="1">
        <v>72</v>
      </c>
      <c r="Q50" s="1" t="s">
        <v>800</v>
      </c>
    </row>
    <row r="51" spans="1:17" x14ac:dyDescent="0.2">
      <c r="A51" s="1" t="s">
        <v>65</v>
      </c>
      <c r="B51" s="1">
        <v>26</v>
      </c>
      <c r="C51" s="1" t="s">
        <v>9</v>
      </c>
      <c r="D51" s="1" t="s">
        <v>1276</v>
      </c>
      <c r="E51" s="1" t="s">
        <v>1269</v>
      </c>
      <c r="F51" s="1" t="s">
        <v>66</v>
      </c>
      <c r="G51" s="1" t="s">
        <v>902</v>
      </c>
      <c r="H51" s="1">
        <v>1</v>
      </c>
      <c r="K51" s="1" t="s">
        <v>3</v>
      </c>
      <c r="L51" s="1">
        <v>32</v>
      </c>
      <c r="M51" s="1" t="s">
        <v>4</v>
      </c>
      <c r="N51" s="5" t="s">
        <v>1384</v>
      </c>
      <c r="O51" s="1" t="s">
        <v>1287</v>
      </c>
      <c r="P51" s="1">
        <v>72</v>
      </c>
      <c r="Q51" s="1" t="s">
        <v>800</v>
      </c>
    </row>
    <row r="52" spans="1:17" x14ac:dyDescent="0.2">
      <c r="A52" s="1" t="s">
        <v>308</v>
      </c>
      <c r="B52" s="1">
        <v>26</v>
      </c>
      <c r="C52" s="1" t="s">
        <v>309</v>
      </c>
      <c r="D52" s="1" t="s">
        <v>1309</v>
      </c>
      <c r="E52" s="1" t="s">
        <v>1269</v>
      </c>
      <c r="F52" s="1" t="s">
        <v>19</v>
      </c>
      <c r="G52" s="3" t="s">
        <v>902</v>
      </c>
      <c r="H52" s="1">
        <v>10</v>
      </c>
      <c r="J52" s="2" t="s">
        <v>800</v>
      </c>
      <c r="K52" s="1" t="s">
        <v>276</v>
      </c>
      <c r="L52" s="1">
        <v>30</v>
      </c>
      <c r="M52" s="1" t="s">
        <v>277</v>
      </c>
      <c r="N52" s="5" t="s">
        <v>1704</v>
      </c>
      <c r="O52" s="1" t="s">
        <v>1267</v>
      </c>
      <c r="P52" s="1">
        <v>72</v>
      </c>
      <c r="Q52" s="1" t="s">
        <v>856</v>
      </c>
    </row>
    <row r="53" spans="1:17" x14ac:dyDescent="0.2">
      <c r="A53" s="1" t="s">
        <v>300</v>
      </c>
      <c r="B53" s="1">
        <v>26</v>
      </c>
      <c r="C53" s="1" t="s">
        <v>301</v>
      </c>
      <c r="D53" s="1" t="s">
        <v>1276</v>
      </c>
      <c r="E53" s="1" t="s">
        <v>1269</v>
      </c>
      <c r="F53" s="1" t="s">
        <v>302</v>
      </c>
      <c r="G53" s="3" t="s">
        <v>902</v>
      </c>
      <c r="H53" s="1">
        <v>10</v>
      </c>
      <c r="J53" s="2" t="s">
        <v>800</v>
      </c>
      <c r="K53" s="1" t="s">
        <v>276</v>
      </c>
      <c r="L53" s="1">
        <v>30</v>
      </c>
      <c r="M53" s="1" t="s">
        <v>277</v>
      </c>
      <c r="N53" s="5" t="s">
        <v>1704</v>
      </c>
      <c r="O53" s="1" t="s">
        <v>1267</v>
      </c>
      <c r="P53" s="1">
        <v>72</v>
      </c>
      <c r="Q53" s="1" t="s">
        <v>856</v>
      </c>
    </row>
    <row r="54" spans="1:17" x14ac:dyDescent="0.2">
      <c r="A54" s="1" t="s">
        <v>284</v>
      </c>
      <c r="B54" s="1">
        <v>23</v>
      </c>
      <c r="C54" s="1" t="s">
        <v>285</v>
      </c>
      <c r="D54" s="1" t="s">
        <v>1310</v>
      </c>
      <c r="E54" s="1" t="s">
        <v>1269</v>
      </c>
      <c r="F54" s="1" t="s">
        <v>203</v>
      </c>
      <c r="G54" s="3" t="s">
        <v>902</v>
      </c>
      <c r="H54" s="1">
        <v>10</v>
      </c>
      <c r="J54" s="1" t="s">
        <v>800</v>
      </c>
      <c r="K54" s="1" t="s">
        <v>276</v>
      </c>
      <c r="L54" s="1">
        <v>30</v>
      </c>
      <c r="M54" s="1" t="s">
        <v>277</v>
      </c>
      <c r="N54" s="5" t="s">
        <v>1704</v>
      </c>
      <c r="O54" s="1" t="s">
        <v>1267</v>
      </c>
      <c r="P54" s="1">
        <v>72</v>
      </c>
      <c r="Q54" s="1" t="s">
        <v>856</v>
      </c>
    </row>
    <row r="55" spans="1:17" x14ac:dyDescent="0.2">
      <c r="A55" s="1" t="s">
        <v>278</v>
      </c>
      <c r="B55" s="1">
        <v>28</v>
      </c>
      <c r="C55" s="1" t="s">
        <v>279</v>
      </c>
      <c r="D55" s="1" t="s">
        <v>1311</v>
      </c>
      <c r="E55" s="1" t="s">
        <v>1258</v>
      </c>
      <c r="F55" s="1" t="s">
        <v>280</v>
      </c>
      <c r="G55" s="3" t="s">
        <v>902</v>
      </c>
      <c r="H55" s="1">
        <v>10</v>
      </c>
      <c r="J55" s="2" t="s">
        <v>903</v>
      </c>
      <c r="K55" s="1" t="s">
        <v>276</v>
      </c>
      <c r="L55" s="1">
        <v>30</v>
      </c>
      <c r="M55" s="1" t="s">
        <v>277</v>
      </c>
      <c r="N55" s="5" t="s">
        <v>1704</v>
      </c>
      <c r="O55" s="1" t="s">
        <v>1267</v>
      </c>
      <c r="P55" s="1">
        <v>72</v>
      </c>
      <c r="Q55" s="1" t="s">
        <v>856</v>
      </c>
    </row>
    <row r="56" spans="1:17" x14ac:dyDescent="0.2">
      <c r="A56" s="1" t="s">
        <v>316</v>
      </c>
      <c r="B56" s="1">
        <v>29</v>
      </c>
      <c r="C56" s="1" t="s">
        <v>317</v>
      </c>
      <c r="D56" s="1" t="s">
        <v>1312</v>
      </c>
      <c r="E56" s="1" t="s">
        <v>1256</v>
      </c>
      <c r="F56" s="1" t="s">
        <v>318</v>
      </c>
      <c r="G56" s="3" t="s">
        <v>902</v>
      </c>
      <c r="H56" s="1">
        <v>10</v>
      </c>
      <c r="J56" s="2" t="s">
        <v>903</v>
      </c>
      <c r="K56" s="1" t="s">
        <v>276</v>
      </c>
      <c r="L56" s="1">
        <v>30</v>
      </c>
      <c r="M56" s="1" t="s">
        <v>277</v>
      </c>
      <c r="N56" s="5" t="s">
        <v>1704</v>
      </c>
      <c r="O56" s="1" t="s">
        <v>1267</v>
      </c>
      <c r="P56" s="1">
        <v>72</v>
      </c>
      <c r="Q56" s="1" t="s">
        <v>856</v>
      </c>
    </row>
    <row r="57" spans="1:17" x14ac:dyDescent="0.2">
      <c r="A57" s="1" t="s">
        <v>319</v>
      </c>
      <c r="B57" s="1">
        <v>23</v>
      </c>
      <c r="C57" s="1" t="s">
        <v>320</v>
      </c>
      <c r="D57" s="1" t="s">
        <v>1313</v>
      </c>
      <c r="E57" s="1" t="s">
        <v>1322</v>
      </c>
      <c r="F57" s="1" t="s">
        <v>321</v>
      </c>
      <c r="G57" s="3" t="s">
        <v>902</v>
      </c>
      <c r="H57" s="1">
        <v>10</v>
      </c>
      <c r="J57" s="1" t="s">
        <v>903</v>
      </c>
      <c r="K57" s="1" t="s">
        <v>276</v>
      </c>
      <c r="L57" s="1">
        <v>30</v>
      </c>
      <c r="M57" s="1" t="s">
        <v>277</v>
      </c>
      <c r="N57" s="5" t="s">
        <v>1704</v>
      </c>
      <c r="O57" s="1" t="s">
        <v>1267</v>
      </c>
      <c r="P57" s="1">
        <v>72</v>
      </c>
      <c r="Q57" s="1" t="s">
        <v>856</v>
      </c>
    </row>
    <row r="58" spans="1:17" x14ac:dyDescent="0.2">
      <c r="A58" s="1" t="s">
        <v>322</v>
      </c>
      <c r="B58" s="1">
        <v>23</v>
      </c>
      <c r="C58" s="1" t="s">
        <v>323</v>
      </c>
      <c r="D58" s="1" t="s">
        <v>1314</v>
      </c>
      <c r="E58" s="1" t="s">
        <v>1260</v>
      </c>
      <c r="F58" s="1" t="s">
        <v>324</v>
      </c>
      <c r="G58" s="3" t="s">
        <v>902</v>
      </c>
      <c r="H58" s="1">
        <v>10</v>
      </c>
      <c r="J58" s="1" t="s">
        <v>903</v>
      </c>
      <c r="K58" s="1" t="s">
        <v>276</v>
      </c>
      <c r="L58" s="1">
        <v>30</v>
      </c>
      <c r="M58" s="1" t="s">
        <v>277</v>
      </c>
      <c r="N58" s="5" t="s">
        <v>1704</v>
      </c>
      <c r="O58" s="1" t="s">
        <v>1267</v>
      </c>
      <c r="P58" s="1">
        <v>72</v>
      </c>
      <c r="Q58" s="1" t="s">
        <v>856</v>
      </c>
    </row>
    <row r="59" spans="1:17" x14ac:dyDescent="0.2">
      <c r="A59" s="1" t="s">
        <v>281</v>
      </c>
      <c r="B59" s="1">
        <v>25</v>
      </c>
      <c r="C59" s="1" t="s">
        <v>282</v>
      </c>
      <c r="D59" s="1" t="s">
        <v>1315</v>
      </c>
      <c r="E59" s="1" t="s">
        <v>1316</v>
      </c>
      <c r="F59" s="1" t="s">
        <v>283</v>
      </c>
      <c r="G59" s="3" t="s">
        <v>902</v>
      </c>
      <c r="H59" s="1">
        <v>10</v>
      </c>
      <c r="J59" s="1" t="s">
        <v>903</v>
      </c>
      <c r="K59" s="1" t="s">
        <v>276</v>
      </c>
      <c r="L59" s="1">
        <v>30</v>
      </c>
      <c r="M59" s="1" t="s">
        <v>277</v>
      </c>
      <c r="N59" s="5" t="s">
        <v>1704</v>
      </c>
      <c r="O59" s="1" t="s">
        <v>1267</v>
      </c>
      <c r="P59" s="1">
        <v>72</v>
      </c>
      <c r="Q59" s="1" t="s">
        <v>856</v>
      </c>
    </row>
    <row r="60" spans="1:17" x14ac:dyDescent="0.2">
      <c r="A60" s="1" t="s">
        <v>325</v>
      </c>
      <c r="B60" s="1">
        <v>26</v>
      </c>
      <c r="C60" s="1" t="s">
        <v>326</v>
      </c>
      <c r="D60" s="1" t="s">
        <v>1317</v>
      </c>
      <c r="E60" s="1" t="s">
        <v>1254</v>
      </c>
      <c r="F60" s="1" t="s">
        <v>19</v>
      </c>
      <c r="G60" s="3" t="s">
        <v>902</v>
      </c>
      <c r="H60" s="1">
        <v>10</v>
      </c>
      <c r="J60" s="2" t="s">
        <v>800</v>
      </c>
      <c r="K60" s="1" t="s">
        <v>276</v>
      </c>
      <c r="L60" s="1">
        <v>30</v>
      </c>
      <c r="M60" s="1" t="s">
        <v>277</v>
      </c>
      <c r="N60" s="5" t="s">
        <v>1704</v>
      </c>
      <c r="O60" s="1" t="s">
        <v>1267</v>
      </c>
      <c r="P60" s="1">
        <v>72</v>
      </c>
      <c r="Q60" s="1" t="s">
        <v>856</v>
      </c>
    </row>
    <row r="61" spans="1:17" x14ac:dyDescent="0.2">
      <c r="A61" s="1" t="s">
        <v>303</v>
      </c>
      <c r="B61" s="1">
        <v>24</v>
      </c>
      <c r="C61" s="1" t="s">
        <v>304</v>
      </c>
      <c r="D61" s="1" t="s">
        <v>1318</v>
      </c>
      <c r="E61" s="1" t="s">
        <v>1357</v>
      </c>
      <c r="F61" s="1" t="s">
        <v>302</v>
      </c>
      <c r="G61" s="3" t="s">
        <v>902</v>
      </c>
      <c r="H61" s="1">
        <v>10</v>
      </c>
      <c r="J61" s="2" t="s">
        <v>903</v>
      </c>
      <c r="K61" s="1" t="s">
        <v>276</v>
      </c>
      <c r="L61" s="1">
        <v>30</v>
      </c>
      <c r="M61" s="1" t="s">
        <v>277</v>
      </c>
      <c r="N61" s="5" t="s">
        <v>1704</v>
      </c>
      <c r="O61" s="1" t="s">
        <v>1267</v>
      </c>
      <c r="P61" s="1">
        <v>72</v>
      </c>
      <c r="Q61" s="1" t="s">
        <v>856</v>
      </c>
    </row>
    <row r="62" spans="1:17" x14ac:dyDescent="0.2">
      <c r="A62" s="1" t="s">
        <v>327</v>
      </c>
      <c r="B62" s="1">
        <v>23</v>
      </c>
      <c r="C62" s="1" t="s">
        <v>328</v>
      </c>
      <c r="D62" s="1" t="s">
        <v>1319</v>
      </c>
      <c r="E62" s="1" t="s">
        <v>1362</v>
      </c>
      <c r="F62" s="1" t="s">
        <v>329</v>
      </c>
      <c r="G62" s="3" t="s">
        <v>902</v>
      </c>
      <c r="H62" s="1">
        <v>10</v>
      </c>
      <c r="J62" s="1" t="s">
        <v>800</v>
      </c>
      <c r="K62" s="1" t="s">
        <v>276</v>
      </c>
      <c r="L62" s="1">
        <v>30</v>
      </c>
      <c r="M62" s="1" t="s">
        <v>277</v>
      </c>
      <c r="N62" s="5" t="s">
        <v>1704</v>
      </c>
      <c r="O62" s="1" t="s">
        <v>1267</v>
      </c>
      <c r="P62" s="1">
        <v>72</v>
      </c>
      <c r="Q62" s="1" t="s">
        <v>856</v>
      </c>
    </row>
    <row r="63" spans="1:17" x14ac:dyDescent="0.2">
      <c r="A63" s="1" t="s">
        <v>330</v>
      </c>
      <c r="B63" s="1">
        <v>27</v>
      </c>
      <c r="C63" s="1" t="s">
        <v>331</v>
      </c>
      <c r="D63" s="1" t="s">
        <v>1320</v>
      </c>
      <c r="E63" s="1" t="s">
        <v>1282</v>
      </c>
      <c r="F63" s="1" t="s">
        <v>332</v>
      </c>
      <c r="G63" s="3" t="s">
        <v>902</v>
      </c>
      <c r="H63" s="1">
        <v>10</v>
      </c>
      <c r="J63" s="2" t="s">
        <v>800</v>
      </c>
      <c r="K63" s="1" t="s">
        <v>276</v>
      </c>
      <c r="L63" s="1">
        <v>30</v>
      </c>
      <c r="M63" s="1" t="s">
        <v>277</v>
      </c>
      <c r="N63" s="5" t="s">
        <v>1704</v>
      </c>
      <c r="O63" s="1" t="s">
        <v>1267</v>
      </c>
      <c r="P63" s="1">
        <v>72</v>
      </c>
      <c r="Q63" s="1" t="s">
        <v>856</v>
      </c>
    </row>
    <row r="64" spans="1:17" x14ac:dyDescent="0.2">
      <c r="A64" s="1" t="s">
        <v>333</v>
      </c>
      <c r="B64" s="1">
        <v>32</v>
      </c>
      <c r="C64" s="1" t="s">
        <v>256</v>
      </c>
      <c r="D64" s="1" t="s">
        <v>1253</v>
      </c>
      <c r="E64" s="1" t="s">
        <v>1254</v>
      </c>
      <c r="F64" s="1" t="s">
        <v>334</v>
      </c>
      <c r="G64" s="3" t="s">
        <v>902</v>
      </c>
      <c r="H64" s="1">
        <v>10</v>
      </c>
      <c r="J64" s="2" t="s">
        <v>856</v>
      </c>
      <c r="K64" s="1" t="s">
        <v>276</v>
      </c>
      <c r="L64" s="1">
        <v>30</v>
      </c>
      <c r="M64" s="1" t="s">
        <v>277</v>
      </c>
      <c r="N64" s="5" t="s">
        <v>1704</v>
      </c>
      <c r="O64" s="1" t="s">
        <v>1267</v>
      </c>
      <c r="P64" s="1">
        <v>72</v>
      </c>
      <c r="Q64" s="1" t="s">
        <v>856</v>
      </c>
    </row>
    <row r="65" spans="1:17" x14ac:dyDescent="0.2">
      <c r="A65" s="1" t="s">
        <v>291</v>
      </c>
      <c r="B65" s="1">
        <v>24</v>
      </c>
      <c r="C65" s="1" t="s">
        <v>292</v>
      </c>
      <c r="D65" s="1" t="s">
        <v>1321</v>
      </c>
      <c r="E65" s="1" t="s">
        <v>1322</v>
      </c>
      <c r="F65" s="1" t="s">
        <v>293</v>
      </c>
      <c r="G65" s="3" t="s">
        <v>902</v>
      </c>
      <c r="H65" s="1">
        <v>10</v>
      </c>
      <c r="J65" s="1" t="s">
        <v>903</v>
      </c>
      <c r="K65" s="1" t="s">
        <v>276</v>
      </c>
      <c r="L65" s="1">
        <v>30</v>
      </c>
      <c r="M65" s="1" t="s">
        <v>277</v>
      </c>
      <c r="N65" s="5" t="s">
        <v>1704</v>
      </c>
      <c r="O65" s="1" t="s">
        <v>1267</v>
      </c>
      <c r="P65" s="1">
        <v>72</v>
      </c>
      <c r="Q65" s="1" t="s">
        <v>856</v>
      </c>
    </row>
    <row r="66" spans="1:17" x14ac:dyDescent="0.2">
      <c r="A66" s="1" t="s">
        <v>335</v>
      </c>
      <c r="B66" s="1">
        <v>33</v>
      </c>
      <c r="C66" s="1" t="s">
        <v>336</v>
      </c>
      <c r="D66" s="1" t="s">
        <v>1323</v>
      </c>
      <c r="E66" s="1" t="s">
        <v>1411</v>
      </c>
      <c r="F66" s="1" t="s">
        <v>19</v>
      </c>
      <c r="G66" s="3" t="s">
        <v>902</v>
      </c>
      <c r="H66" s="1">
        <v>10</v>
      </c>
      <c r="J66" s="1" t="s">
        <v>800</v>
      </c>
      <c r="K66" s="1" t="s">
        <v>276</v>
      </c>
      <c r="L66" s="1">
        <v>30</v>
      </c>
      <c r="M66" s="1" t="s">
        <v>277</v>
      </c>
      <c r="N66" s="5" t="s">
        <v>1704</v>
      </c>
      <c r="O66" s="1" t="s">
        <v>1267</v>
      </c>
      <c r="P66" s="1">
        <v>72</v>
      </c>
      <c r="Q66" s="1" t="s">
        <v>856</v>
      </c>
    </row>
    <row r="67" spans="1:17" x14ac:dyDescent="0.2">
      <c r="A67" s="1" t="s">
        <v>337</v>
      </c>
      <c r="B67" s="1">
        <v>22</v>
      </c>
      <c r="C67" s="1" t="s">
        <v>338</v>
      </c>
      <c r="D67" s="1" t="s">
        <v>1324</v>
      </c>
      <c r="E67" s="1" t="s">
        <v>1289</v>
      </c>
      <c r="F67" s="1" t="s">
        <v>131</v>
      </c>
      <c r="G67" s="3" t="s">
        <v>902</v>
      </c>
      <c r="H67" s="1">
        <v>10</v>
      </c>
      <c r="J67" s="1" t="s">
        <v>800</v>
      </c>
      <c r="K67" s="1" t="s">
        <v>276</v>
      </c>
      <c r="L67" s="1">
        <v>30</v>
      </c>
      <c r="M67" s="1" t="s">
        <v>277</v>
      </c>
      <c r="N67" s="5" t="s">
        <v>1704</v>
      </c>
      <c r="O67" s="1" t="s">
        <v>1267</v>
      </c>
      <c r="P67" s="1">
        <v>72</v>
      </c>
      <c r="Q67" s="1" t="s">
        <v>856</v>
      </c>
    </row>
    <row r="68" spans="1:17" x14ac:dyDescent="0.2">
      <c r="A68" s="1" t="s">
        <v>294</v>
      </c>
      <c r="B68" s="1">
        <v>26</v>
      </c>
      <c r="C68" s="1" t="s">
        <v>295</v>
      </c>
      <c r="D68" s="1" t="s">
        <v>1325</v>
      </c>
      <c r="E68" s="1" t="s">
        <v>1322</v>
      </c>
      <c r="F68" s="1" t="s">
        <v>296</v>
      </c>
      <c r="G68" s="3" t="s">
        <v>902</v>
      </c>
      <c r="H68" s="1">
        <v>10</v>
      </c>
      <c r="J68" s="1" t="s">
        <v>942</v>
      </c>
      <c r="K68" s="1" t="s">
        <v>276</v>
      </c>
      <c r="L68" s="1">
        <v>30</v>
      </c>
      <c r="M68" s="1" t="s">
        <v>277</v>
      </c>
      <c r="N68" s="5" t="s">
        <v>1704</v>
      </c>
      <c r="O68" s="1" t="s">
        <v>1267</v>
      </c>
      <c r="P68" s="1">
        <v>72</v>
      </c>
      <c r="Q68" s="1" t="s">
        <v>856</v>
      </c>
    </row>
    <row r="69" spans="1:17" x14ac:dyDescent="0.2">
      <c r="A69" s="1" t="s">
        <v>305</v>
      </c>
      <c r="B69" s="1">
        <v>24</v>
      </c>
      <c r="C69" s="1" t="s">
        <v>306</v>
      </c>
      <c r="D69" s="1" t="s">
        <v>1326</v>
      </c>
      <c r="E69" s="1" t="s">
        <v>1327</v>
      </c>
      <c r="F69" s="1" t="s">
        <v>307</v>
      </c>
      <c r="G69" s="3" t="s">
        <v>902</v>
      </c>
      <c r="H69" s="1">
        <v>10</v>
      </c>
      <c r="J69" s="1" t="s">
        <v>903</v>
      </c>
      <c r="K69" s="1" t="s">
        <v>276</v>
      </c>
      <c r="L69" s="1">
        <v>30</v>
      </c>
      <c r="M69" s="1" t="s">
        <v>277</v>
      </c>
      <c r="N69" s="5" t="s">
        <v>1704</v>
      </c>
      <c r="O69" s="1" t="s">
        <v>1267</v>
      </c>
      <c r="P69" s="1">
        <v>72</v>
      </c>
      <c r="Q69" s="1" t="s">
        <v>856</v>
      </c>
    </row>
    <row r="70" spans="1:17" x14ac:dyDescent="0.2">
      <c r="A70" s="1" t="s">
        <v>297</v>
      </c>
      <c r="B70" s="1">
        <v>27</v>
      </c>
      <c r="C70" s="1" t="s">
        <v>298</v>
      </c>
      <c r="D70" s="1" t="s">
        <v>1328</v>
      </c>
      <c r="E70" s="1" t="s">
        <v>1322</v>
      </c>
      <c r="F70" s="1" t="s">
        <v>299</v>
      </c>
      <c r="G70" s="3" t="s">
        <v>902</v>
      </c>
      <c r="H70" s="1">
        <v>10</v>
      </c>
      <c r="J70" s="1" t="s">
        <v>800</v>
      </c>
      <c r="K70" s="1" t="s">
        <v>276</v>
      </c>
      <c r="L70" s="1">
        <v>30</v>
      </c>
      <c r="M70" s="1" t="s">
        <v>277</v>
      </c>
      <c r="N70" s="5" t="s">
        <v>1704</v>
      </c>
      <c r="O70" s="1" t="s">
        <v>1267</v>
      </c>
      <c r="P70" s="1">
        <v>72</v>
      </c>
      <c r="Q70" s="1" t="s">
        <v>856</v>
      </c>
    </row>
    <row r="71" spans="1:17" x14ac:dyDescent="0.2">
      <c r="A71" s="1" t="s">
        <v>286</v>
      </c>
      <c r="B71" s="1">
        <v>23</v>
      </c>
      <c r="C71" s="1" t="s">
        <v>287</v>
      </c>
      <c r="D71" s="1" t="s">
        <v>1329</v>
      </c>
      <c r="E71" s="1" t="s">
        <v>1289</v>
      </c>
      <c r="F71" s="1" t="s">
        <v>288</v>
      </c>
      <c r="G71" s="3" t="s">
        <v>902</v>
      </c>
      <c r="H71" s="1">
        <v>10</v>
      </c>
      <c r="J71" s="1" t="s">
        <v>903</v>
      </c>
      <c r="K71" s="1" t="s">
        <v>276</v>
      </c>
      <c r="L71" s="1">
        <v>30</v>
      </c>
      <c r="M71" s="1" t="s">
        <v>277</v>
      </c>
      <c r="N71" s="5" t="s">
        <v>1704</v>
      </c>
      <c r="O71" s="1" t="s">
        <v>1267</v>
      </c>
      <c r="P71" s="1">
        <v>72</v>
      </c>
      <c r="Q71" s="1" t="s">
        <v>856</v>
      </c>
    </row>
    <row r="72" spans="1:17" x14ac:dyDescent="0.2">
      <c r="A72" s="1" t="s">
        <v>310</v>
      </c>
      <c r="B72" s="1">
        <v>23</v>
      </c>
      <c r="C72" s="1" t="s">
        <v>311</v>
      </c>
      <c r="D72" s="1" t="s">
        <v>1330</v>
      </c>
      <c r="E72" s="1" t="s">
        <v>1269</v>
      </c>
      <c r="F72" s="1" t="s">
        <v>312</v>
      </c>
      <c r="G72" s="3" t="s">
        <v>902</v>
      </c>
      <c r="H72" s="1">
        <v>10</v>
      </c>
      <c r="J72" s="1" t="s">
        <v>903</v>
      </c>
      <c r="K72" s="1" t="s">
        <v>276</v>
      </c>
      <c r="L72" s="1">
        <v>30</v>
      </c>
      <c r="M72" s="1" t="s">
        <v>277</v>
      </c>
      <c r="N72" s="5" t="s">
        <v>1704</v>
      </c>
      <c r="O72" s="1" t="s">
        <v>1267</v>
      </c>
      <c r="P72" s="1">
        <v>72</v>
      </c>
      <c r="Q72" s="1" t="s">
        <v>856</v>
      </c>
    </row>
    <row r="73" spans="1:17" x14ac:dyDescent="0.2">
      <c r="A73" s="1" t="s">
        <v>274</v>
      </c>
      <c r="B73" s="1">
        <v>26</v>
      </c>
      <c r="C73" s="1" t="s">
        <v>103</v>
      </c>
      <c r="D73" s="1" t="s">
        <v>1271</v>
      </c>
      <c r="E73" s="1" t="s">
        <v>1258</v>
      </c>
      <c r="F73" s="1" t="s">
        <v>275</v>
      </c>
      <c r="G73" s="3" t="s">
        <v>901</v>
      </c>
      <c r="H73" s="1">
        <v>10</v>
      </c>
      <c r="J73" s="2" t="s">
        <v>800</v>
      </c>
      <c r="K73" s="1" t="s">
        <v>276</v>
      </c>
      <c r="L73" s="1">
        <v>30</v>
      </c>
      <c r="M73" s="1" t="s">
        <v>277</v>
      </c>
      <c r="N73" s="5" t="s">
        <v>1704</v>
      </c>
      <c r="O73" s="1" t="s">
        <v>1267</v>
      </c>
      <c r="P73" s="1">
        <v>72</v>
      </c>
      <c r="Q73" s="1" t="s">
        <v>856</v>
      </c>
    </row>
    <row r="74" spans="1:17" x14ac:dyDescent="0.2">
      <c r="A74" s="1" t="s">
        <v>339</v>
      </c>
      <c r="B74" s="1">
        <v>27</v>
      </c>
      <c r="C74" s="1" t="s">
        <v>340</v>
      </c>
      <c r="D74" s="1" t="s">
        <v>1331</v>
      </c>
      <c r="E74" s="1" t="s">
        <v>1362</v>
      </c>
      <c r="F74" s="1" t="s">
        <v>341</v>
      </c>
      <c r="G74" s="3" t="s">
        <v>902</v>
      </c>
      <c r="H74" s="1">
        <v>10</v>
      </c>
      <c r="J74" s="1" t="s">
        <v>903</v>
      </c>
      <c r="K74" s="1" t="s">
        <v>276</v>
      </c>
      <c r="L74" s="1">
        <v>30</v>
      </c>
      <c r="M74" s="1" t="s">
        <v>277</v>
      </c>
      <c r="N74" s="5" t="s">
        <v>1704</v>
      </c>
      <c r="O74" s="1" t="s">
        <v>1267</v>
      </c>
      <c r="P74" s="1">
        <v>72</v>
      </c>
      <c r="Q74" s="1" t="s">
        <v>856</v>
      </c>
    </row>
    <row r="75" spans="1:17" x14ac:dyDescent="0.2">
      <c r="A75" s="1" t="s">
        <v>313</v>
      </c>
      <c r="B75" s="1">
        <v>28</v>
      </c>
      <c r="C75" s="1" t="s">
        <v>314</v>
      </c>
      <c r="D75" s="1" t="s">
        <v>1332</v>
      </c>
      <c r="E75" s="1" t="s">
        <v>1301</v>
      </c>
      <c r="F75" s="1" t="s">
        <v>315</v>
      </c>
      <c r="G75" s="3" t="s">
        <v>902</v>
      </c>
      <c r="H75" s="1">
        <v>10</v>
      </c>
      <c r="J75" s="1" t="s">
        <v>903</v>
      </c>
      <c r="K75" s="1" t="s">
        <v>276</v>
      </c>
      <c r="L75" s="1">
        <v>30</v>
      </c>
      <c r="M75" s="1" t="s">
        <v>277</v>
      </c>
      <c r="N75" s="5" t="s">
        <v>1704</v>
      </c>
      <c r="O75" s="1" t="s">
        <v>1267</v>
      </c>
      <c r="P75" s="1">
        <v>72</v>
      </c>
      <c r="Q75" s="1" t="s">
        <v>856</v>
      </c>
    </row>
    <row r="76" spans="1:17" x14ac:dyDescent="0.2">
      <c r="A76" s="1" t="s">
        <v>289</v>
      </c>
      <c r="B76" s="1">
        <v>26</v>
      </c>
      <c r="C76" s="1" t="s">
        <v>21</v>
      </c>
      <c r="D76" s="1" t="s">
        <v>1257</v>
      </c>
      <c r="E76" s="1" t="s">
        <v>1258</v>
      </c>
      <c r="F76" s="1" t="s">
        <v>290</v>
      </c>
      <c r="G76" s="3" t="s">
        <v>902</v>
      </c>
      <c r="H76" s="1">
        <v>10</v>
      </c>
      <c r="J76" s="1" t="s">
        <v>942</v>
      </c>
      <c r="K76" s="1" t="s">
        <v>276</v>
      </c>
      <c r="L76" s="1">
        <v>30</v>
      </c>
      <c r="M76" s="1" t="s">
        <v>277</v>
      </c>
      <c r="N76" s="5" t="s">
        <v>1704</v>
      </c>
      <c r="O76" s="1" t="s">
        <v>1267</v>
      </c>
      <c r="P76" s="1">
        <v>72</v>
      </c>
      <c r="Q76" s="1" t="s">
        <v>856</v>
      </c>
    </row>
    <row r="77" spans="1:17" x14ac:dyDescent="0.2">
      <c r="A77" s="2" t="s">
        <v>1009</v>
      </c>
      <c r="B77" s="1">
        <v>27</v>
      </c>
      <c r="C77" s="2" t="s">
        <v>884</v>
      </c>
      <c r="D77" s="2" t="s">
        <v>1333</v>
      </c>
      <c r="E77" s="2" t="s">
        <v>1306</v>
      </c>
      <c r="F77" s="1" t="s">
        <v>885</v>
      </c>
      <c r="G77" s="1" t="s">
        <v>902</v>
      </c>
      <c r="H77" s="1">
        <v>22</v>
      </c>
      <c r="I77" s="2"/>
      <c r="J77" s="2" t="s">
        <v>903</v>
      </c>
      <c r="K77" s="1" t="s">
        <v>899</v>
      </c>
      <c r="L77" s="1">
        <v>36</v>
      </c>
      <c r="M77" s="1" t="s">
        <v>158</v>
      </c>
      <c r="N77" s="5" t="s">
        <v>1379</v>
      </c>
      <c r="O77" s="1" t="s">
        <v>1264</v>
      </c>
      <c r="P77" s="1">
        <v>74</v>
      </c>
      <c r="Q77" s="1" t="s">
        <v>900</v>
      </c>
    </row>
    <row r="78" spans="1:17" x14ac:dyDescent="0.2">
      <c r="A78" s="1" t="s">
        <v>886</v>
      </c>
      <c r="B78" s="1">
        <v>29</v>
      </c>
      <c r="C78" s="2" t="s">
        <v>783</v>
      </c>
      <c r="D78" s="2" t="s">
        <v>1334</v>
      </c>
      <c r="E78" s="2" t="s">
        <v>1335</v>
      </c>
      <c r="F78" s="1" t="s">
        <v>817</v>
      </c>
      <c r="G78" s="1" t="s">
        <v>902</v>
      </c>
      <c r="H78" s="1">
        <v>22</v>
      </c>
      <c r="I78" s="2"/>
      <c r="J78" s="2" t="s">
        <v>903</v>
      </c>
      <c r="K78" s="1" t="s">
        <v>899</v>
      </c>
      <c r="L78" s="1">
        <v>36</v>
      </c>
      <c r="M78" s="1" t="s">
        <v>158</v>
      </c>
      <c r="N78" s="5" t="s">
        <v>1379</v>
      </c>
      <c r="O78" s="1" t="s">
        <v>1264</v>
      </c>
      <c r="P78" s="1">
        <v>74</v>
      </c>
      <c r="Q78" s="1" t="s">
        <v>900</v>
      </c>
    </row>
    <row r="79" spans="1:17" x14ac:dyDescent="0.2">
      <c r="A79" s="2" t="s">
        <v>954</v>
      </c>
      <c r="B79" s="1">
        <v>32</v>
      </c>
      <c r="C79" s="2" t="s">
        <v>878</v>
      </c>
      <c r="D79" s="2" t="s">
        <v>1336</v>
      </c>
      <c r="E79" s="2" t="s">
        <v>1258</v>
      </c>
      <c r="F79" s="1" t="s">
        <v>879</v>
      </c>
      <c r="G79" s="1" t="s">
        <v>902</v>
      </c>
      <c r="H79" s="1">
        <v>22</v>
      </c>
      <c r="I79" s="2"/>
      <c r="J79" s="2" t="s">
        <v>903</v>
      </c>
      <c r="K79" s="1" t="s">
        <v>899</v>
      </c>
      <c r="L79" s="1">
        <v>36</v>
      </c>
      <c r="M79" s="1" t="s">
        <v>158</v>
      </c>
      <c r="N79" s="5" t="s">
        <v>1379</v>
      </c>
      <c r="O79" s="1" t="s">
        <v>1264</v>
      </c>
      <c r="P79" s="1">
        <v>74</v>
      </c>
      <c r="Q79" s="1" t="s">
        <v>900</v>
      </c>
    </row>
    <row r="80" spans="1:17" x14ac:dyDescent="0.2">
      <c r="A80" s="2" t="s">
        <v>965</v>
      </c>
      <c r="B80" s="1">
        <v>25</v>
      </c>
      <c r="C80" s="2" t="s">
        <v>872</v>
      </c>
      <c r="D80" s="2" t="s">
        <v>1337</v>
      </c>
      <c r="E80" s="2" t="s">
        <v>1282</v>
      </c>
      <c r="F80" s="1" t="s">
        <v>674</v>
      </c>
      <c r="G80" s="1" t="s">
        <v>902</v>
      </c>
      <c r="H80" s="1">
        <v>22</v>
      </c>
      <c r="I80" s="2"/>
      <c r="J80" s="2" t="s">
        <v>942</v>
      </c>
      <c r="K80" s="1" t="s">
        <v>899</v>
      </c>
      <c r="L80" s="1">
        <v>36</v>
      </c>
      <c r="M80" s="1" t="s">
        <v>158</v>
      </c>
      <c r="N80" s="5" t="s">
        <v>1379</v>
      </c>
      <c r="O80" s="1" t="s">
        <v>1264</v>
      </c>
      <c r="P80" s="1">
        <v>74</v>
      </c>
      <c r="Q80" s="1" t="s">
        <v>900</v>
      </c>
    </row>
    <row r="81" spans="1:17" x14ac:dyDescent="0.2">
      <c r="A81" s="1" t="s">
        <v>973</v>
      </c>
      <c r="B81" s="1">
        <v>30</v>
      </c>
      <c r="C81" s="2" t="s">
        <v>6</v>
      </c>
      <c r="D81" s="2" t="s">
        <v>1308</v>
      </c>
      <c r="E81" s="2" t="s">
        <v>1282</v>
      </c>
      <c r="F81" s="1" t="s">
        <v>537</v>
      </c>
      <c r="G81" s="1" t="s">
        <v>902</v>
      </c>
      <c r="H81" s="1">
        <v>22</v>
      </c>
      <c r="I81" s="2"/>
      <c r="J81" s="2" t="s">
        <v>800</v>
      </c>
      <c r="K81" s="1" t="s">
        <v>899</v>
      </c>
      <c r="L81" s="1">
        <v>36</v>
      </c>
      <c r="M81" s="1" t="s">
        <v>158</v>
      </c>
      <c r="N81" s="5" t="s">
        <v>1379</v>
      </c>
      <c r="O81" s="1" t="s">
        <v>1264</v>
      </c>
      <c r="P81" s="1">
        <v>74</v>
      </c>
      <c r="Q81" s="1" t="s">
        <v>900</v>
      </c>
    </row>
    <row r="82" spans="1:17" x14ac:dyDescent="0.2">
      <c r="A82" s="2" t="s">
        <v>978</v>
      </c>
      <c r="B82" s="1">
        <v>25</v>
      </c>
      <c r="C82" s="2" t="s">
        <v>887</v>
      </c>
      <c r="D82" s="2" t="s">
        <v>1338</v>
      </c>
      <c r="E82" s="2" t="s">
        <v>1274</v>
      </c>
      <c r="F82" s="1" t="s">
        <v>888</v>
      </c>
      <c r="G82" s="1" t="s">
        <v>902</v>
      </c>
      <c r="H82" s="1">
        <v>22</v>
      </c>
      <c r="I82" s="2"/>
      <c r="J82" s="2" t="s">
        <v>800</v>
      </c>
      <c r="K82" s="1" t="s">
        <v>899</v>
      </c>
      <c r="L82" s="1">
        <v>36</v>
      </c>
      <c r="M82" s="1" t="s">
        <v>158</v>
      </c>
      <c r="N82" s="5" t="s">
        <v>1379</v>
      </c>
      <c r="O82" s="1" t="s">
        <v>1264</v>
      </c>
      <c r="P82" s="1">
        <v>74</v>
      </c>
      <c r="Q82" s="1" t="s">
        <v>900</v>
      </c>
    </row>
    <row r="83" spans="1:17" x14ac:dyDescent="0.2">
      <c r="A83" s="1" t="s">
        <v>889</v>
      </c>
      <c r="B83" s="1">
        <v>27</v>
      </c>
      <c r="C83" s="2" t="s">
        <v>173</v>
      </c>
      <c r="D83" s="2" t="s">
        <v>1339</v>
      </c>
      <c r="E83" s="2" t="s">
        <v>1258</v>
      </c>
      <c r="F83" s="1" t="s">
        <v>692</v>
      </c>
      <c r="G83" s="1" t="s">
        <v>902</v>
      </c>
      <c r="H83" s="1">
        <v>22</v>
      </c>
      <c r="I83" s="2"/>
      <c r="J83" s="2" t="s">
        <v>942</v>
      </c>
      <c r="K83" s="1" t="s">
        <v>899</v>
      </c>
      <c r="L83" s="1">
        <v>36</v>
      </c>
      <c r="M83" s="1" t="s">
        <v>158</v>
      </c>
      <c r="N83" s="5" t="s">
        <v>1379</v>
      </c>
      <c r="O83" s="1" t="s">
        <v>1264</v>
      </c>
      <c r="P83" s="1">
        <v>74</v>
      </c>
      <c r="Q83" s="1" t="s">
        <v>900</v>
      </c>
    </row>
    <row r="84" spans="1:17" x14ac:dyDescent="0.2">
      <c r="A84" s="2" t="s">
        <v>984</v>
      </c>
      <c r="B84" s="1">
        <v>30</v>
      </c>
      <c r="C84" s="2" t="s">
        <v>875</v>
      </c>
      <c r="D84" s="2" t="s">
        <v>1340</v>
      </c>
      <c r="E84" s="2" t="s">
        <v>1322</v>
      </c>
      <c r="F84" s="1" t="s">
        <v>876</v>
      </c>
      <c r="G84" s="1" t="s">
        <v>902</v>
      </c>
      <c r="H84" s="1">
        <v>22</v>
      </c>
      <c r="I84" s="2"/>
      <c r="J84" s="2" t="s">
        <v>942</v>
      </c>
      <c r="K84" s="1" t="s">
        <v>899</v>
      </c>
      <c r="L84" s="1">
        <v>36</v>
      </c>
      <c r="M84" s="1" t="s">
        <v>158</v>
      </c>
      <c r="N84" s="5" t="s">
        <v>1379</v>
      </c>
      <c r="O84" s="1" t="s">
        <v>1264</v>
      </c>
      <c r="P84" s="1">
        <v>74</v>
      </c>
      <c r="Q84" s="1" t="s">
        <v>900</v>
      </c>
    </row>
    <row r="85" spans="1:17" x14ac:dyDescent="0.2">
      <c r="A85" s="1" t="s">
        <v>1016</v>
      </c>
      <c r="B85" s="1">
        <v>26</v>
      </c>
      <c r="C85" s="2" t="s">
        <v>877</v>
      </c>
      <c r="D85" s="2" t="s">
        <v>1341</v>
      </c>
      <c r="E85" s="2" t="s">
        <v>1301</v>
      </c>
      <c r="F85" s="1" t="s">
        <v>218</v>
      </c>
      <c r="G85" s="1" t="s">
        <v>902</v>
      </c>
      <c r="H85" s="1">
        <v>22</v>
      </c>
      <c r="I85" s="2"/>
      <c r="J85" s="2" t="s">
        <v>800</v>
      </c>
      <c r="K85" s="1" t="s">
        <v>899</v>
      </c>
      <c r="L85" s="1">
        <v>36</v>
      </c>
      <c r="M85" s="1" t="s">
        <v>158</v>
      </c>
      <c r="N85" s="5" t="s">
        <v>1379</v>
      </c>
      <c r="O85" s="1" t="s">
        <v>1264</v>
      </c>
      <c r="P85" s="1">
        <v>74</v>
      </c>
      <c r="Q85" s="1" t="s">
        <v>900</v>
      </c>
    </row>
    <row r="86" spans="1:17" x14ac:dyDescent="0.2">
      <c r="A86" s="1" t="s">
        <v>1687</v>
      </c>
      <c r="B86" s="1">
        <v>29</v>
      </c>
      <c r="C86" s="2" t="s">
        <v>866</v>
      </c>
      <c r="D86" s="2" t="s">
        <v>1342</v>
      </c>
      <c r="E86" s="2" t="s">
        <v>1343</v>
      </c>
      <c r="F86" s="1" t="s">
        <v>867</v>
      </c>
      <c r="G86" s="1" t="s">
        <v>902</v>
      </c>
      <c r="H86" s="1">
        <v>22</v>
      </c>
      <c r="I86" s="2"/>
      <c r="J86" s="2" t="s">
        <v>903</v>
      </c>
      <c r="K86" s="1" t="s">
        <v>899</v>
      </c>
      <c r="L86" s="1">
        <v>36</v>
      </c>
      <c r="M86" s="1" t="s">
        <v>158</v>
      </c>
      <c r="N86" s="5" t="s">
        <v>1379</v>
      </c>
      <c r="O86" s="1" t="s">
        <v>1264</v>
      </c>
      <c r="P86" s="1">
        <v>74</v>
      </c>
      <c r="Q86" s="1" t="s">
        <v>900</v>
      </c>
    </row>
    <row r="87" spans="1:17" x14ac:dyDescent="0.2">
      <c r="A87" s="2" t="s">
        <v>1688</v>
      </c>
      <c r="B87" s="1">
        <v>30</v>
      </c>
      <c r="C87" s="2" t="s">
        <v>893</v>
      </c>
      <c r="D87" s="2" t="s">
        <v>1344</v>
      </c>
      <c r="E87" s="2" t="s">
        <v>1322</v>
      </c>
      <c r="F87" s="1" t="s">
        <v>894</v>
      </c>
      <c r="G87" s="1" t="s">
        <v>902</v>
      </c>
      <c r="H87" s="1">
        <v>22</v>
      </c>
      <c r="I87" s="2"/>
      <c r="J87" s="2" t="s">
        <v>942</v>
      </c>
      <c r="K87" s="1" t="s">
        <v>899</v>
      </c>
      <c r="L87" s="1">
        <v>36</v>
      </c>
      <c r="M87" s="1" t="s">
        <v>158</v>
      </c>
      <c r="N87" s="5" t="s">
        <v>1379</v>
      </c>
      <c r="O87" s="1" t="s">
        <v>1264</v>
      </c>
      <c r="P87" s="1">
        <v>74</v>
      </c>
      <c r="Q87" s="1" t="s">
        <v>900</v>
      </c>
    </row>
    <row r="88" spans="1:17" x14ac:dyDescent="0.2">
      <c r="A88" s="2" t="s">
        <v>1049</v>
      </c>
      <c r="B88" s="1">
        <v>26</v>
      </c>
      <c r="C88" s="2" t="s">
        <v>534</v>
      </c>
      <c r="D88" s="2" t="s">
        <v>1345</v>
      </c>
      <c r="E88" s="2" t="s">
        <v>1346</v>
      </c>
      <c r="F88" s="1" t="s">
        <v>865</v>
      </c>
      <c r="G88" s="1" t="s">
        <v>902</v>
      </c>
      <c r="H88" s="1">
        <v>22</v>
      </c>
      <c r="I88" s="2"/>
      <c r="J88" s="2" t="s">
        <v>800</v>
      </c>
      <c r="K88" s="1" t="s">
        <v>899</v>
      </c>
      <c r="L88" s="1">
        <v>36</v>
      </c>
      <c r="M88" s="1" t="s">
        <v>158</v>
      </c>
      <c r="N88" s="5" t="s">
        <v>1379</v>
      </c>
      <c r="O88" s="1" t="s">
        <v>1264</v>
      </c>
      <c r="P88" s="1">
        <v>74</v>
      </c>
      <c r="Q88" s="1" t="s">
        <v>900</v>
      </c>
    </row>
    <row r="89" spans="1:17" x14ac:dyDescent="0.2">
      <c r="A89" s="1" t="s">
        <v>1058</v>
      </c>
      <c r="B89" s="1">
        <v>28</v>
      </c>
      <c r="C89" s="2" t="s">
        <v>868</v>
      </c>
      <c r="D89" s="2" t="s">
        <v>1347</v>
      </c>
      <c r="E89" s="2" t="s">
        <v>1250</v>
      </c>
      <c r="F89" s="1" t="s">
        <v>869</v>
      </c>
      <c r="G89" s="1" t="s">
        <v>902</v>
      </c>
      <c r="H89" s="1">
        <v>22</v>
      </c>
      <c r="I89" s="2"/>
      <c r="J89" s="2" t="s">
        <v>903</v>
      </c>
      <c r="K89" s="1" t="s">
        <v>899</v>
      </c>
      <c r="L89" s="1">
        <v>36</v>
      </c>
      <c r="M89" s="1" t="s">
        <v>158</v>
      </c>
      <c r="N89" s="5" t="s">
        <v>1379</v>
      </c>
      <c r="O89" s="1" t="s">
        <v>1264</v>
      </c>
      <c r="P89" s="1">
        <v>74</v>
      </c>
      <c r="Q89" s="1" t="s">
        <v>900</v>
      </c>
    </row>
    <row r="90" spans="1:17" x14ac:dyDescent="0.2">
      <c r="A90" s="2" t="s">
        <v>1059</v>
      </c>
      <c r="B90" s="1">
        <v>25</v>
      </c>
      <c r="C90" s="2" t="s">
        <v>880</v>
      </c>
      <c r="D90" s="2" t="s">
        <v>1348</v>
      </c>
      <c r="E90" s="2" t="s">
        <v>1260</v>
      </c>
      <c r="F90" s="1" t="s">
        <v>283</v>
      </c>
      <c r="G90" s="1" t="s">
        <v>902</v>
      </c>
      <c r="H90" s="1">
        <v>22</v>
      </c>
      <c r="I90" s="2"/>
      <c r="J90" s="2" t="s">
        <v>903</v>
      </c>
      <c r="K90" s="1" t="s">
        <v>899</v>
      </c>
      <c r="L90" s="1">
        <v>36</v>
      </c>
      <c r="M90" s="1" t="s">
        <v>158</v>
      </c>
      <c r="N90" s="5" t="s">
        <v>1379</v>
      </c>
      <c r="O90" s="1" t="s">
        <v>1264</v>
      </c>
      <c r="P90" s="1">
        <v>74</v>
      </c>
      <c r="Q90" s="1" t="s">
        <v>900</v>
      </c>
    </row>
    <row r="91" spans="1:17" x14ac:dyDescent="0.2">
      <c r="A91" s="2" t="s">
        <v>1063</v>
      </c>
      <c r="B91" s="1">
        <v>26</v>
      </c>
      <c r="C91" s="1" t="s">
        <v>897</v>
      </c>
      <c r="D91" s="1" t="s">
        <v>1349</v>
      </c>
      <c r="E91" s="1" t="s">
        <v>1350</v>
      </c>
      <c r="F91" s="1" t="s">
        <v>890</v>
      </c>
      <c r="G91" s="1" t="s">
        <v>902</v>
      </c>
      <c r="H91" s="1">
        <v>22</v>
      </c>
      <c r="I91" s="2"/>
      <c r="J91" s="2" t="s">
        <v>903</v>
      </c>
      <c r="K91" s="1" t="s">
        <v>899</v>
      </c>
      <c r="L91" s="1">
        <v>36</v>
      </c>
      <c r="M91" s="1" t="s">
        <v>158</v>
      </c>
      <c r="N91" s="5" t="s">
        <v>1379</v>
      </c>
      <c r="O91" s="1" t="s">
        <v>1264</v>
      </c>
      <c r="P91" s="1">
        <v>74</v>
      </c>
      <c r="Q91" s="1" t="s">
        <v>900</v>
      </c>
    </row>
    <row r="92" spans="1:17" x14ac:dyDescent="0.2">
      <c r="A92" s="2" t="s">
        <v>1085</v>
      </c>
      <c r="B92" s="1">
        <v>26</v>
      </c>
      <c r="C92" s="2" t="s">
        <v>860</v>
      </c>
      <c r="D92" s="2" t="s">
        <v>1351</v>
      </c>
      <c r="E92" s="2" t="s">
        <v>1258</v>
      </c>
      <c r="F92" s="1" t="s">
        <v>861</v>
      </c>
      <c r="G92" s="1" t="s">
        <v>902</v>
      </c>
      <c r="H92" s="1">
        <v>22</v>
      </c>
      <c r="I92" s="2"/>
      <c r="J92" s="2" t="s">
        <v>903</v>
      </c>
      <c r="K92" s="1" t="s">
        <v>899</v>
      </c>
      <c r="L92" s="1">
        <v>36</v>
      </c>
      <c r="M92" s="1" t="s">
        <v>158</v>
      </c>
      <c r="N92" s="5" t="s">
        <v>1379</v>
      </c>
      <c r="O92" s="1" t="s">
        <v>1264</v>
      </c>
      <c r="P92" s="1">
        <v>74</v>
      </c>
      <c r="Q92" s="1" t="s">
        <v>900</v>
      </c>
    </row>
    <row r="93" spans="1:17" x14ac:dyDescent="0.2">
      <c r="A93" s="2" t="s">
        <v>1096</v>
      </c>
      <c r="B93" s="1">
        <v>30</v>
      </c>
      <c r="C93" s="2" t="s">
        <v>870</v>
      </c>
      <c r="D93" s="2" t="s">
        <v>1352</v>
      </c>
      <c r="E93" s="2" t="s">
        <v>1353</v>
      </c>
      <c r="F93" s="1" t="s">
        <v>871</v>
      </c>
      <c r="G93" s="1" t="s">
        <v>902</v>
      </c>
      <c r="H93" s="1">
        <v>22</v>
      </c>
      <c r="I93" s="2"/>
      <c r="J93" s="2" t="s">
        <v>903</v>
      </c>
      <c r="K93" s="1" t="s">
        <v>899</v>
      </c>
      <c r="L93" s="1">
        <v>36</v>
      </c>
      <c r="M93" s="1" t="s">
        <v>158</v>
      </c>
      <c r="N93" s="5" t="s">
        <v>1379</v>
      </c>
      <c r="O93" s="1" t="s">
        <v>1264</v>
      </c>
      <c r="P93" s="1">
        <v>74</v>
      </c>
      <c r="Q93" s="1" t="s">
        <v>900</v>
      </c>
    </row>
    <row r="94" spans="1:17" x14ac:dyDescent="0.2">
      <c r="A94" s="2" t="s">
        <v>1106</v>
      </c>
      <c r="B94" s="1">
        <v>25</v>
      </c>
      <c r="C94" s="2" t="s">
        <v>858</v>
      </c>
      <c r="D94" s="2" t="s">
        <v>1354</v>
      </c>
      <c r="E94" s="2" t="s">
        <v>1287</v>
      </c>
      <c r="F94" s="1" t="s">
        <v>859</v>
      </c>
      <c r="G94" s="1" t="s">
        <v>901</v>
      </c>
      <c r="H94" s="1">
        <v>22</v>
      </c>
      <c r="I94" s="2"/>
      <c r="J94" s="2" t="s">
        <v>903</v>
      </c>
      <c r="K94" s="1" t="s">
        <v>899</v>
      </c>
      <c r="L94" s="1">
        <v>36</v>
      </c>
      <c r="M94" s="1" t="s">
        <v>158</v>
      </c>
      <c r="N94" s="5" t="s">
        <v>1379</v>
      </c>
      <c r="O94" s="1" t="s">
        <v>1264</v>
      </c>
      <c r="P94" s="1">
        <v>74</v>
      </c>
      <c r="Q94" s="1" t="s">
        <v>900</v>
      </c>
    </row>
    <row r="95" spans="1:17" x14ac:dyDescent="0.2">
      <c r="A95" s="2" t="s">
        <v>1108</v>
      </c>
      <c r="B95" s="1">
        <v>26</v>
      </c>
      <c r="C95" s="2" t="s">
        <v>881</v>
      </c>
      <c r="D95" s="2" t="s">
        <v>1355</v>
      </c>
      <c r="E95" s="2" t="s">
        <v>1292</v>
      </c>
      <c r="F95" s="1" t="s">
        <v>76</v>
      </c>
      <c r="G95" s="1" t="s">
        <v>902</v>
      </c>
      <c r="H95" s="1">
        <v>22</v>
      </c>
      <c r="I95" s="2"/>
      <c r="J95" s="2" t="s">
        <v>942</v>
      </c>
      <c r="K95" s="1" t="s">
        <v>899</v>
      </c>
      <c r="L95" s="1">
        <v>36</v>
      </c>
      <c r="M95" s="1" t="s">
        <v>158</v>
      </c>
      <c r="N95" s="5" t="s">
        <v>1379</v>
      </c>
      <c r="O95" s="1" t="s">
        <v>1264</v>
      </c>
      <c r="P95" s="1">
        <v>74</v>
      </c>
      <c r="Q95" s="1" t="s">
        <v>900</v>
      </c>
    </row>
    <row r="96" spans="1:17" x14ac:dyDescent="0.2">
      <c r="A96" s="1" t="s">
        <v>1112</v>
      </c>
      <c r="B96" s="1">
        <v>33</v>
      </c>
      <c r="C96" s="2" t="s">
        <v>891</v>
      </c>
      <c r="D96" s="2" t="s">
        <v>1356</v>
      </c>
      <c r="E96" s="2" t="s">
        <v>1357</v>
      </c>
      <c r="F96" s="1" t="s">
        <v>892</v>
      </c>
      <c r="G96" s="1" t="s">
        <v>902</v>
      </c>
      <c r="H96" s="1">
        <v>22</v>
      </c>
      <c r="I96" s="2"/>
      <c r="J96" s="2" t="s">
        <v>903</v>
      </c>
      <c r="K96" s="1" t="s">
        <v>899</v>
      </c>
      <c r="L96" s="1">
        <v>36</v>
      </c>
      <c r="M96" s="1" t="s">
        <v>158</v>
      </c>
      <c r="N96" s="5" t="s">
        <v>1379</v>
      </c>
      <c r="O96" s="1" t="s">
        <v>1264</v>
      </c>
      <c r="P96" s="1">
        <v>74</v>
      </c>
      <c r="Q96" s="1" t="s">
        <v>900</v>
      </c>
    </row>
    <row r="97" spans="1:17" x14ac:dyDescent="0.2">
      <c r="A97" s="2" t="s">
        <v>1116</v>
      </c>
      <c r="B97" s="1">
        <v>31</v>
      </c>
      <c r="C97" s="2" t="s">
        <v>9</v>
      </c>
      <c r="D97" s="2" t="s">
        <v>1276</v>
      </c>
      <c r="E97" s="2" t="s">
        <v>1269</v>
      </c>
      <c r="F97" s="1" t="s">
        <v>869</v>
      </c>
      <c r="G97" s="1" t="s">
        <v>902</v>
      </c>
      <c r="H97" s="1">
        <v>22</v>
      </c>
      <c r="I97" s="2"/>
      <c r="J97" s="2" t="s">
        <v>903</v>
      </c>
      <c r="K97" s="1" t="s">
        <v>899</v>
      </c>
      <c r="L97" s="1">
        <v>36</v>
      </c>
      <c r="M97" s="1" t="s">
        <v>158</v>
      </c>
      <c r="N97" s="5" t="s">
        <v>1379</v>
      </c>
      <c r="O97" s="1" t="s">
        <v>1264</v>
      </c>
      <c r="P97" s="1">
        <v>74</v>
      </c>
      <c r="Q97" s="1" t="s">
        <v>900</v>
      </c>
    </row>
    <row r="98" spans="1:17" x14ac:dyDescent="0.2">
      <c r="A98" s="2" t="s">
        <v>1145</v>
      </c>
      <c r="B98" s="1">
        <v>23</v>
      </c>
      <c r="C98" s="2" t="s">
        <v>873</v>
      </c>
      <c r="D98" s="2" t="s">
        <v>1358</v>
      </c>
      <c r="E98" s="2" t="s">
        <v>1280</v>
      </c>
      <c r="F98" s="1" t="s">
        <v>40</v>
      </c>
      <c r="G98" s="1" t="s">
        <v>902</v>
      </c>
      <c r="H98" s="1">
        <v>22</v>
      </c>
      <c r="I98" s="2"/>
      <c r="J98" s="2" t="s">
        <v>903</v>
      </c>
      <c r="K98" s="1" t="s">
        <v>899</v>
      </c>
      <c r="L98" s="1">
        <v>36</v>
      </c>
      <c r="M98" s="1" t="s">
        <v>158</v>
      </c>
      <c r="N98" s="5" t="s">
        <v>1379</v>
      </c>
      <c r="O98" s="1" t="s">
        <v>1264</v>
      </c>
      <c r="P98" s="1">
        <v>74</v>
      </c>
      <c r="Q98" s="1" t="s">
        <v>900</v>
      </c>
    </row>
    <row r="99" spans="1:17" x14ac:dyDescent="0.2">
      <c r="A99" s="2" t="s">
        <v>1146</v>
      </c>
      <c r="B99" s="1">
        <v>27</v>
      </c>
      <c r="C99" s="2" t="s">
        <v>217</v>
      </c>
      <c r="D99" s="2" t="s">
        <v>1359</v>
      </c>
      <c r="E99" s="2" t="s">
        <v>1280</v>
      </c>
      <c r="F99" s="1" t="s">
        <v>874</v>
      </c>
      <c r="G99" s="1" t="s">
        <v>902</v>
      </c>
      <c r="H99" s="1">
        <v>22</v>
      </c>
      <c r="I99" s="2"/>
      <c r="J99" s="2" t="s">
        <v>942</v>
      </c>
      <c r="K99" s="1" t="s">
        <v>899</v>
      </c>
      <c r="L99" s="1">
        <v>36</v>
      </c>
      <c r="M99" s="1" t="s">
        <v>158</v>
      </c>
      <c r="N99" s="5" t="s">
        <v>1379</v>
      </c>
      <c r="O99" s="1" t="s">
        <v>1264</v>
      </c>
      <c r="P99" s="1">
        <v>74</v>
      </c>
      <c r="Q99" s="1" t="s">
        <v>900</v>
      </c>
    </row>
    <row r="100" spans="1:17" x14ac:dyDescent="0.2">
      <c r="A100" s="2" t="s">
        <v>1175</v>
      </c>
      <c r="B100" s="1">
        <v>23</v>
      </c>
      <c r="C100" s="2" t="s">
        <v>895</v>
      </c>
      <c r="D100" s="2" t="s">
        <v>1360</v>
      </c>
      <c r="E100" s="2" t="s">
        <v>1260</v>
      </c>
      <c r="F100" s="1" t="s">
        <v>896</v>
      </c>
      <c r="G100" s="1" t="s">
        <v>902</v>
      </c>
      <c r="H100" s="1">
        <v>22</v>
      </c>
      <c r="I100" s="2"/>
      <c r="J100" s="2" t="s">
        <v>942</v>
      </c>
      <c r="K100" s="1" t="s">
        <v>899</v>
      </c>
      <c r="L100" s="1">
        <v>36</v>
      </c>
      <c r="M100" s="1" t="s">
        <v>158</v>
      </c>
      <c r="N100" s="5" t="s">
        <v>1379</v>
      </c>
      <c r="O100" s="1" t="s">
        <v>1264</v>
      </c>
      <c r="P100" s="1">
        <v>74</v>
      </c>
      <c r="Q100" s="1" t="s">
        <v>900</v>
      </c>
    </row>
    <row r="101" spans="1:17" x14ac:dyDescent="0.2">
      <c r="A101" s="1" t="s">
        <v>1179</v>
      </c>
      <c r="B101" s="1">
        <v>27</v>
      </c>
      <c r="C101" s="2" t="s">
        <v>857</v>
      </c>
      <c r="D101" s="2" t="s">
        <v>1361</v>
      </c>
      <c r="E101" s="2" t="s">
        <v>1362</v>
      </c>
      <c r="F101" s="1" t="s">
        <v>208</v>
      </c>
      <c r="G101" s="1" t="s">
        <v>901</v>
      </c>
      <c r="H101" s="1">
        <v>22</v>
      </c>
      <c r="I101" s="2"/>
      <c r="J101" s="2" t="s">
        <v>800</v>
      </c>
      <c r="K101" s="1" t="s">
        <v>899</v>
      </c>
      <c r="L101" s="1">
        <v>36</v>
      </c>
      <c r="M101" s="1" t="s">
        <v>158</v>
      </c>
      <c r="N101" s="5" t="s">
        <v>1379</v>
      </c>
      <c r="O101" s="1" t="s">
        <v>1264</v>
      </c>
      <c r="P101" s="1">
        <v>74</v>
      </c>
      <c r="Q101" s="1" t="s">
        <v>900</v>
      </c>
    </row>
    <row r="102" spans="1:17" x14ac:dyDescent="0.2">
      <c r="A102" s="1" t="s">
        <v>898</v>
      </c>
      <c r="B102" s="2">
        <v>22</v>
      </c>
      <c r="C102" s="2" t="s">
        <v>864</v>
      </c>
      <c r="D102" s="2" t="s">
        <v>1363</v>
      </c>
      <c r="E102" s="2" t="s">
        <v>1258</v>
      </c>
      <c r="F102" s="1" t="s">
        <v>13</v>
      </c>
      <c r="G102" s="1" t="s">
        <v>902</v>
      </c>
      <c r="H102" s="1">
        <v>22</v>
      </c>
      <c r="I102" s="2"/>
      <c r="J102" s="2" t="s">
        <v>800</v>
      </c>
      <c r="K102" s="1" t="s">
        <v>899</v>
      </c>
      <c r="L102" s="1">
        <v>36</v>
      </c>
      <c r="M102" s="1" t="s">
        <v>158</v>
      </c>
      <c r="N102" s="5" t="s">
        <v>1379</v>
      </c>
      <c r="O102" s="1" t="s">
        <v>1264</v>
      </c>
      <c r="P102" s="1">
        <v>74</v>
      </c>
      <c r="Q102" s="1" t="s">
        <v>900</v>
      </c>
    </row>
    <row r="103" spans="1:17" x14ac:dyDescent="0.2">
      <c r="A103" s="1" t="s">
        <v>1199</v>
      </c>
      <c r="B103" s="1">
        <v>27</v>
      </c>
      <c r="C103" s="2" t="s">
        <v>117</v>
      </c>
      <c r="D103" s="2" t="s">
        <v>1270</v>
      </c>
      <c r="E103" s="2" t="s">
        <v>1258</v>
      </c>
      <c r="F103" s="1" t="s">
        <v>24</v>
      </c>
      <c r="G103" s="1" t="s">
        <v>902</v>
      </c>
      <c r="H103" s="1">
        <v>22</v>
      </c>
      <c r="I103" s="2"/>
      <c r="J103" s="2" t="s">
        <v>942</v>
      </c>
      <c r="K103" s="1" t="s">
        <v>899</v>
      </c>
      <c r="L103" s="1">
        <v>36</v>
      </c>
      <c r="M103" s="1" t="s">
        <v>158</v>
      </c>
      <c r="N103" s="5" t="s">
        <v>1379</v>
      </c>
      <c r="O103" s="1" t="s">
        <v>1264</v>
      </c>
      <c r="P103" s="1">
        <v>74</v>
      </c>
      <c r="Q103" s="1" t="s">
        <v>900</v>
      </c>
    </row>
    <row r="104" spans="1:17" x14ac:dyDescent="0.2">
      <c r="A104" s="2" t="s">
        <v>1689</v>
      </c>
      <c r="B104" s="1">
        <v>26</v>
      </c>
      <c r="C104" s="2" t="s">
        <v>862</v>
      </c>
      <c r="D104" s="2" t="s">
        <v>1364</v>
      </c>
      <c r="E104" s="2" t="s">
        <v>1365</v>
      </c>
      <c r="F104" s="1" t="s">
        <v>863</v>
      </c>
      <c r="G104" s="1" t="s">
        <v>902</v>
      </c>
      <c r="H104" s="1">
        <v>22</v>
      </c>
      <c r="I104" s="2"/>
      <c r="J104" s="2" t="s">
        <v>800</v>
      </c>
      <c r="K104" s="1" t="s">
        <v>899</v>
      </c>
      <c r="L104" s="1">
        <v>36</v>
      </c>
      <c r="M104" s="1" t="s">
        <v>158</v>
      </c>
      <c r="N104" s="5" t="s">
        <v>1379</v>
      </c>
      <c r="O104" s="1" t="s">
        <v>1264</v>
      </c>
      <c r="P104" s="1">
        <v>74</v>
      </c>
      <c r="Q104" s="1" t="s">
        <v>900</v>
      </c>
    </row>
    <row r="105" spans="1:17" x14ac:dyDescent="0.2">
      <c r="A105" s="1" t="s">
        <v>882</v>
      </c>
      <c r="B105" s="1">
        <v>26</v>
      </c>
      <c r="C105" s="2" t="s">
        <v>354</v>
      </c>
      <c r="D105" s="2" t="s">
        <v>1366</v>
      </c>
      <c r="E105" s="2" t="s">
        <v>1327</v>
      </c>
      <c r="F105" s="1" t="s">
        <v>883</v>
      </c>
      <c r="G105" s="1" t="s">
        <v>902</v>
      </c>
      <c r="H105" s="1">
        <v>22</v>
      </c>
      <c r="I105" s="2"/>
      <c r="J105" s="2" t="s">
        <v>800</v>
      </c>
      <c r="K105" s="1" t="s">
        <v>899</v>
      </c>
      <c r="L105" s="1">
        <v>36</v>
      </c>
      <c r="M105" s="1" t="s">
        <v>158</v>
      </c>
      <c r="N105" s="5" t="s">
        <v>1379</v>
      </c>
      <c r="O105" s="1" t="s">
        <v>1264</v>
      </c>
      <c r="P105" s="1">
        <v>74</v>
      </c>
      <c r="Q105" s="1" t="s">
        <v>900</v>
      </c>
    </row>
    <row r="106" spans="1:17" x14ac:dyDescent="0.2">
      <c r="A106" s="1" t="s">
        <v>946</v>
      </c>
      <c r="B106" s="1">
        <v>23</v>
      </c>
      <c r="C106" s="1" t="s">
        <v>616</v>
      </c>
      <c r="D106" s="1" t="s">
        <v>1367</v>
      </c>
      <c r="E106" s="1" t="s">
        <v>1368</v>
      </c>
      <c r="F106" s="1" t="s">
        <v>617</v>
      </c>
      <c r="G106" s="3" t="s">
        <v>902</v>
      </c>
      <c r="H106" s="1">
        <v>16</v>
      </c>
      <c r="J106" s="1" t="s">
        <v>856</v>
      </c>
      <c r="K106" s="1" t="s">
        <v>588</v>
      </c>
      <c r="L106" s="1">
        <v>29</v>
      </c>
      <c r="M106" s="1" t="s">
        <v>589</v>
      </c>
      <c r="N106" s="5" t="s">
        <v>1705</v>
      </c>
      <c r="O106" s="1" t="s">
        <v>1258</v>
      </c>
      <c r="P106" s="1">
        <v>74</v>
      </c>
      <c r="Q106" s="1" t="s">
        <v>800</v>
      </c>
    </row>
    <row r="107" spans="1:17" x14ac:dyDescent="0.2">
      <c r="A107" s="1" t="s">
        <v>945</v>
      </c>
      <c r="B107" s="1">
        <v>28</v>
      </c>
      <c r="C107" s="1" t="s">
        <v>618</v>
      </c>
      <c r="D107" s="1" t="s">
        <v>1369</v>
      </c>
      <c r="E107" s="1" t="s">
        <v>1370</v>
      </c>
      <c r="F107" s="1" t="s">
        <v>619</v>
      </c>
      <c r="G107" s="3" t="s">
        <v>902</v>
      </c>
      <c r="H107" s="1">
        <v>16</v>
      </c>
      <c r="J107" s="1" t="s">
        <v>800</v>
      </c>
      <c r="K107" s="1" t="s">
        <v>588</v>
      </c>
      <c r="L107" s="1">
        <v>29</v>
      </c>
      <c r="M107" s="1" t="s">
        <v>589</v>
      </c>
      <c r="N107" s="5" t="s">
        <v>1705</v>
      </c>
      <c r="O107" s="1" t="s">
        <v>1258</v>
      </c>
      <c r="P107" s="1">
        <v>74</v>
      </c>
      <c r="Q107" s="1" t="s">
        <v>800</v>
      </c>
    </row>
    <row r="108" spans="1:17" x14ac:dyDescent="0.2">
      <c r="A108" s="1" t="s">
        <v>955</v>
      </c>
      <c r="B108" s="1">
        <v>25</v>
      </c>
      <c r="C108" s="1" t="s">
        <v>620</v>
      </c>
      <c r="D108" s="1" t="s">
        <v>1371</v>
      </c>
      <c r="E108" s="1" t="s">
        <v>1372</v>
      </c>
      <c r="F108" s="1" t="s">
        <v>131</v>
      </c>
      <c r="G108" s="3" t="s">
        <v>902</v>
      </c>
      <c r="H108" s="1">
        <v>16</v>
      </c>
      <c r="J108" s="1" t="s">
        <v>903</v>
      </c>
      <c r="K108" s="1" t="s">
        <v>588</v>
      </c>
      <c r="L108" s="1">
        <v>29</v>
      </c>
      <c r="M108" s="1" t="s">
        <v>589</v>
      </c>
      <c r="N108" s="5" t="s">
        <v>1705</v>
      </c>
      <c r="O108" s="1" t="s">
        <v>1258</v>
      </c>
      <c r="P108" s="1">
        <v>74</v>
      </c>
      <c r="Q108" s="1" t="s">
        <v>800</v>
      </c>
    </row>
    <row r="109" spans="1:17" x14ac:dyDescent="0.2">
      <c r="A109" s="1" t="s">
        <v>974</v>
      </c>
      <c r="B109" s="1">
        <v>33</v>
      </c>
      <c r="C109" s="1" t="s">
        <v>600</v>
      </c>
      <c r="D109" s="1" t="s">
        <v>1373</v>
      </c>
      <c r="E109" s="1" t="s">
        <v>1374</v>
      </c>
      <c r="F109" s="1" t="s">
        <v>601</v>
      </c>
      <c r="G109" s="3" t="s">
        <v>902</v>
      </c>
      <c r="H109" s="1">
        <v>16</v>
      </c>
      <c r="J109" s="2" t="s">
        <v>800</v>
      </c>
      <c r="K109" s="1" t="s">
        <v>588</v>
      </c>
      <c r="L109" s="1">
        <v>29</v>
      </c>
      <c r="M109" s="1" t="s">
        <v>589</v>
      </c>
      <c r="N109" s="5" t="s">
        <v>1705</v>
      </c>
      <c r="O109" s="1" t="s">
        <v>1258</v>
      </c>
      <c r="P109" s="1">
        <v>74</v>
      </c>
      <c r="Q109" s="1" t="s">
        <v>800</v>
      </c>
    </row>
    <row r="110" spans="1:17" x14ac:dyDescent="0.2">
      <c r="A110" s="1" t="s">
        <v>985</v>
      </c>
      <c r="B110" s="1">
        <v>26</v>
      </c>
      <c r="C110" s="1" t="s">
        <v>610</v>
      </c>
      <c r="D110" s="1" t="s">
        <v>1375</v>
      </c>
      <c r="E110" s="1" t="s">
        <v>1376</v>
      </c>
      <c r="F110" s="1" t="s">
        <v>611</v>
      </c>
      <c r="G110" s="3" t="s">
        <v>902</v>
      </c>
      <c r="H110" s="1">
        <v>16</v>
      </c>
      <c r="J110" s="2" t="s">
        <v>903</v>
      </c>
      <c r="K110" s="1" t="s">
        <v>588</v>
      </c>
      <c r="L110" s="1">
        <v>29</v>
      </c>
      <c r="M110" s="1" t="s">
        <v>589</v>
      </c>
      <c r="N110" s="5" t="s">
        <v>1705</v>
      </c>
      <c r="O110" s="1" t="s">
        <v>1258</v>
      </c>
      <c r="P110" s="1">
        <v>74</v>
      </c>
      <c r="Q110" s="1" t="s">
        <v>800</v>
      </c>
    </row>
    <row r="111" spans="1:17" x14ac:dyDescent="0.2">
      <c r="A111" s="1" t="s">
        <v>1023</v>
      </c>
      <c r="B111" s="1">
        <v>26</v>
      </c>
      <c r="C111" s="1" t="s">
        <v>598</v>
      </c>
      <c r="D111" s="1" t="s">
        <v>1377</v>
      </c>
      <c r="E111" s="1" t="s">
        <v>1378</v>
      </c>
      <c r="F111" s="1" t="s">
        <v>599</v>
      </c>
      <c r="G111" s="3" t="s">
        <v>902</v>
      </c>
      <c r="H111" s="1">
        <v>16</v>
      </c>
      <c r="J111" s="2" t="s">
        <v>903</v>
      </c>
      <c r="K111" s="1" t="s">
        <v>588</v>
      </c>
      <c r="L111" s="1">
        <v>29</v>
      </c>
      <c r="M111" s="1" t="s">
        <v>589</v>
      </c>
      <c r="N111" s="5" t="s">
        <v>1705</v>
      </c>
      <c r="O111" s="1" t="s">
        <v>1258</v>
      </c>
      <c r="P111" s="1">
        <v>74</v>
      </c>
      <c r="Q111" s="1" t="s">
        <v>800</v>
      </c>
    </row>
    <row r="112" spans="1:17" x14ac:dyDescent="0.2">
      <c r="A112" s="1" t="s">
        <v>1690</v>
      </c>
      <c r="B112" s="1">
        <v>28</v>
      </c>
      <c r="C112" s="1" t="s">
        <v>529</v>
      </c>
      <c r="D112" s="1" t="s">
        <v>1379</v>
      </c>
      <c r="E112" s="1" t="s">
        <v>1380</v>
      </c>
      <c r="F112" s="1" t="s">
        <v>142</v>
      </c>
      <c r="G112" s="3" t="s">
        <v>901</v>
      </c>
      <c r="H112" s="1">
        <v>16</v>
      </c>
      <c r="J112" s="2" t="s">
        <v>800</v>
      </c>
      <c r="K112" s="1" t="s">
        <v>588</v>
      </c>
      <c r="L112" s="1">
        <v>29</v>
      </c>
      <c r="M112" s="1" t="s">
        <v>589</v>
      </c>
      <c r="N112" s="5" t="s">
        <v>1705</v>
      </c>
      <c r="O112" s="1" t="s">
        <v>1258</v>
      </c>
      <c r="P112" s="1">
        <v>74</v>
      </c>
      <c r="Q112" s="1" t="s">
        <v>800</v>
      </c>
    </row>
    <row r="113" spans="1:17" x14ac:dyDescent="0.2">
      <c r="A113" s="1" t="s">
        <v>1691</v>
      </c>
      <c r="B113" s="1">
        <v>30</v>
      </c>
      <c r="C113" s="1" t="s">
        <v>621</v>
      </c>
      <c r="D113" s="1" t="s">
        <v>1381</v>
      </c>
      <c r="E113" s="1" t="s">
        <v>1382</v>
      </c>
      <c r="F113" s="1" t="s">
        <v>622</v>
      </c>
      <c r="G113" s="3" t="s">
        <v>902</v>
      </c>
      <c r="H113" s="1">
        <v>16</v>
      </c>
      <c r="J113" s="1" t="s">
        <v>800</v>
      </c>
      <c r="K113" s="1" t="s">
        <v>588</v>
      </c>
      <c r="L113" s="1">
        <v>29</v>
      </c>
      <c r="M113" s="1" t="s">
        <v>589</v>
      </c>
      <c r="N113" s="5" t="s">
        <v>1705</v>
      </c>
      <c r="O113" s="1" t="s">
        <v>1258</v>
      </c>
      <c r="P113" s="1">
        <v>74</v>
      </c>
      <c r="Q113" s="1" t="s">
        <v>800</v>
      </c>
    </row>
    <row r="114" spans="1:17" x14ac:dyDescent="0.2">
      <c r="A114" s="1" t="s">
        <v>995</v>
      </c>
      <c r="B114" s="1">
        <v>24</v>
      </c>
      <c r="C114" s="1" t="s">
        <v>604</v>
      </c>
      <c r="D114" s="1" t="s">
        <v>1299</v>
      </c>
      <c r="E114" s="1" t="s">
        <v>1383</v>
      </c>
      <c r="F114" s="1" t="s">
        <v>414</v>
      </c>
      <c r="G114" s="3" t="s">
        <v>902</v>
      </c>
      <c r="H114" s="1">
        <v>16</v>
      </c>
      <c r="J114" s="1" t="s">
        <v>942</v>
      </c>
      <c r="K114" s="1" t="s">
        <v>588</v>
      </c>
      <c r="L114" s="1">
        <v>29</v>
      </c>
      <c r="M114" s="1" t="s">
        <v>589</v>
      </c>
      <c r="N114" s="5" t="s">
        <v>1705</v>
      </c>
      <c r="O114" s="1" t="s">
        <v>1258</v>
      </c>
      <c r="P114" s="1">
        <v>74</v>
      </c>
      <c r="Q114" s="1" t="s">
        <v>800</v>
      </c>
    </row>
    <row r="115" spans="1:17" x14ac:dyDescent="0.2">
      <c r="A115" s="1" t="s">
        <v>1000</v>
      </c>
      <c r="B115" s="1">
        <v>27</v>
      </c>
      <c r="C115" s="1" t="s">
        <v>593</v>
      </c>
      <c r="D115" s="1" t="s">
        <v>1249</v>
      </c>
      <c r="E115" s="1" t="s">
        <v>1374</v>
      </c>
      <c r="F115" s="1" t="s">
        <v>594</v>
      </c>
      <c r="G115" s="3" t="s">
        <v>902</v>
      </c>
      <c r="H115" s="1">
        <v>16</v>
      </c>
      <c r="J115" s="1" t="s">
        <v>903</v>
      </c>
      <c r="K115" s="1" t="s">
        <v>588</v>
      </c>
      <c r="L115" s="1">
        <v>29</v>
      </c>
      <c r="M115" s="1" t="s">
        <v>589</v>
      </c>
      <c r="N115" s="5" t="s">
        <v>1705</v>
      </c>
      <c r="O115" s="1" t="s">
        <v>1258</v>
      </c>
      <c r="P115" s="1">
        <v>74</v>
      </c>
      <c r="Q115" s="1" t="s">
        <v>800</v>
      </c>
    </row>
    <row r="116" spans="1:17" x14ac:dyDescent="0.2">
      <c r="A116" s="1" t="s">
        <v>1030</v>
      </c>
      <c r="B116" s="1">
        <v>23</v>
      </c>
      <c r="C116" s="1" t="s">
        <v>608</v>
      </c>
      <c r="D116" s="1" t="s">
        <v>1384</v>
      </c>
      <c r="E116" s="1" t="s">
        <v>1385</v>
      </c>
      <c r="F116" s="1" t="s">
        <v>373</v>
      </c>
      <c r="G116" s="3" t="s">
        <v>902</v>
      </c>
      <c r="H116" s="1">
        <v>16</v>
      </c>
      <c r="J116" s="2" t="s">
        <v>800</v>
      </c>
      <c r="K116" s="1" t="s">
        <v>588</v>
      </c>
      <c r="L116" s="1">
        <v>29</v>
      </c>
      <c r="M116" s="1" t="s">
        <v>589</v>
      </c>
      <c r="N116" s="5" t="s">
        <v>1705</v>
      </c>
      <c r="O116" s="1" t="s">
        <v>1258</v>
      </c>
      <c r="P116" s="1">
        <v>74</v>
      </c>
      <c r="Q116" s="1" t="s">
        <v>800</v>
      </c>
    </row>
    <row r="117" spans="1:17" x14ac:dyDescent="0.2">
      <c r="A117" s="1" t="s">
        <v>1039</v>
      </c>
      <c r="B117" s="1">
        <v>34</v>
      </c>
      <c r="C117" s="1" t="s">
        <v>623</v>
      </c>
      <c r="D117" s="1" t="s">
        <v>1386</v>
      </c>
      <c r="E117" s="1" t="s">
        <v>1387</v>
      </c>
      <c r="F117" s="1" t="s">
        <v>624</v>
      </c>
      <c r="G117" s="3" t="s">
        <v>902</v>
      </c>
      <c r="H117" s="1">
        <v>16</v>
      </c>
      <c r="J117" s="1" t="s">
        <v>903</v>
      </c>
      <c r="K117" s="1" t="s">
        <v>588</v>
      </c>
      <c r="L117" s="1">
        <v>29</v>
      </c>
      <c r="M117" s="1" t="s">
        <v>589</v>
      </c>
      <c r="N117" s="5" t="s">
        <v>1705</v>
      </c>
      <c r="O117" s="1" t="s">
        <v>1258</v>
      </c>
      <c r="P117" s="1">
        <v>74</v>
      </c>
      <c r="Q117" s="1" t="s">
        <v>800</v>
      </c>
    </row>
    <row r="118" spans="1:17" x14ac:dyDescent="0.2">
      <c r="A118" s="1" t="s">
        <v>1047</v>
      </c>
      <c r="B118" s="1">
        <v>27</v>
      </c>
      <c r="C118" s="1" t="s">
        <v>609</v>
      </c>
      <c r="D118" s="1" t="s">
        <v>1388</v>
      </c>
      <c r="E118" s="1" t="s">
        <v>1389</v>
      </c>
      <c r="F118" s="1" t="s">
        <v>607</v>
      </c>
      <c r="G118" s="3" t="s">
        <v>902</v>
      </c>
      <c r="H118" s="1">
        <v>16</v>
      </c>
      <c r="J118" s="1" t="s">
        <v>903</v>
      </c>
      <c r="K118" s="1" t="s">
        <v>588</v>
      </c>
      <c r="L118" s="1">
        <v>29</v>
      </c>
      <c r="M118" s="1" t="s">
        <v>589</v>
      </c>
      <c r="N118" s="5" t="s">
        <v>1705</v>
      </c>
      <c r="O118" s="1" t="s">
        <v>1258</v>
      </c>
      <c r="P118" s="1">
        <v>74</v>
      </c>
      <c r="Q118" s="1" t="s">
        <v>800</v>
      </c>
    </row>
    <row r="119" spans="1:17" x14ac:dyDescent="0.2">
      <c r="A119" s="1" t="s">
        <v>1054</v>
      </c>
      <c r="B119" s="1">
        <v>25</v>
      </c>
      <c r="C119" s="1" t="s">
        <v>597</v>
      </c>
      <c r="D119" s="1" t="s">
        <v>1390</v>
      </c>
      <c r="E119" s="1" t="s">
        <v>1391</v>
      </c>
      <c r="F119" s="1" t="s">
        <v>254</v>
      </c>
      <c r="G119" s="3" t="s">
        <v>902</v>
      </c>
      <c r="H119" s="1">
        <v>16</v>
      </c>
      <c r="J119" s="1" t="s">
        <v>800</v>
      </c>
      <c r="K119" s="1" t="s">
        <v>588</v>
      </c>
      <c r="L119" s="1">
        <v>29</v>
      </c>
      <c r="M119" s="1" t="s">
        <v>589</v>
      </c>
      <c r="N119" s="5" t="s">
        <v>1705</v>
      </c>
      <c r="O119" s="1" t="s">
        <v>1258</v>
      </c>
      <c r="P119" s="1">
        <v>74</v>
      </c>
      <c r="Q119" s="1" t="s">
        <v>800</v>
      </c>
    </row>
    <row r="120" spans="1:17" x14ac:dyDescent="0.2">
      <c r="A120" s="1" t="s">
        <v>1057</v>
      </c>
      <c r="B120" s="1">
        <v>27</v>
      </c>
      <c r="C120" s="1" t="s">
        <v>612</v>
      </c>
      <c r="D120" s="1" t="s">
        <v>1392</v>
      </c>
      <c r="E120" s="1" t="s">
        <v>1393</v>
      </c>
      <c r="F120" s="1" t="s">
        <v>613</v>
      </c>
      <c r="G120" s="3" t="s">
        <v>902</v>
      </c>
      <c r="H120" s="1">
        <v>16</v>
      </c>
      <c r="J120" s="1" t="s">
        <v>856</v>
      </c>
      <c r="K120" s="1" t="s">
        <v>588</v>
      </c>
      <c r="L120" s="1">
        <v>29</v>
      </c>
      <c r="M120" s="1" t="s">
        <v>589</v>
      </c>
      <c r="N120" s="5" t="s">
        <v>1705</v>
      </c>
      <c r="O120" s="1" t="s">
        <v>1258</v>
      </c>
      <c r="P120" s="1">
        <v>74</v>
      </c>
      <c r="Q120" s="1" t="s">
        <v>800</v>
      </c>
    </row>
    <row r="121" spans="1:17" x14ac:dyDescent="0.2">
      <c r="A121" s="1" t="s">
        <v>1060</v>
      </c>
      <c r="B121" s="1">
        <v>28</v>
      </c>
      <c r="C121" s="1" t="s">
        <v>602</v>
      </c>
      <c r="D121" s="1" t="s">
        <v>1394</v>
      </c>
      <c r="E121" s="1" t="s">
        <v>1395</v>
      </c>
      <c r="F121" s="1" t="s">
        <v>603</v>
      </c>
      <c r="G121" s="3" t="s">
        <v>902</v>
      </c>
      <c r="H121" s="1">
        <v>16</v>
      </c>
      <c r="J121" s="2" t="s">
        <v>800</v>
      </c>
      <c r="K121" s="1" t="s">
        <v>588</v>
      </c>
      <c r="L121" s="1">
        <v>29</v>
      </c>
      <c r="M121" s="1" t="s">
        <v>589</v>
      </c>
      <c r="N121" s="5" t="s">
        <v>1705</v>
      </c>
      <c r="O121" s="1" t="s">
        <v>1258</v>
      </c>
      <c r="P121" s="1">
        <v>74</v>
      </c>
      <c r="Q121" s="1" t="s">
        <v>800</v>
      </c>
    </row>
    <row r="122" spans="1:17" x14ac:dyDescent="0.2">
      <c r="A122" s="1" t="s">
        <v>1073</v>
      </c>
      <c r="B122" s="1">
        <v>24</v>
      </c>
      <c r="C122" s="1" t="s">
        <v>1692</v>
      </c>
      <c r="D122" s="1" t="s">
        <v>1396</v>
      </c>
      <c r="E122" s="1" t="s">
        <v>1538</v>
      </c>
      <c r="F122" s="1" t="s">
        <v>419</v>
      </c>
      <c r="G122" s="3" t="s">
        <v>902</v>
      </c>
      <c r="H122" s="1">
        <v>16</v>
      </c>
      <c r="J122" s="2" t="s">
        <v>800</v>
      </c>
      <c r="K122" s="1" t="s">
        <v>588</v>
      </c>
      <c r="L122" s="1">
        <v>29</v>
      </c>
      <c r="M122" s="1" t="s">
        <v>589</v>
      </c>
      <c r="N122" s="5" t="s">
        <v>1705</v>
      </c>
      <c r="O122" s="1" t="s">
        <v>1258</v>
      </c>
      <c r="P122" s="1">
        <v>74</v>
      </c>
      <c r="Q122" s="1" t="s">
        <v>800</v>
      </c>
    </row>
    <row r="123" spans="1:17" x14ac:dyDescent="0.2">
      <c r="A123" s="1" t="s">
        <v>1136</v>
      </c>
      <c r="B123" s="1">
        <v>27</v>
      </c>
      <c r="C123" s="1" t="s">
        <v>1693</v>
      </c>
      <c r="D123" s="1" t="s">
        <v>1397</v>
      </c>
      <c r="E123" s="1" t="s">
        <v>1295</v>
      </c>
      <c r="F123" s="1" t="s">
        <v>590</v>
      </c>
      <c r="G123" s="3" t="s">
        <v>902</v>
      </c>
      <c r="H123" s="1">
        <v>16</v>
      </c>
      <c r="J123" s="1" t="s">
        <v>800</v>
      </c>
      <c r="K123" s="1" t="s">
        <v>588</v>
      </c>
      <c r="L123" s="1">
        <v>29</v>
      </c>
      <c r="M123" s="1" t="s">
        <v>589</v>
      </c>
      <c r="N123" s="5" t="s">
        <v>1705</v>
      </c>
      <c r="O123" s="1" t="s">
        <v>1258</v>
      </c>
      <c r="P123" s="1">
        <v>74</v>
      </c>
      <c r="Q123" s="1" t="s">
        <v>800</v>
      </c>
    </row>
    <row r="124" spans="1:17" x14ac:dyDescent="0.2">
      <c r="A124" s="1" t="s">
        <v>1140</v>
      </c>
      <c r="B124" s="1">
        <v>29</v>
      </c>
      <c r="C124" s="1" t="s">
        <v>625</v>
      </c>
      <c r="D124" s="1" t="s">
        <v>1398</v>
      </c>
      <c r="E124" s="1" t="s">
        <v>1399</v>
      </c>
      <c r="F124" s="1" t="s">
        <v>626</v>
      </c>
      <c r="G124" s="3" t="s">
        <v>902</v>
      </c>
      <c r="H124" s="1">
        <v>16</v>
      </c>
      <c r="J124" s="1" t="s">
        <v>903</v>
      </c>
      <c r="K124" s="1" t="s">
        <v>588</v>
      </c>
      <c r="L124" s="1">
        <v>29</v>
      </c>
      <c r="M124" s="1" t="s">
        <v>589</v>
      </c>
      <c r="N124" s="5" t="s">
        <v>1705</v>
      </c>
      <c r="O124" s="1" t="s">
        <v>1258</v>
      </c>
      <c r="P124" s="1">
        <v>74</v>
      </c>
      <c r="Q124" s="1" t="s">
        <v>800</v>
      </c>
    </row>
    <row r="125" spans="1:17" x14ac:dyDescent="0.2">
      <c r="A125" s="1" t="s">
        <v>1162</v>
      </c>
      <c r="B125" s="1">
        <v>33</v>
      </c>
      <c r="C125" s="1" t="s">
        <v>605</v>
      </c>
      <c r="D125" s="1" t="s">
        <v>1400</v>
      </c>
      <c r="E125" s="1" t="s">
        <v>1382</v>
      </c>
      <c r="F125" s="1" t="s">
        <v>606</v>
      </c>
      <c r="G125" s="3" t="s">
        <v>902</v>
      </c>
      <c r="H125" s="1">
        <v>16</v>
      </c>
      <c r="J125" s="2" t="s">
        <v>903</v>
      </c>
      <c r="K125" s="1" t="s">
        <v>588</v>
      </c>
      <c r="L125" s="1">
        <v>29</v>
      </c>
      <c r="M125" s="1" t="s">
        <v>589</v>
      </c>
      <c r="N125" s="5" t="s">
        <v>1705</v>
      </c>
      <c r="O125" s="1" t="s">
        <v>1258</v>
      </c>
      <c r="P125" s="1">
        <v>74</v>
      </c>
      <c r="Q125" s="1" t="s">
        <v>800</v>
      </c>
    </row>
    <row r="126" spans="1:17" x14ac:dyDescent="0.2">
      <c r="A126" s="1" t="s">
        <v>1165</v>
      </c>
      <c r="B126" s="1">
        <v>26</v>
      </c>
      <c r="C126" s="1" t="s">
        <v>591</v>
      </c>
      <c r="D126" s="1" t="s">
        <v>1401</v>
      </c>
      <c r="E126" s="1" t="s">
        <v>1402</v>
      </c>
      <c r="F126" s="1" t="s">
        <v>592</v>
      </c>
      <c r="G126" s="3" t="s">
        <v>902</v>
      </c>
      <c r="H126" s="1">
        <v>16</v>
      </c>
      <c r="J126" s="2" t="s">
        <v>800</v>
      </c>
      <c r="K126" s="1" t="s">
        <v>588</v>
      </c>
      <c r="L126" s="1">
        <v>29</v>
      </c>
      <c r="M126" s="1" t="s">
        <v>589</v>
      </c>
      <c r="N126" s="5" t="s">
        <v>1705</v>
      </c>
      <c r="O126" s="1" t="s">
        <v>1258</v>
      </c>
      <c r="P126" s="1">
        <v>74</v>
      </c>
      <c r="Q126" s="1" t="s">
        <v>800</v>
      </c>
    </row>
    <row r="127" spans="1:17" x14ac:dyDescent="0.2">
      <c r="A127" s="1" t="s">
        <v>1182</v>
      </c>
      <c r="B127" s="1">
        <v>27</v>
      </c>
      <c r="C127" s="1" t="s">
        <v>595</v>
      </c>
      <c r="D127" s="1" t="s">
        <v>1403</v>
      </c>
      <c r="E127" s="1" t="s">
        <v>1389</v>
      </c>
      <c r="F127" s="1" t="s">
        <v>596</v>
      </c>
      <c r="G127" s="3" t="s">
        <v>902</v>
      </c>
      <c r="H127" s="1">
        <v>16</v>
      </c>
      <c r="J127" s="1" t="s">
        <v>903</v>
      </c>
      <c r="K127" s="1" t="s">
        <v>588</v>
      </c>
      <c r="L127" s="1">
        <v>29</v>
      </c>
      <c r="M127" s="1" t="s">
        <v>589</v>
      </c>
      <c r="N127" s="5" t="s">
        <v>1705</v>
      </c>
      <c r="O127" s="1" t="s">
        <v>1258</v>
      </c>
      <c r="P127" s="1">
        <v>74</v>
      </c>
      <c r="Q127" s="1" t="s">
        <v>800</v>
      </c>
    </row>
    <row r="128" spans="1:17" x14ac:dyDescent="0.2">
      <c r="A128" s="1" t="s">
        <v>1192</v>
      </c>
      <c r="B128" s="1">
        <v>26</v>
      </c>
      <c r="C128" s="1" t="s">
        <v>511</v>
      </c>
      <c r="D128" s="1" t="s">
        <v>1298</v>
      </c>
      <c r="E128" s="1" t="s">
        <v>1404</v>
      </c>
      <c r="F128" s="1" t="s">
        <v>607</v>
      </c>
      <c r="G128" s="3" t="s">
        <v>902</v>
      </c>
      <c r="H128" s="1">
        <v>16</v>
      </c>
      <c r="J128" s="1" t="s">
        <v>903</v>
      </c>
      <c r="K128" s="1" t="s">
        <v>588</v>
      </c>
      <c r="L128" s="1">
        <v>29</v>
      </c>
      <c r="M128" s="1" t="s">
        <v>589</v>
      </c>
      <c r="N128" s="5" t="s">
        <v>1705</v>
      </c>
      <c r="O128" s="1" t="s">
        <v>1258</v>
      </c>
      <c r="P128" s="1">
        <v>74</v>
      </c>
      <c r="Q128" s="1" t="s">
        <v>800</v>
      </c>
    </row>
    <row r="129" spans="1:17" x14ac:dyDescent="0.2">
      <c r="A129" s="1" t="s">
        <v>1204</v>
      </c>
      <c r="B129" s="1">
        <v>28</v>
      </c>
      <c r="C129" s="1" t="s">
        <v>614</v>
      </c>
      <c r="D129" s="1" t="s">
        <v>1405</v>
      </c>
      <c r="E129" s="1" t="s">
        <v>1393</v>
      </c>
      <c r="F129" s="1" t="s">
        <v>615</v>
      </c>
      <c r="G129" s="3" t="s">
        <v>902</v>
      </c>
      <c r="H129" s="1">
        <v>16</v>
      </c>
      <c r="J129" s="1" t="s">
        <v>903</v>
      </c>
      <c r="K129" s="1" t="s">
        <v>588</v>
      </c>
      <c r="L129" s="1">
        <v>29</v>
      </c>
      <c r="M129" s="1" t="s">
        <v>589</v>
      </c>
      <c r="N129" s="5" t="s">
        <v>1705</v>
      </c>
      <c r="O129" s="1" t="s">
        <v>1258</v>
      </c>
      <c r="P129" s="1">
        <v>74</v>
      </c>
      <c r="Q129" s="1" t="s">
        <v>800</v>
      </c>
    </row>
    <row r="130" spans="1:17" x14ac:dyDescent="0.2">
      <c r="A130" s="1" t="s">
        <v>1209</v>
      </c>
      <c r="B130" s="1">
        <v>35</v>
      </c>
      <c r="C130" s="1" t="s">
        <v>627</v>
      </c>
      <c r="D130" s="1" t="s">
        <v>1406</v>
      </c>
      <c r="E130" s="1" t="s">
        <v>1254</v>
      </c>
      <c r="F130" s="1" t="s">
        <v>22</v>
      </c>
      <c r="G130" s="3" t="s">
        <v>902</v>
      </c>
      <c r="H130" s="1">
        <v>16</v>
      </c>
      <c r="J130" s="1" t="s">
        <v>800</v>
      </c>
      <c r="K130" s="1" t="s">
        <v>588</v>
      </c>
      <c r="L130" s="1">
        <v>29</v>
      </c>
      <c r="M130" s="1" t="s">
        <v>589</v>
      </c>
      <c r="N130" s="5" t="s">
        <v>1705</v>
      </c>
      <c r="O130" s="1" t="s">
        <v>1258</v>
      </c>
      <c r="P130" s="1">
        <v>74</v>
      </c>
      <c r="Q130" s="1" t="s">
        <v>800</v>
      </c>
    </row>
    <row r="131" spans="1:17" x14ac:dyDescent="0.2">
      <c r="A131" s="2" t="s">
        <v>1013</v>
      </c>
      <c r="B131" s="1">
        <v>28</v>
      </c>
      <c r="C131" s="2" t="s">
        <v>210</v>
      </c>
      <c r="D131" s="2" t="s">
        <v>1407</v>
      </c>
      <c r="E131" s="2" t="s">
        <v>1274</v>
      </c>
      <c r="F131" s="1" t="s">
        <v>785</v>
      </c>
      <c r="G131" s="1" t="s">
        <v>902</v>
      </c>
      <c r="H131" s="1">
        <v>20</v>
      </c>
      <c r="J131" s="2" t="s">
        <v>903</v>
      </c>
      <c r="K131" s="1" t="s">
        <v>798</v>
      </c>
      <c r="L131" s="1">
        <v>26</v>
      </c>
      <c r="M131" s="1" t="s">
        <v>799</v>
      </c>
      <c r="N131" s="5" t="s">
        <v>1706</v>
      </c>
      <c r="O131" s="1" t="s">
        <v>1292</v>
      </c>
      <c r="P131" s="1">
        <v>78</v>
      </c>
      <c r="Q131" s="1" t="s">
        <v>800</v>
      </c>
    </row>
    <row r="132" spans="1:17" x14ac:dyDescent="0.2">
      <c r="A132" s="1" t="s">
        <v>947</v>
      </c>
      <c r="B132" s="1">
        <v>25</v>
      </c>
      <c r="C132" s="2" t="s">
        <v>768</v>
      </c>
      <c r="D132" s="2" t="s">
        <v>1408</v>
      </c>
      <c r="E132" s="2" t="s">
        <v>1258</v>
      </c>
      <c r="F132" s="1" t="s">
        <v>363</v>
      </c>
      <c r="G132" s="1" t="s">
        <v>902</v>
      </c>
      <c r="H132" s="1">
        <v>20</v>
      </c>
      <c r="J132" s="1" t="s">
        <v>903</v>
      </c>
      <c r="K132" s="1" t="s">
        <v>798</v>
      </c>
      <c r="L132" s="1">
        <v>26</v>
      </c>
      <c r="M132" s="1" t="s">
        <v>799</v>
      </c>
      <c r="N132" s="5" t="s">
        <v>1706</v>
      </c>
      <c r="O132" s="1" t="s">
        <v>1292</v>
      </c>
      <c r="P132" s="1">
        <v>78</v>
      </c>
      <c r="Q132" s="1" t="s">
        <v>800</v>
      </c>
    </row>
    <row r="133" spans="1:17" x14ac:dyDescent="0.2">
      <c r="A133" s="2" t="s">
        <v>944</v>
      </c>
      <c r="B133" s="1">
        <v>30</v>
      </c>
      <c r="C133" s="2" t="s">
        <v>778</v>
      </c>
      <c r="D133" s="2" t="s">
        <v>1409</v>
      </c>
      <c r="E133" s="2" t="s">
        <v>1260</v>
      </c>
      <c r="F133" s="1" t="s">
        <v>561</v>
      </c>
      <c r="G133" s="1" t="s">
        <v>902</v>
      </c>
      <c r="H133" s="1">
        <v>20</v>
      </c>
      <c r="J133" s="1" t="s">
        <v>856</v>
      </c>
      <c r="K133" s="1" t="s">
        <v>798</v>
      </c>
      <c r="L133" s="1">
        <v>26</v>
      </c>
      <c r="M133" s="1" t="s">
        <v>799</v>
      </c>
      <c r="N133" s="5" t="s">
        <v>1706</v>
      </c>
      <c r="O133" s="1" t="s">
        <v>1292</v>
      </c>
      <c r="P133" s="1">
        <v>78</v>
      </c>
      <c r="Q133" s="1" t="s">
        <v>800</v>
      </c>
    </row>
    <row r="134" spans="1:17" x14ac:dyDescent="0.2">
      <c r="A134" s="2" t="s">
        <v>976</v>
      </c>
      <c r="B134" s="1">
        <v>30</v>
      </c>
      <c r="C134" s="2" t="s">
        <v>45</v>
      </c>
      <c r="D134" s="2" t="s">
        <v>1294</v>
      </c>
      <c r="E134" s="2" t="s">
        <v>1295</v>
      </c>
      <c r="F134" s="1" t="s">
        <v>790</v>
      </c>
      <c r="G134" s="1" t="s">
        <v>902</v>
      </c>
      <c r="H134" s="1">
        <v>20</v>
      </c>
      <c r="J134" s="2" t="s">
        <v>800</v>
      </c>
      <c r="K134" s="1" t="s">
        <v>798</v>
      </c>
      <c r="L134" s="1">
        <v>26</v>
      </c>
      <c r="M134" s="1" t="s">
        <v>799</v>
      </c>
      <c r="N134" s="5" t="s">
        <v>1706</v>
      </c>
      <c r="O134" s="1" t="s">
        <v>1292</v>
      </c>
      <c r="P134" s="1">
        <v>78</v>
      </c>
      <c r="Q134" s="1" t="s">
        <v>800</v>
      </c>
    </row>
    <row r="135" spans="1:17" x14ac:dyDescent="0.2">
      <c r="A135" s="1" t="s">
        <v>1018</v>
      </c>
      <c r="B135" s="1">
        <v>24</v>
      </c>
      <c r="C135" s="2" t="s">
        <v>766</v>
      </c>
      <c r="D135" s="2" t="s">
        <v>1410</v>
      </c>
      <c r="E135" s="2" t="s">
        <v>1411</v>
      </c>
      <c r="F135" s="1" t="s">
        <v>767</v>
      </c>
      <c r="G135" s="1" t="s">
        <v>902</v>
      </c>
      <c r="H135" s="1">
        <v>20</v>
      </c>
      <c r="J135" s="2" t="s">
        <v>942</v>
      </c>
      <c r="K135" s="1" t="s">
        <v>798</v>
      </c>
      <c r="L135" s="1">
        <v>26</v>
      </c>
      <c r="M135" s="1" t="s">
        <v>799</v>
      </c>
      <c r="N135" s="5" t="s">
        <v>1706</v>
      </c>
      <c r="O135" s="1" t="s">
        <v>1292</v>
      </c>
      <c r="P135" s="1">
        <v>78</v>
      </c>
      <c r="Q135" s="1" t="s">
        <v>800</v>
      </c>
    </row>
    <row r="136" spans="1:17" x14ac:dyDescent="0.2">
      <c r="A136" s="1" t="s">
        <v>997</v>
      </c>
      <c r="B136" s="1">
        <v>23</v>
      </c>
      <c r="C136" s="2" t="s">
        <v>637</v>
      </c>
      <c r="D136" s="2" t="s">
        <v>1412</v>
      </c>
      <c r="E136" s="2" t="s">
        <v>1413</v>
      </c>
      <c r="F136" s="1" t="s">
        <v>321</v>
      </c>
      <c r="G136" s="1" t="s">
        <v>902</v>
      </c>
      <c r="H136" s="1">
        <v>20</v>
      </c>
      <c r="J136" s="1" t="s">
        <v>903</v>
      </c>
      <c r="K136" s="1" t="s">
        <v>798</v>
      </c>
      <c r="L136" s="1">
        <v>26</v>
      </c>
      <c r="M136" s="1" t="s">
        <v>799</v>
      </c>
      <c r="N136" s="5" t="s">
        <v>1706</v>
      </c>
      <c r="O136" s="1" t="s">
        <v>1292</v>
      </c>
      <c r="P136" s="1">
        <v>78</v>
      </c>
      <c r="Q136" s="1" t="s">
        <v>800</v>
      </c>
    </row>
    <row r="137" spans="1:17" x14ac:dyDescent="0.2">
      <c r="A137" s="1" t="s">
        <v>1032</v>
      </c>
      <c r="B137" s="1">
        <v>23</v>
      </c>
      <c r="C137" s="2" t="s">
        <v>637</v>
      </c>
      <c r="D137" s="2" t="s">
        <v>1412</v>
      </c>
      <c r="E137" s="2" t="s">
        <v>1413</v>
      </c>
      <c r="F137" s="1" t="s">
        <v>321</v>
      </c>
      <c r="G137" s="1" t="s">
        <v>902</v>
      </c>
      <c r="H137" s="1">
        <v>20</v>
      </c>
      <c r="J137" s="1" t="s">
        <v>903</v>
      </c>
      <c r="K137" s="1" t="s">
        <v>798</v>
      </c>
      <c r="L137" s="1">
        <v>26</v>
      </c>
      <c r="M137" s="1" t="s">
        <v>799</v>
      </c>
      <c r="N137" s="5" t="s">
        <v>1706</v>
      </c>
      <c r="O137" s="1" t="s">
        <v>1292</v>
      </c>
      <c r="P137" s="1">
        <v>78</v>
      </c>
      <c r="Q137" s="1" t="s">
        <v>800</v>
      </c>
    </row>
    <row r="138" spans="1:17" x14ac:dyDescent="0.2">
      <c r="A138" s="2" t="s">
        <v>1041</v>
      </c>
      <c r="B138" s="1">
        <v>24</v>
      </c>
      <c r="C138" s="2" t="s">
        <v>792</v>
      </c>
      <c r="D138" s="2" t="s">
        <v>1414</v>
      </c>
      <c r="E138" s="2" t="s">
        <v>1316</v>
      </c>
      <c r="F138" s="1" t="s">
        <v>283</v>
      </c>
      <c r="G138" s="1" t="s">
        <v>902</v>
      </c>
      <c r="H138" s="1">
        <v>20</v>
      </c>
      <c r="J138" s="2" t="s">
        <v>800</v>
      </c>
      <c r="K138" s="1" t="s">
        <v>798</v>
      </c>
      <c r="L138" s="1">
        <v>26</v>
      </c>
      <c r="M138" s="1" t="s">
        <v>799</v>
      </c>
      <c r="N138" s="5" t="s">
        <v>1706</v>
      </c>
      <c r="O138" s="1" t="s">
        <v>1292</v>
      </c>
      <c r="P138" s="1">
        <v>78</v>
      </c>
      <c r="Q138" s="1" t="s">
        <v>800</v>
      </c>
    </row>
    <row r="139" spans="1:17" x14ac:dyDescent="0.2">
      <c r="A139" s="2" t="s">
        <v>1048</v>
      </c>
      <c r="B139" s="1">
        <v>23</v>
      </c>
      <c r="C139" s="2" t="s">
        <v>230</v>
      </c>
      <c r="D139" s="2" t="s">
        <v>1415</v>
      </c>
      <c r="E139" s="2" t="s">
        <v>1258</v>
      </c>
      <c r="F139" s="1" t="s">
        <v>784</v>
      </c>
      <c r="G139" s="1" t="s">
        <v>902</v>
      </c>
      <c r="H139" s="1">
        <v>20</v>
      </c>
      <c r="J139" s="1" t="s">
        <v>800</v>
      </c>
      <c r="K139" s="1" t="s">
        <v>798</v>
      </c>
      <c r="L139" s="1">
        <v>26</v>
      </c>
      <c r="M139" s="1" t="s">
        <v>799</v>
      </c>
      <c r="N139" s="5" t="s">
        <v>1706</v>
      </c>
      <c r="O139" s="1" t="s">
        <v>1292</v>
      </c>
      <c r="P139" s="1">
        <v>78</v>
      </c>
      <c r="Q139" s="1" t="s">
        <v>800</v>
      </c>
    </row>
    <row r="140" spans="1:17" x14ac:dyDescent="0.2">
      <c r="A140" s="2" t="s">
        <v>1053</v>
      </c>
      <c r="B140" s="1">
        <v>23</v>
      </c>
      <c r="C140" s="2" t="s">
        <v>781</v>
      </c>
      <c r="D140" s="2" t="s">
        <v>1416</v>
      </c>
      <c r="E140" s="2" t="s">
        <v>1350</v>
      </c>
      <c r="F140" s="1" t="s">
        <v>561</v>
      </c>
      <c r="G140" s="1" t="s">
        <v>902</v>
      </c>
      <c r="H140" s="1">
        <v>20</v>
      </c>
      <c r="J140" s="2" t="s">
        <v>800</v>
      </c>
      <c r="K140" s="1" t="s">
        <v>798</v>
      </c>
      <c r="L140" s="1">
        <v>26</v>
      </c>
      <c r="M140" s="1" t="s">
        <v>799</v>
      </c>
      <c r="N140" s="5" t="s">
        <v>1706</v>
      </c>
      <c r="O140" s="1" t="s">
        <v>1292</v>
      </c>
      <c r="P140" s="1">
        <v>78</v>
      </c>
      <c r="Q140" s="1" t="s">
        <v>800</v>
      </c>
    </row>
    <row r="141" spans="1:17" x14ac:dyDescent="0.2">
      <c r="A141" s="2" t="s">
        <v>1061</v>
      </c>
      <c r="B141" s="1">
        <v>25</v>
      </c>
      <c r="C141" s="2" t="s">
        <v>775</v>
      </c>
      <c r="D141" s="2" t="s">
        <v>1417</v>
      </c>
      <c r="E141" s="2" t="s">
        <v>1282</v>
      </c>
      <c r="F141" s="1" t="s">
        <v>776</v>
      </c>
      <c r="G141" s="1" t="s">
        <v>902</v>
      </c>
      <c r="H141" s="1">
        <v>20</v>
      </c>
      <c r="J141" s="2" t="s">
        <v>800</v>
      </c>
      <c r="K141" s="1" t="s">
        <v>798</v>
      </c>
      <c r="L141" s="1">
        <v>26</v>
      </c>
      <c r="M141" s="1" t="s">
        <v>799</v>
      </c>
      <c r="N141" s="5" t="s">
        <v>1706</v>
      </c>
      <c r="O141" s="1" t="s">
        <v>1292</v>
      </c>
      <c r="P141" s="1">
        <v>78</v>
      </c>
      <c r="Q141" s="1" t="s">
        <v>800</v>
      </c>
    </row>
    <row r="142" spans="1:17" x14ac:dyDescent="0.2">
      <c r="A142" s="2" t="s">
        <v>1064</v>
      </c>
      <c r="B142" s="1">
        <v>23</v>
      </c>
      <c r="C142" s="2" t="s">
        <v>795</v>
      </c>
      <c r="D142" s="2" t="s">
        <v>1418</v>
      </c>
      <c r="E142" s="2" t="s">
        <v>1282</v>
      </c>
      <c r="F142" s="1" t="s">
        <v>603</v>
      </c>
      <c r="G142" s="1" t="s">
        <v>902</v>
      </c>
      <c r="H142" s="1">
        <v>20</v>
      </c>
      <c r="J142" s="1" t="s">
        <v>800</v>
      </c>
      <c r="K142" s="1" t="s">
        <v>798</v>
      </c>
      <c r="L142" s="1">
        <v>26</v>
      </c>
      <c r="M142" s="1" t="s">
        <v>799</v>
      </c>
      <c r="N142" s="5" t="s">
        <v>1706</v>
      </c>
      <c r="O142" s="1" t="s">
        <v>1292</v>
      </c>
      <c r="P142" s="1">
        <v>78</v>
      </c>
      <c r="Q142" s="1" t="s">
        <v>800</v>
      </c>
    </row>
    <row r="143" spans="1:17" x14ac:dyDescent="0.2">
      <c r="A143" s="1" t="s">
        <v>1068</v>
      </c>
      <c r="B143" s="1">
        <v>24</v>
      </c>
      <c r="C143" s="2" t="s">
        <v>9</v>
      </c>
      <c r="D143" s="2" t="s">
        <v>1276</v>
      </c>
      <c r="E143" s="2" t="s">
        <v>1269</v>
      </c>
      <c r="F143" s="1" t="s">
        <v>765</v>
      </c>
      <c r="G143" s="1" t="s">
        <v>902</v>
      </c>
      <c r="H143" s="1">
        <v>20</v>
      </c>
      <c r="J143" s="1" t="s">
        <v>800</v>
      </c>
      <c r="K143" s="1" t="s">
        <v>798</v>
      </c>
      <c r="L143" s="1">
        <v>26</v>
      </c>
      <c r="M143" s="1" t="s">
        <v>799</v>
      </c>
      <c r="N143" s="5" t="s">
        <v>1706</v>
      </c>
      <c r="O143" s="1" t="s">
        <v>1292</v>
      </c>
      <c r="P143" s="1">
        <v>78</v>
      </c>
      <c r="Q143" s="1" t="s">
        <v>800</v>
      </c>
    </row>
    <row r="144" spans="1:17" x14ac:dyDescent="0.2">
      <c r="A144" s="1" t="s">
        <v>1071</v>
      </c>
      <c r="B144" s="1">
        <v>24</v>
      </c>
      <c r="C144" s="2" t="s">
        <v>750</v>
      </c>
      <c r="D144" s="2" t="s">
        <v>1419</v>
      </c>
      <c r="E144" s="2" t="s">
        <v>1282</v>
      </c>
      <c r="F144" s="1" t="s">
        <v>777</v>
      </c>
      <c r="G144" s="1" t="s">
        <v>902</v>
      </c>
      <c r="H144" s="1">
        <v>20</v>
      </c>
      <c r="J144" s="2" t="s">
        <v>942</v>
      </c>
      <c r="K144" s="1" t="s">
        <v>798</v>
      </c>
      <c r="L144" s="1">
        <v>26</v>
      </c>
      <c r="M144" s="1" t="s">
        <v>799</v>
      </c>
      <c r="N144" s="5" t="s">
        <v>1706</v>
      </c>
      <c r="O144" s="1" t="s">
        <v>1292</v>
      </c>
      <c r="P144" s="1">
        <v>78</v>
      </c>
      <c r="Q144" s="1" t="s">
        <v>800</v>
      </c>
    </row>
    <row r="145" spans="1:17" x14ac:dyDescent="0.2">
      <c r="A145" s="2" t="s">
        <v>1098</v>
      </c>
      <c r="B145" s="1">
        <v>25</v>
      </c>
      <c r="C145" s="2" t="s">
        <v>783</v>
      </c>
      <c r="D145" s="2" t="s">
        <v>1334</v>
      </c>
      <c r="E145" s="2" t="s">
        <v>1335</v>
      </c>
      <c r="F145" s="1" t="s">
        <v>674</v>
      </c>
      <c r="G145" s="1" t="s">
        <v>902</v>
      </c>
      <c r="H145" s="1">
        <v>20</v>
      </c>
      <c r="J145" s="1" t="s">
        <v>800</v>
      </c>
      <c r="K145" s="1" t="s">
        <v>798</v>
      </c>
      <c r="L145" s="1">
        <v>26</v>
      </c>
      <c r="M145" s="1" t="s">
        <v>799</v>
      </c>
      <c r="N145" s="5" t="s">
        <v>1706</v>
      </c>
      <c r="O145" s="1" t="s">
        <v>1292</v>
      </c>
      <c r="P145" s="1">
        <v>78</v>
      </c>
      <c r="Q145" s="1" t="s">
        <v>800</v>
      </c>
    </row>
    <row r="146" spans="1:17" x14ac:dyDescent="0.2">
      <c r="A146" s="2" t="s">
        <v>1103</v>
      </c>
      <c r="B146" s="1">
        <v>24</v>
      </c>
      <c r="C146" s="2" t="s">
        <v>789</v>
      </c>
      <c r="D146" s="2" t="s">
        <v>1420</v>
      </c>
      <c r="E146" s="2" t="s">
        <v>1421</v>
      </c>
      <c r="F146" s="1" t="s">
        <v>396</v>
      </c>
      <c r="G146" s="1" t="s">
        <v>902</v>
      </c>
      <c r="H146" s="1">
        <v>20</v>
      </c>
      <c r="J146" s="2" t="s">
        <v>994</v>
      </c>
      <c r="K146" s="1" t="s">
        <v>798</v>
      </c>
      <c r="L146" s="1">
        <v>26</v>
      </c>
      <c r="M146" s="1" t="s">
        <v>799</v>
      </c>
      <c r="N146" s="5" t="s">
        <v>1706</v>
      </c>
      <c r="O146" s="1" t="s">
        <v>1292</v>
      </c>
      <c r="P146" s="1">
        <v>78</v>
      </c>
      <c r="Q146" s="1" t="s">
        <v>800</v>
      </c>
    </row>
    <row r="147" spans="1:17" x14ac:dyDescent="0.2">
      <c r="A147" s="2" t="s">
        <v>1105</v>
      </c>
      <c r="B147" s="1">
        <v>23</v>
      </c>
      <c r="C147" s="2" t="s">
        <v>787</v>
      </c>
      <c r="D147" s="2" t="s">
        <v>1422</v>
      </c>
      <c r="E147" s="2" t="s">
        <v>1306</v>
      </c>
      <c r="F147" s="1" t="s">
        <v>788</v>
      </c>
      <c r="G147" s="1" t="s">
        <v>902</v>
      </c>
      <c r="H147" s="1">
        <v>20</v>
      </c>
      <c r="J147" s="2" t="s">
        <v>800</v>
      </c>
      <c r="K147" s="1" t="s">
        <v>798</v>
      </c>
      <c r="L147" s="1">
        <v>26</v>
      </c>
      <c r="M147" s="1" t="s">
        <v>799</v>
      </c>
      <c r="N147" s="5" t="s">
        <v>1706</v>
      </c>
      <c r="O147" s="1" t="s">
        <v>1292</v>
      </c>
      <c r="P147" s="1">
        <v>78</v>
      </c>
      <c r="Q147" s="1" t="s">
        <v>800</v>
      </c>
    </row>
    <row r="148" spans="1:17" x14ac:dyDescent="0.2">
      <c r="A148" s="1" t="s">
        <v>1107</v>
      </c>
      <c r="B148" s="1">
        <v>25</v>
      </c>
      <c r="C148" s="2" t="s">
        <v>764</v>
      </c>
      <c r="D148" s="2" t="s">
        <v>1423</v>
      </c>
      <c r="E148" s="2" t="s">
        <v>1274</v>
      </c>
      <c r="F148" s="1" t="s">
        <v>82</v>
      </c>
      <c r="G148" s="1" t="s">
        <v>901</v>
      </c>
      <c r="H148" s="1">
        <v>20</v>
      </c>
      <c r="J148" s="2" t="s">
        <v>903</v>
      </c>
      <c r="K148" s="1" t="s">
        <v>798</v>
      </c>
      <c r="L148" s="1">
        <v>26</v>
      </c>
      <c r="M148" s="1" t="s">
        <v>799</v>
      </c>
      <c r="N148" s="5" t="s">
        <v>1706</v>
      </c>
      <c r="O148" s="1" t="s">
        <v>1292</v>
      </c>
      <c r="P148" s="1">
        <v>78</v>
      </c>
      <c r="Q148" s="1" t="s">
        <v>800</v>
      </c>
    </row>
    <row r="149" spans="1:17" x14ac:dyDescent="0.2">
      <c r="A149" s="2" t="s">
        <v>1110</v>
      </c>
      <c r="B149" s="1">
        <v>25</v>
      </c>
      <c r="C149" s="2" t="s">
        <v>770</v>
      </c>
      <c r="D149" s="2" t="s">
        <v>1424</v>
      </c>
      <c r="E149" s="2" t="s">
        <v>1425</v>
      </c>
      <c r="F149" s="1" t="s">
        <v>771</v>
      </c>
      <c r="G149" s="1" t="s">
        <v>902</v>
      </c>
      <c r="H149" s="1">
        <v>20</v>
      </c>
      <c r="J149" s="2" t="s">
        <v>903</v>
      </c>
      <c r="K149" s="1" t="s">
        <v>798</v>
      </c>
      <c r="L149" s="1">
        <v>26</v>
      </c>
      <c r="M149" s="1" t="s">
        <v>799</v>
      </c>
      <c r="N149" s="5" t="s">
        <v>1706</v>
      </c>
      <c r="O149" s="1" t="s">
        <v>1292</v>
      </c>
      <c r="P149" s="1">
        <v>78</v>
      </c>
      <c r="Q149" s="1" t="s">
        <v>800</v>
      </c>
    </row>
    <row r="150" spans="1:17" x14ac:dyDescent="0.2">
      <c r="A150" s="2" t="s">
        <v>1115</v>
      </c>
      <c r="B150" s="1">
        <v>26</v>
      </c>
      <c r="C150" s="2" t="s">
        <v>114</v>
      </c>
      <c r="D150" s="2" t="s">
        <v>1268</v>
      </c>
      <c r="E150" s="2" t="s">
        <v>1269</v>
      </c>
      <c r="F150" s="1" t="s">
        <v>791</v>
      </c>
      <c r="G150" s="1" t="s">
        <v>902</v>
      </c>
      <c r="H150" s="1">
        <v>20</v>
      </c>
      <c r="J150" s="1" t="s">
        <v>800</v>
      </c>
      <c r="K150" s="1" t="s">
        <v>798</v>
      </c>
      <c r="L150" s="1">
        <v>26</v>
      </c>
      <c r="M150" s="1" t="s">
        <v>799</v>
      </c>
      <c r="N150" s="5" t="s">
        <v>1706</v>
      </c>
      <c r="O150" s="1" t="s">
        <v>1292</v>
      </c>
      <c r="P150" s="1">
        <v>78</v>
      </c>
      <c r="Q150" s="1" t="s">
        <v>800</v>
      </c>
    </row>
    <row r="151" spans="1:17" x14ac:dyDescent="0.2">
      <c r="A151" s="2" t="s">
        <v>1130</v>
      </c>
      <c r="B151" s="1">
        <v>25</v>
      </c>
      <c r="C151" s="2" t="s">
        <v>774</v>
      </c>
      <c r="D151" s="2" t="s">
        <v>1426</v>
      </c>
      <c r="E151" s="2" t="s">
        <v>1335</v>
      </c>
      <c r="F151" s="1" t="s">
        <v>2</v>
      </c>
      <c r="G151" s="1" t="s">
        <v>902</v>
      </c>
      <c r="H151" s="1">
        <v>20</v>
      </c>
      <c r="J151" s="2" t="s">
        <v>903</v>
      </c>
      <c r="K151" s="1" t="s">
        <v>798</v>
      </c>
      <c r="L151" s="1">
        <v>26</v>
      </c>
      <c r="M151" s="1" t="s">
        <v>799</v>
      </c>
      <c r="N151" s="5" t="s">
        <v>1706</v>
      </c>
      <c r="O151" s="1" t="s">
        <v>1292</v>
      </c>
      <c r="P151" s="1">
        <v>78</v>
      </c>
      <c r="Q151" s="1" t="s">
        <v>800</v>
      </c>
    </row>
    <row r="152" spans="1:17" x14ac:dyDescent="0.2">
      <c r="A152" s="2" t="s">
        <v>1143</v>
      </c>
      <c r="B152" s="1">
        <v>30</v>
      </c>
      <c r="C152" s="2" t="s">
        <v>793</v>
      </c>
      <c r="D152" s="2" t="s">
        <v>1427</v>
      </c>
      <c r="E152" s="2" t="s">
        <v>1258</v>
      </c>
      <c r="F152" s="1" t="s">
        <v>794</v>
      </c>
      <c r="G152" s="1" t="s">
        <v>902</v>
      </c>
      <c r="H152" s="1">
        <v>20</v>
      </c>
      <c r="J152" s="1" t="s">
        <v>800</v>
      </c>
      <c r="K152" s="1" t="s">
        <v>798</v>
      </c>
      <c r="L152" s="1">
        <v>26</v>
      </c>
      <c r="M152" s="1" t="s">
        <v>799</v>
      </c>
      <c r="N152" s="5" t="s">
        <v>1706</v>
      </c>
      <c r="O152" s="1" t="s">
        <v>1292</v>
      </c>
      <c r="P152" s="1">
        <v>78</v>
      </c>
      <c r="Q152" s="1" t="s">
        <v>800</v>
      </c>
    </row>
    <row r="153" spans="1:17" x14ac:dyDescent="0.2">
      <c r="A153" s="1" t="s">
        <v>1174</v>
      </c>
      <c r="B153" s="1">
        <v>23</v>
      </c>
      <c r="C153" s="2" t="s">
        <v>772</v>
      </c>
      <c r="D153" s="2" t="s">
        <v>1428</v>
      </c>
      <c r="E153" s="2" t="s">
        <v>1287</v>
      </c>
      <c r="F153" s="1" t="s">
        <v>773</v>
      </c>
      <c r="G153" s="1" t="s">
        <v>902</v>
      </c>
      <c r="H153" s="1">
        <v>20</v>
      </c>
      <c r="J153" s="2" t="s">
        <v>903</v>
      </c>
      <c r="K153" s="1" t="s">
        <v>798</v>
      </c>
      <c r="L153" s="1">
        <v>26</v>
      </c>
      <c r="M153" s="1" t="s">
        <v>799</v>
      </c>
      <c r="N153" s="5" t="s">
        <v>1706</v>
      </c>
      <c r="O153" s="1" t="s">
        <v>1292</v>
      </c>
      <c r="P153" s="1">
        <v>78</v>
      </c>
      <c r="Q153" s="1" t="s">
        <v>800</v>
      </c>
    </row>
    <row r="154" spans="1:17" x14ac:dyDescent="0.2">
      <c r="A154" s="2" t="s">
        <v>1181</v>
      </c>
      <c r="B154" s="1">
        <v>23</v>
      </c>
      <c r="C154" s="2" t="s">
        <v>779</v>
      </c>
      <c r="D154" s="2" t="s">
        <v>1429</v>
      </c>
      <c r="E154" s="2" t="s">
        <v>1365</v>
      </c>
      <c r="F154" s="1" t="s">
        <v>780</v>
      </c>
      <c r="G154" s="1" t="s">
        <v>902</v>
      </c>
      <c r="H154" s="1">
        <v>20</v>
      </c>
      <c r="J154" s="1" t="s">
        <v>942</v>
      </c>
      <c r="K154" s="1" t="s">
        <v>798</v>
      </c>
      <c r="L154" s="1">
        <v>26</v>
      </c>
      <c r="M154" s="1" t="s">
        <v>799</v>
      </c>
      <c r="N154" s="5" t="s">
        <v>1706</v>
      </c>
      <c r="O154" s="1" t="s">
        <v>1292</v>
      </c>
      <c r="P154" s="1">
        <v>78</v>
      </c>
      <c r="Q154" s="1" t="s">
        <v>800</v>
      </c>
    </row>
    <row r="155" spans="1:17" x14ac:dyDescent="0.2">
      <c r="A155" s="2" t="s">
        <v>971</v>
      </c>
      <c r="B155" s="1">
        <v>26</v>
      </c>
      <c r="C155" s="2" t="s">
        <v>769</v>
      </c>
      <c r="D155" s="2" t="s">
        <v>1430</v>
      </c>
      <c r="E155" s="2" t="s">
        <v>1357</v>
      </c>
      <c r="F155" s="1" t="s">
        <v>719</v>
      </c>
      <c r="G155" s="1" t="s">
        <v>902</v>
      </c>
      <c r="H155" s="1">
        <v>20</v>
      </c>
      <c r="J155" s="2" t="s">
        <v>903</v>
      </c>
      <c r="K155" s="1" t="s">
        <v>798</v>
      </c>
      <c r="L155" s="1">
        <v>26</v>
      </c>
      <c r="M155" s="1" t="s">
        <v>799</v>
      </c>
      <c r="N155" s="5" t="s">
        <v>1706</v>
      </c>
      <c r="O155" s="1" t="s">
        <v>1292</v>
      </c>
      <c r="P155" s="1">
        <v>78</v>
      </c>
      <c r="Q155" s="1" t="s">
        <v>800</v>
      </c>
    </row>
    <row r="156" spans="1:17" x14ac:dyDescent="0.2">
      <c r="A156" s="2" t="s">
        <v>1193</v>
      </c>
      <c r="B156" s="1">
        <v>26</v>
      </c>
      <c r="C156" s="2" t="s">
        <v>786</v>
      </c>
      <c r="D156" s="2" t="s">
        <v>1431</v>
      </c>
      <c r="E156" s="2" t="s">
        <v>1282</v>
      </c>
      <c r="F156" s="1" t="s">
        <v>19</v>
      </c>
      <c r="G156" s="1" t="s">
        <v>902</v>
      </c>
      <c r="H156" s="1">
        <v>20</v>
      </c>
      <c r="J156" s="1" t="s">
        <v>903</v>
      </c>
      <c r="K156" s="1" t="s">
        <v>798</v>
      </c>
      <c r="L156" s="1">
        <v>26</v>
      </c>
      <c r="M156" s="1" t="s">
        <v>799</v>
      </c>
      <c r="N156" s="5" t="s">
        <v>1706</v>
      </c>
      <c r="O156" s="1" t="s">
        <v>1292</v>
      </c>
      <c r="P156" s="1">
        <v>78</v>
      </c>
      <c r="Q156" s="1" t="s">
        <v>800</v>
      </c>
    </row>
    <row r="157" spans="1:17" x14ac:dyDescent="0.2">
      <c r="A157" s="2" t="s">
        <v>1210</v>
      </c>
      <c r="B157" s="1">
        <v>27</v>
      </c>
      <c r="C157" s="2" t="s">
        <v>217</v>
      </c>
      <c r="D157" s="2" t="s">
        <v>1359</v>
      </c>
      <c r="E157" s="2" t="s">
        <v>1280</v>
      </c>
      <c r="F157" s="1" t="s">
        <v>782</v>
      </c>
      <c r="G157" s="1" t="s">
        <v>902</v>
      </c>
      <c r="H157" s="1">
        <v>20</v>
      </c>
      <c r="J157" s="1" t="s">
        <v>800</v>
      </c>
      <c r="K157" s="1" t="s">
        <v>798</v>
      </c>
      <c r="L157" s="1">
        <v>26</v>
      </c>
      <c r="M157" s="1" t="s">
        <v>799</v>
      </c>
      <c r="N157" s="5" t="s">
        <v>1706</v>
      </c>
      <c r="O157" s="1" t="s">
        <v>1292</v>
      </c>
      <c r="P157" s="1">
        <v>78</v>
      </c>
      <c r="Q157" s="1" t="s">
        <v>800</v>
      </c>
    </row>
    <row r="158" spans="1:17" x14ac:dyDescent="0.2">
      <c r="A158" s="2" t="s">
        <v>1129</v>
      </c>
      <c r="B158" s="1">
        <v>27</v>
      </c>
      <c r="C158" s="2" t="s">
        <v>796</v>
      </c>
      <c r="D158" s="2" t="s">
        <v>1432</v>
      </c>
      <c r="E158" s="2" t="s">
        <v>1295</v>
      </c>
      <c r="F158" s="1" t="s">
        <v>797</v>
      </c>
      <c r="G158" s="1" t="s">
        <v>902</v>
      </c>
      <c r="H158" s="1">
        <v>20</v>
      </c>
      <c r="J158" s="2" t="s">
        <v>903</v>
      </c>
      <c r="K158" s="1" t="s">
        <v>798</v>
      </c>
      <c r="L158" s="1">
        <v>26</v>
      </c>
      <c r="M158" s="1" t="s">
        <v>799</v>
      </c>
      <c r="N158" s="5" t="s">
        <v>1706</v>
      </c>
      <c r="O158" s="1" t="s">
        <v>1292</v>
      </c>
      <c r="P158" s="1">
        <v>78</v>
      </c>
      <c r="Q158" s="1" t="s">
        <v>800</v>
      </c>
    </row>
    <row r="159" spans="1:17" x14ac:dyDescent="0.2">
      <c r="A159" s="1" t="s">
        <v>1012</v>
      </c>
      <c r="B159" s="1">
        <v>24</v>
      </c>
      <c r="C159" s="1" t="s">
        <v>547</v>
      </c>
      <c r="D159" s="1" t="s">
        <v>1433</v>
      </c>
      <c r="E159" s="1" t="s">
        <v>1411</v>
      </c>
      <c r="F159" s="1" t="s">
        <v>548</v>
      </c>
      <c r="G159" s="3" t="s">
        <v>902</v>
      </c>
      <c r="H159" s="1">
        <v>15</v>
      </c>
      <c r="J159" s="2" t="s">
        <v>800</v>
      </c>
      <c r="K159" s="1" t="s">
        <v>343</v>
      </c>
      <c r="L159" s="1">
        <v>35</v>
      </c>
      <c r="M159" s="1" t="s">
        <v>344</v>
      </c>
      <c r="N159" s="5" t="s">
        <v>1524</v>
      </c>
      <c r="O159" s="1" t="s">
        <v>1269</v>
      </c>
      <c r="P159" s="1">
        <v>73</v>
      </c>
      <c r="Q159" s="1" t="s">
        <v>903</v>
      </c>
    </row>
    <row r="160" spans="1:17" x14ac:dyDescent="0.2">
      <c r="A160" s="1" t="s">
        <v>963</v>
      </c>
      <c r="B160" s="1">
        <v>26</v>
      </c>
      <c r="C160" s="1" t="s">
        <v>538</v>
      </c>
      <c r="D160" s="1" t="s">
        <v>1434</v>
      </c>
      <c r="E160" s="1" t="s">
        <v>1343</v>
      </c>
      <c r="F160" s="1" t="s">
        <v>539</v>
      </c>
      <c r="G160" s="3" t="s">
        <v>902</v>
      </c>
      <c r="H160" s="1">
        <v>15</v>
      </c>
      <c r="J160" s="1" t="s">
        <v>800</v>
      </c>
      <c r="K160" s="1" t="s">
        <v>343</v>
      </c>
      <c r="L160" s="1">
        <v>35</v>
      </c>
      <c r="M160" s="1" t="s">
        <v>344</v>
      </c>
      <c r="N160" s="5" t="s">
        <v>1524</v>
      </c>
      <c r="O160" s="1" t="s">
        <v>1269</v>
      </c>
      <c r="P160" s="1">
        <v>73</v>
      </c>
      <c r="Q160" s="1" t="s">
        <v>903</v>
      </c>
    </row>
    <row r="161" spans="1:17" x14ac:dyDescent="0.2">
      <c r="A161" s="1" t="s">
        <v>969</v>
      </c>
      <c r="B161" s="1">
        <v>26</v>
      </c>
      <c r="C161" s="1" t="s">
        <v>553</v>
      </c>
      <c r="D161" s="1" t="s">
        <v>1435</v>
      </c>
      <c r="E161" s="1" t="s">
        <v>1374</v>
      </c>
      <c r="F161" s="1" t="s">
        <v>13</v>
      </c>
      <c r="G161" s="3" t="s">
        <v>902</v>
      </c>
      <c r="H161" s="1">
        <v>15</v>
      </c>
      <c r="J161" s="1" t="s">
        <v>903</v>
      </c>
      <c r="K161" s="1" t="s">
        <v>343</v>
      </c>
      <c r="L161" s="1">
        <v>35</v>
      </c>
      <c r="M161" s="1" t="s">
        <v>344</v>
      </c>
      <c r="N161" s="5" t="s">
        <v>1524</v>
      </c>
      <c r="O161" s="1" t="s">
        <v>1269</v>
      </c>
      <c r="P161" s="1">
        <v>73</v>
      </c>
      <c r="Q161" s="1" t="s">
        <v>903</v>
      </c>
    </row>
    <row r="162" spans="1:17" x14ac:dyDescent="0.2">
      <c r="A162" s="1" t="s">
        <v>972</v>
      </c>
      <c r="B162" s="1">
        <v>27</v>
      </c>
      <c r="C162" s="1" t="s">
        <v>348</v>
      </c>
      <c r="D162" s="1" t="s">
        <v>1436</v>
      </c>
      <c r="E162" s="1" t="s">
        <v>1437</v>
      </c>
      <c r="F162" s="1" t="s">
        <v>218</v>
      </c>
      <c r="G162" s="1" t="s">
        <v>902</v>
      </c>
      <c r="H162" s="1">
        <v>11</v>
      </c>
      <c r="J162" s="2" t="s">
        <v>903</v>
      </c>
      <c r="K162" s="1" t="s">
        <v>343</v>
      </c>
      <c r="L162" s="1">
        <v>35</v>
      </c>
      <c r="M162" s="1" t="s">
        <v>344</v>
      </c>
      <c r="N162" s="5" t="s">
        <v>1524</v>
      </c>
      <c r="O162" s="1" t="s">
        <v>1269</v>
      </c>
      <c r="P162" s="1">
        <v>73</v>
      </c>
      <c r="Q162" s="1" t="s">
        <v>903</v>
      </c>
    </row>
    <row r="163" spans="1:17" x14ac:dyDescent="0.2">
      <c r="A163" s="1" t="s">
        <v>571</v>
      </c>
      <c r="B163" s="1">
        <v>25</v>
      </c>
      <c r="C163" s="1" t="s">
        <v>572</v>
      </c>
      <c r="D163" s="1" t="s">
        <v>1438</v>
      </c>
      <c r="E163" s="1" t="s">
        <v>1404</v>
      </c>
      <c r="F163" s="1" t="s">
        <v>120</v>
      </c>
      <c r="G163" s="3" t="s">
        <v>902</v>
      </c>
      <c r="H163" s="1">
        <v>15</v>
      </c>
      <c r="J163" s="2" t="s">
        <v>800</v>
      </c>
      <c r="K163" s="1" t="s">
        <v>343</v>
      </c>
      <c r="L163" s="1">
        <v>35</v>
      </c>
      <c r="M163" s="1" t="s">
        <v>344</v>
      </c>
      <c r="N163" s="5" t="s">
        <v>1524</v>
      </c>
      <c r="O163" s="1" t="s">
        <v>1269</v>
      </c>
      <c r="P163" s="1">
        <v>73</v>
      </c>
      <c r="Q163" s="1" t="s">
        <v>903</v>
      </c>
    </row>
    <row r="164" spans="1:17" x14ac:dyDescent="0.2">
      <c r="A164" s="1" t="s">
        <v>980</v>
      </c>
      <c r="B164" s="1">
        <v>25</v>
      </c>
      <c r="C164" s="1" t="s">
        <v>543</v>
      </c>
      <c r="D164" s="1" t="s">
        <v>1439</v>
      </c>
      <c r="E164" s="1" t="s">
        <v>1295</v>
      </c>
      <c r="F164" s="1" t="s">
        <v>544</v>
      </c>
      <c r="G164" s="3" t="s">
        <v>902</v>
      </c>
      <c r="H164" s="1">
        <v>15</v>
      </c>
      <c r="J164" s="1" t="s">
        <v>903</v>
      </c>
      <c r="K164" s="1" t="s">
        <v>343</v>
      </c>
      <c r="L164" s="1">
        <v>35</v>
      </c>
      <c r="M164" s="1" t="s">
        <v>344</v>
      </c>
      <c r="N164" s="5" t="s">
        <v>1524</v>
      </c>
      <c r="O164" s="1" t="s">
        <v>1269</v>
      </c>
      <c r="P164" s="1">
        <v>73</v>
      </c>
      <c r="Q164" s="1" t="s">
        <v>903</v>
      </c>
    </row>
    <row r="165" spans="1:17" x14ac:dyDescent="0.2">
      <c r="A165" s="1" t="s">
        <v>1029</v>
      </c>
      <c r="B165" s="1">
        <v>28</v>
      </c>
      <c r="C165" s="1" t="s">
        <v>536</v>
      </c>
      <c r="D165" s="1" t="s">
        <v>1440</v>
      </c>
      <c r="E165" s="1" t="s">
        <v>1295</v>
      </c>
      <c r="F165" s="1" t="s">
        <v>537</v>
      </c>
      <c r="G165" s="3" t="s">
        <v>902</v>
      </c>
      <c r="H165" s="1">
        <v>15</v>
      </c>
      <c r="J165" s="1" t="s">
        <v>942</v>
      </c>
      <c r="K165" s="1" t="s">
        <v>343</v>
      </c>
      <c r="L165" s="1">
        <v>35</v>
      </c>
      <c r="M165" s="1" t="s">
        <v>344</v>
      </c>
      <c r="N165" s="5" t="s">
        <v>1524</v>
      </c>
      <c r="O165" s="1" t="s">
        <v>1269</v>
      </c>
      <c r="P165" s="1">
        <v>73</v>
      </c>
      <c r="Q165" s="1" t="s">
        <v>903</v>
      </c>
    </row>
    <row r="166" spans="1:17" x14ac:dyDescent="0.2">
      <c r="A166" s="1" t="s">
        <v>1694</v>
      </c>
      <c r="B166" s="1">
        <v>30</v>
      </c>
      <c r="C166" s="1" t="s">
        <v>573</v>
      </c>
      <c r="D166" s="1" t="s">
        <v>1441</v>
      </c>
      <c r="E166" s="1" t="s">
        <v>1442</v>
      </c>
      <c r="F166" s="1" t="s">
        <v>19</v>
      </c>
      <c r="G166" s="3" t="s">
        <v>902</v>
      </c>
      <c r="H166" s="1">
        <v>15</v>
      </c>
      <c r="J166" s="2" t="s">
        <v>903</v>
      </c>
      <c r="K166" s="1" t="s">
        <v>343</v>
      </c>
      <c r="L166" s="1">
        <v>35</v>
      </c>
      <c r="M166" s="1" t="s">
        <v>344</v>
      </c>
      <c r="N166" s="5" t="s">
        <v>1524</v>
      </c>
      <c r="O166" s="1" t="s">
        <v>1269</v>
      </c>
      <c r="P166" s="1">
        <v>73</v>
      </c>
      <c r="Q166" s="1" t="s">
        <v>903</v>
      </c>
    </row>
    <row r="167" spans="1:17" x14ac:dyDescent="0.2">
      <c r="A167" s="1" t="s">
        <v>1695</v>
      </c>
      <c r="B167" s="1">
        <v>25</v>
      </c>
      <c r="C167" s="1" t="s">
        <v>342</v>
      </c>
      <c r="D167" s="1" t="s">
        <v>1443</v>
      </c>
      <c r="E167" s="1" t="s">
        <v>1444</v>
      </c>
      <c r="F167" s="1" t="s">
        <v>218</v>
      </c>
      <c r="G167" s="1" t="s">
        <v>902</v>
      </c>
      <c r="H167" s="1">
        <v>11</v>
      </c>
      <c r="J167" s="2" t="s">
        <v>800</v>
      </c>
      <c r="K167" s="1" t="s">
        <v>343</v>
      </c>
      <c r="L167" s="1">
        <v>35</v>
      </c>
      <c r="M167" s="1" t="s">
        <v>344</v>
      </c>
      <c r="N167" s="5" t="s">
        <v>1524</v>
      </c>
      <c r="O167" s="1" t="s">
        <v>1269</v>
      </c>
      <c r="P167" s="1">
        <v>73</v>
      </c>
      <c r="Q167" s="1" t="s">
        <v>903</v>
      </c>
    </row>
    <row r="168" spans="1:17" x14ac:dyDescent="0.2">
      <c r="A168" s="1" t="s">
        <v>999</v>
      </c>
      <c r="B168" s="1">
        <v>25</v>
      </c>
      <c r="C168" s="1" t="s">
        <v>534</v>
      </c>
      <c r="D168" s="1" t="s">
        <v>1345</v>
      </c>
      <c r="E168" s="1" t="s">
        <v>1346</v>
      </c>
      <c r="F168" s="1" t="s">
        <v>535</v>
      </c>
      <c r="G168" s="3" t="s">
        <v>901</v>
      </c>
      <c r="H168" s="1">
        <v>15</v>
      </c>
      <c r="J168" s="1" t="s">
        <v>903</v>
      </c>
      <c r="K168" s="1" t="s">
        <v>343</v>
      </c>
      <c r="L168" s="1">
        <v>35</v>
      </c>
      <c r="M168" s="1" t="s">
        <v>344</v>
      </c>
      <c r="N168" s="5" t="s">
        <v>1524</v>
      </c>
      <c r="O168" s="1" t="s">
        <v>1269</v>
      </c>
      <c r="P168" s="1">
        <v>73</v>
      </c>
      <c r="Q168" s="1" t="s">
        <v>903</v>
      </c>
    </row>
    <row r="169" spans="1:17" x14ac:dyDescent="0.2">
      <c r="A169" s="1" t="s">
        <v>366</v>
      </c>
      <c r="B169" s="1">
        <v>25</v>
      </c>
      <c r="C169" s="1" t="s">
        <v>367</v>
      </c>
      <c r="D169" s="1" t="s">
        <v>1320</v>
      </c>
      <c r="E169" s="1" t="s">
        <v>1282</v>
      </c>
      <c r="F169" s="1" t="s">
        <v>368</v>
      </c>
      <c r="G169" s="1" t="s">
        <v>902</v>
      </c>
      <c r="H169" s="1">
        <v>11</v>
      </c>
      <c r="J169" s="1" t="s">
        <v>903</v>
      </c>
      <c r="K169" s="1" t="s">
        <v>343</v>
      </c>
      <c r="L169" s="1">
        <v>35</v>
      </c>
      <c r="M169" s="1" t="s">
        <v>344</v>
      </c>
      <c r="N169" s="5" t="s">
        <v>1524</v>
      </c>
      <c r="O169" s="1" t="s">
        <v>1269</v>
      </c>
      <c r="P169" s="1">
        <v>73</v>
      </c>
      <c r="Q169" s="1" t="s">
        <v>903</v>
      </c>
    </row>
    <row r="170" spans="1:17" x14ac:dyDescent="0.2">
      <c r="A170" s="1" t="s">
        <v>352</v>
      </c>
      <c r="B170" s="1">
        <v>26</v>
      </c>
      <c r="C170" s="1" t="s">
        <v>141</v>
      </c>
      <c r="D170" s="1" t="s">
        <v>1445</v>
      </c>
      <c r="E170" s="1" t="s">
        <v>1444</v>
      </c>
      <c r="F170" s="1" t="s">
        <v>353</v>
      </c>
      <c r="G170" s="1" t="s">
        <v>902</v>
      </c>
      <c r="H170" s="1">
        <v>11</v>
      </c>
      <c r="J170" s="2" t="s">
        <v>800</v>
      </c>
      <c r="K170" s="1" t="s">
        <v>343</v>
      </c>
      <c r="L170" s="1">
        <v>35</v>
      </c>
      <c r="M170" s="1" t="s">
        <v>344</v>
      </c>
      <c r="N170" s="5" t="s">
        <v>1524</v>
      </c>
      <c r="O170" s="1" t="s">
        <v>1269</v>
      </c>
      <c r="P170" s="1">
        <v>73</v>
      </c>
      <c r="Q170" s="1" t="s">
        <v>903</v>
      </c>
    </row>
    <row r="171" spans="1:17" x14ac:dyDescent="0.2">
      <c r="A171" s="1" t="s">
        <v>1037</v>
      </c>
      <c r="B171" s="1">
        <v>27</v>
      </c>
      <c r="C171" s="1" t="s">
        <v>75</v>
      </c>
      <c r="D171" s="1" t="s">
        <v>1272</v>
      </c>
      <c r="E171" s="1" t="s">
        <v>1267</v>
      </c>
      <c r="F171" s="1" t="s">
        <v>254</v>
      </c>
      <c r="G171" s="1" t="s">
        <v>902</v>
      </c>
      <c r="H171" s="1">
        <v>11</v>
      </c>
      <c r="J171" s="1" t="s">
        <v>903</v>
      </c>
      <c r="K171" s="1" t="s">
        <v>343</v>
      </c>
      <c r="L171" s="1">
        <v>35</v>
      </c>
      <c r="M171" s="1" t="s">
        <v>344</v>
      </c>
      <c r="N171" s="5" t="s">
        <v>1524</v>
      </c>
      <c r="O171" s="1" t="s">
        <v>1269</v>
      </c>
      <c r="P171" s="1">
        <v>73</v>
      </c>
      <c r="Q171" s="1" t="s">
        <v>903</v>
      </c>
    </row>
    <row r="172" spans="1:17" x14ac:dyDescent="0.2">
      <c r="A172" s="1" t="s">
        <v>1045</v>
      </c>
      <c r="B172" s="1">
        <v>26</v>
      </c>
      <c r="C172" s="1" t="s">
        <v>545</v>
      </c>
      <c r="D172" s="1" t="s">
        <v>1446</v>
      </c>
      <c r="E172" s="1" t="s">
        <v>1447</v>
      </c>
      <c r="F172" s="1" t="s">
        <v>546</v>
      </c>
      <c r="G172" s="3" t="s">
        <v>902</v>
      </c>
      <c r="H172" s="1">
        <v>15</v>
      </c>
      <c r="J172" s="1" t="s">
        <v>800</v>
      </c>
      <c r="K172" s="1" t="s">
        <v>343</v>
      </c>
      <c r="L172" s="1">
        <v>35</v>
      </c>
      <c r="M172" s="1" t="s">
        <v>344</v>
      </c>
      <c r="N172" s="5" t="s">
        <v>1524</v>
      </c>
      <c r="O172" s="1" t="s">
        <v>1269</v>
      </c>
      <c r="P172" s="1">
        <v>73</v>
      </c>
      <c r="Q172" s="1" t="s">
        <v>903</v>
      </c>
    </row>
    <row r="173" spans="1:17" x14ac:dyDescent="0.2">
      <c r="A173" s="1" t="s">
        <v>1050</v>
      </c>
      <c r="B173" s="1">
        <v>24</v>
      </c>
      <c r="C173" s="1" t="s">
        <v>354</v>
      </c>
      <c r="D173" s="1" t="s">
        <v>1366</v>
      </c>
      <c r="E173" s="1" t="s">
        <v>1327</v>
      </c>
      <c r="F173" s="1" t="s">
        <v>355</v>
      </c>
      <c r="G173" s="1" t="s">
        <v>902</v>
      </c>
      <c r="H173" s="1">
        <v>11</v>
      </c>
      <c r="J173" s="2" t="s">
        <v>800</v>
      </c>
      <c r="K173" s="1" t="s">
        <v>343</v>
      </c>
      <c r="L173" s="1">
        <v>35</v>
      </c>
      <c r="M173" s="1" t="s">
        <v>344</v>
      </c>
      <c r="N173" s="5" t="s">
        <v>1524</v>
      </c>
      <c r="O173" s="1" t="s">
        <v>1269</v>
      </c>
      <c r="P173" s="1">
        <v>73</v>
      </c>
      <c r="Q173" s="1" t="s">
        <v>903</v>
      </c>
    </row>
    <row r="174" spans="1:17" x14ac:dyDescent="0.2">
      <c r="A174" s="1" t="s">
        <v>345</v>
      </c>
      <c r="B174" s="1">
        <v>27</v>
      </c>
      <c r="C174" s="1" t="s">
        <v>346</v>
      </c>
      <c r="D174" s="1" t="s">
        <v>1448</v>
      </c>
      <c r="E174" s="1" t="s">
        <v>1289</v>
      </c>
      <c r="F174" s="1" t="s">
        <v>347</v>
      </c>
      <c r="G174" s="1" t="s">
        <v>902</v>
      </c>
      <c r="H174" s="1">
        <v>11</v>
      </c>
      <c r="J174" s="2" t="s">
        <v>800</v>
      </c>
      <c r="K174" s="1" t="s">
        <v>343</v>
      </c>
      <c r="L174" s="1">
        <v>35</v>
      </c>
      <c r="M174" s="1" t="s">
        <v>344</v>
      </c>
      <c r="N174" s="5" t="s">
        <v>1524</v>
      </c>
      <c r="O174" s="1" t="s">
        <v>1269</v>
      </c>
      <c r="P174" s="1">
        <v>73</v>
      </c>
      <c r="Q174" s="1" t="s">
        <v>903</v>
      </c>
    </row>
    <row r="175" spans="1:17" x14ac:dyDescent="0.2">
      <c r="A175" s="1" t="s">
        <v>1062</v>
      </c>
      <c r="B175" s="1">
        <v>26</v>
      </c>
      <c r="C175" s="1" t="s">
        <v>466</v>
      </c>
      <c r="D175" s="1" t="s">
        <v>1294</v>
      </c>
      <c r="E175" s="1" t="s">
        <v>1449</v>
      </c>
      <c r="F175" s="1" t="s">
        <v>574</v>
      </c>
      <c r="G175" s="3" t="s">
        <v>902</v>
      </c>
      <c r="H175" s="1">
        <v>15</v>
      </c>
      <c r="J175" s="1" t="s">
        <v>800</v>
      </c>
      <c r="K175" s="1" t="s">
        <v>343</v>
      </c>
      <c r="L175" s="1">
        <v>35</v>
      </c>
      <c r="M175" s="1" t="s">
        <v>344</v>
      </c>
      <c r="N175" s="5" t="s">
        <v>1524</v>
      </c>
      <c r="O175" s="1" t="s">
        <v>1269</v>
      </c>
      <c r="P175" s="1">
        <v>73</v>
      </c>
      <c r="Q175" s="1" t="s">
        <v>903</v>
      </c>
    </row>
    <row r="176" spans="1:17" x14ac:dyDescent="0.2">
      <c r="A176" s="1" t="s">
        <v>369</v>
      </c>
      <c r="B176" s="1">
        <v>27</v>
      </c>
      <c r="C176" s="1" t="s">
        <v>370</v>
      </c>
      <c r="D176" s="1" t="s">
        <v>1450</v>
      </c>
      <c r="E176" s="1" t="s">
        <v>1282</v>
      </c>
      <c r="F176" s="1" t="s">
        <v>371</v>
      </c>
      <c r="G176" s="1" t="s">
        <v>902</v>
      </c>
      <c r="H176" s="1">
        <v>11</v>
      </c>
      <c r="J176" s="1" t="s">
        <v>903</v>
      </c>
      <c r="K176" s="1" t="s">
        <v>343</v>
      </c>
      <c r="L176" s="1">
        <v>35</v>
      </c>
      <c r="M176" s="1" t="s">
        <v>344</v>
      </c>
      <c r="N176" s="5" t="s">
        <v>1524</v>
      </c>
      <c r="O176" s="1" t="s">
        <v>1269</v>
      </c>
      <c r="P176" s="1">
        <v>73</v>
      </c>
      <c r="Q176" s="1" t="s">
        <v>903</v>
      </c>
    </row>
    <row r="177" spans="1:17" x14ac:dyDescent="0.2">
      <c r="A177" s="1" t="s">
        <v>1066</v>
      </c>
      <c r="B177" s="1">
        <v>28</v>
      </c>
      <c r="C177" s="1" t="s">
        <v>575</v>
      </c>
      <c r="D177" s="1" t="s">
        <v>1451</v>
      </c>
      <c r="E177" s="1" t="s">
        <v>1402</v>
      </c>
      <c r="F177" s="1" t="s">
        <v>576</v>
      </c>
      <c r="G177" s="3" t="s">
        <v>902</v>
      </c>
      <c r="H177" s="1">
        <v>15</v>
      </c>
      <c r="J177" s="1" t="s">
        <v>800</v>
      </c>
      <c r="K177" s="1" t="s">
        <v>343</v>
      </c>
      <c r="L177" s="1">
        <v>35</v>
      </c>
      <c r="M177" s="1" t="s">
        <v>344</v>
      </c>
      <c r="N177" s="5" t="s">
        <v>1524</v>
      </c>
      <c r="O177" s="1" t="s">
        <v>1269</v>
      </c>
      <c r="P177" s="1">
        <v>73</v>
      </c>
      <c r="Q177" s="1" t="s">
        <v>903</v>
      </c>
    </row>
    <row r="178" spans="1:17" x14ac:dyDescent="0.2">
      <c r="A178" s="1" t="s">
        <v>372</v>
      </c>
      <c r="B178" s="1">
        <v>24</v>
      </c>
      <c r="C178" s="1" t="s">
        <v>54</v>
      </c>
      <c r="D178" s="1" t="s">
        <v>1299</v>
      </c>
      <c r="E178" s="1" t="s">
        <v>1260</v>
      </c>
      <c r="F178" s="1" t="s">
        <v>373</v>
      </c>
      <c r="G178" s="1" t="s">
        <v>902</v>
      </c>
      <c r="H178" s="1">
        <v>11</v>
      </c>
      <c r="J178" s="2" t="s">
        <v>903</v>
      </c>
      <c r="K178" s="1" t="s">
        <v>343</v>
      </c>
      <c r="L178" s="1">
        <v>35</v>
      </c>
      <c r="M178" s="1" t="s">
        <v>344</v>
      </c>
      <c r="N178" s="5" t="s">
        <v>1524</v>
      </c>
      <c r="O178" s="1" t="s">
        <v>1269</v>
      </c>
      <c r="P178" s="1">
        <v>73</v>
      </c>
      <c r="Q178" s="1" t="s">
        <v>903</v>
      </c>
    </row>
    <row r="179" spans="1:17" x14ac:dyDescent="0.2">
      <c r="A179" s="1" t="s">
        <v>1084</v>
      </c>
      <c r="B179" s="1">
        <v>28</v>
      </c>
      <c r="C179" s="1" t="s">
        <v>566</v>
      </c>
      <c r="D179" s="1" t="s">
        <v>1452</v>
      </c>
      <c r="E179" s="1" t="s">
        <v>1453</v>
      </c>
      <c r="F179" s="1" t="s">
        <v>567</v>
      </c>
      <c r="G179" s="3" t="s">
        <v>902</v>
      </c>
      <c r="H179" s="1">
        <v>15</v>
      </c>
      <c r="J179" s="1" t="s">
        <v>856</v>
      </c>
      <c r="K179" s="1" t="s">
        <v>343</v>
      </c>
      <c r="L179" s="1">
        <v>35</v>
      </c>
      <c r="M179" s="1" t="s">
        <v>344</v>
      </c>
      <c r="N179" s="5" t="s">
        <v>1524</v>
      </c>
      <c r="O179" s="1" t="s">
        <v>1269</v>
      </c>
      <c r="P179" s="1">
        <v>73</v>
      </c>
      <c r="Q179" s="1" t="s">
        <v>903</v>
      </c>
    </row>
    <row r="180" spans="1:17" x14ac:dyDescent="0.2">
      <c r="A180" s="1" t="s">
        <v>374</v>
      </c>
      <c r="B180" s="1">
        <v>31</v>
      </c>
      <c r="C180" s="1" t="s">
        <v>375</v>
      </c>
      <c r="D180" s="1" t="s">
        <v>1454</v>
      </c>
      <c r="E180" s="1" t="s">
        <v>1316</v>
      </c>
      <c r="F180" s="1" t="s">
        <v>218</v>
      </c>
      <c r="G180" s="1" t="s">
        <v>902</v>
      </c>
      <c r="H180" s="1">
        <v>11</v>
      </c>
      <c r="J180" s="1" t="s">
        <v>856</v>
      </c>
      <c r="K180" s="1" t="s">
        <v>343</v>
      </c>
      <c r="L180" s="1">
        <v>35</v>
      </c>
      <c r="M180" s="1" t="s">
        <v>344</v>
      </c>
      <c r="N180" s="5" t="s">
        <v>1524</v>
      </c>
      <c r="O180" s="1" t="s">
        <v>1269</v>
      </c>
      <c r="P180" s="1">
        <v>73</v>
      </c>
      <c r="Q180" s="1" t="s">
        <v>903</v>
      </c>
    </row>
    <row r="181" spans="1:17" x14ac:dyDescent="0.2">
      <c r="A181" s="1" t="s">
        <v>1087</v>
      </c>
      <c r="B181" s="1">
        <v>27</v>
      </c>
      <c r="C181" s="1" t="s">
        <v>562</v>
      </c>
      <c r="D181" s="1" t="s">
        <v>1455</v>
      </c>
      <c r="E181" s="1" t="s">
        <v>1442</v>
      </c>
      <c r="F181" s="1" t="s">
        <v>550</v>
      </c>
      <c r="G181" s="3" t="s">
        <v>902</v>
      </c>
      <c r="H181" s="1">
        <v>15</v>
      </c>
      <c r="J181" s="1" t="s">
        <v>903</v>
      </c>
      <c r="K181" s="1" t="s">
        <v>343</v>
      </c>
      <c r="L181" s="1">
        <v>35</v>
      </c>
      <c r="M181" s="1" t="s">
        <v>344</v>
      </c>
      <c r="N181" s="5" t="s">
        <v>1524</v>
      </c>
      <c r="O181" s="1" t="s">
        <v>1269</v>
      </c>
      <c r="P181" s="1">
        <v>73</v>
      </c>
      <c r="Q181" s="1" t="s">
        <v>903</v>
      </c>
    </row>
    <row r="182" spans="1:17" x14ac:dyDescent="0.2">
      <c r="A182" s="1" t="s">
        <v>1095</v>
      </c>
      <c r="B182" s="1">
        <v>29</v>
      </c>
      <c r="C182" s="1" t="s">
        <v>350</v>
      </c>
      <c r="D182" s="1" t="s">
        <v>1456</v>
      </c>
      <c r="E182" s="1" t="s">
        <v>1260</v>
      </c>
      <c r="F182" s="1" t="s">
        <v>351</v>
      </c>
      <c r="G182" s="1" t="s">
        <v>902</v>
      </c>
      <c r="H182" s="1">
        <v>11</v>
      </c>
      <c r="J182" s="1" t="s">
        <v>800</v>
      </c>
      <c r="K182" s="1" t="s">
        <v>343</v>
      </c>
      <c r="L182" s="1">
        <v>35</v>
      </c>
      <c r="M182" s="1" t="s">
        <v>344</v>
      </c>
      <c r="N182" s="5" t="s">
        <v>1524</v>
      </c>
      <c r="O182" s="1" t="s">
        <v>1269</v>
      </c>
      <c r="P182" s="1">
        <v>73</v>
      </c>
      <c r="Q182" s="1" t="s">
        <v>903</v>
      </c>
    </row>
    <row r="183" spans="1:17" x14ac:dyDescent="0.2">
      <c r="A183" s="1" t="s">
        <v>1099</v>
      </c>
      <c r="B183" s="1">
        <v>27</v>
      </c>
      <c r="C183" s="1" t="s">
        <v>577</v>
      </c>
      <c r="D183" s="1" t="s">
        <v>1320</v>
      </c>
      <c r="E183" s="1" t="s">
        <v>1442</v>
      </c>
      <c r="F183" s="1" t="s">
        <v>578</v>
      </c>
      <c r="G183" s="3" t="s">
        <v>902</v>
      </c>
      <c r="H183" s="1">
        <v>15</v>
      </c>
      <c r="J183" s="1" t="s">
        <v>903</v>
      </c>
      <c r="K183" s="1" t="s">
        <v>343</v>
      </c>
      <c r="L183" s="1">
        <v>35</v>
      </c>
      <c r="M183" s="1" t="s">
        <v>344</v>
      </c>
      <c r="N183" s="5" t="s">
        <v>1524</v>
      </c>
      <c r="O183" s="1" t="s">
        <v>1269</v>
      </c>
      <c r="P183" s="1">
        <v>73</v>
      </c>
      <c r="Q183" s="1" t="s">
        <v>903</v>
      </c>
    </row>
    <row r="184" spans="1:17" x14ac:dyDescent="0.2">
      <c r="A184" s="1" t="s">
        <v>1114</v>
      </c>
      <c r="B184" s="1">
        <v>26</v>
      </c>
      <c r="C184" s="1" t="s">
        <v>579</v>
      </c>
      <c r="D184" s="1" t="s">
        <v>1457</v>
      </c>
      <c r="E184" s="1" t="s">
        <v>1385</v>
      </c>
      <c r="F184" s="1" t="s">
        <v>580</v>
      </c>
      <c r="G184" s="1" t="s">
        <v>902</v>
      </c>
      <c r="H184" s="1">
        <v>15</v>
      </c>
      <c r="J184" s="1" t="s">
        <v>903</v>
      </c>
      <c r="K184" s="1" t="s">
        <v>343</v>
      </c>
      <c r="L184" s="1">
        <v>35</v>
      </c>
      <c r="M184" s="1" t="s">
        <v>344</v>
      </c>
      <c r="N184" s="5" t="s">
        <v>1524</v>
      </c>
      <c r="O184" s="1" t="s">
        <v>1269</v>
      </c>
      <c r="P184" s="1">
        <v>73</v>
      </c>
      <c r="Q184" s="1" t="s">
        <v>903</v>
      </c>
    </row>
    <row r="185" spans="1:17" x14ac:dyDescent="0.2">
      <c r="A185" s="1" t="s">
        <v>1134</v>
      </c>
      <c r="B185" s="1">
        <v>25</v>
      </c>
      <c r="C185" s="1" t="s">
        <v>554</v>
      </c>
      <c r="D185" s="1" t="s">
        <v>1307</v>
      </c>
      <c r="E185" s="1" t="s">
        <v>1402</v>
      </c>
      <c r="F185" s="1" t="s">
        <v>555</v>
      </c>
      <c r="G185" s="3" t="s">
        <v>902</v>
      </c>
      <c r="H185" s="1">
        <v>15</v>
      </c>
      <c r="J185" s="1" t="s">
        <v>994</v>
      </c>
      <c r="K185" s="1" t="s">
        <v>343</v>
      </c>
      <c r="L185" s="1">
        <v>35</v>
      </c>
      <c r="M185" s="1" t="s">
        <v>344</v>
      </c>
      <c r="N185" s="5" t="s">
        <v>1524</v>
      </c>
      <c r="O185" s="1" t="s">
        <v>1269</v>
      </c>
      <c r="P185" s="1">
        <v>73</v>
      </c>
      <c r="Q185" s="1" t="s">
        <v>903</v>
      </c>
    </row>
    <row r="186" spans="1:17" x14ac:dyDescent="0.2">
      <c r="A186" s="1" t="s">
        <v>357</v>
      </c>
      <c r="B186" s="1">
        <v>25</v>
      </c>
      <c r="C186" s="1" t="s">
        <v>358</v>
      </c>
      <c r="D186" s="1" t="s">
        <v>1458</v>
      </c>
      <c r="E186" s="1" t="s">
        <v>1425</v>
      </c>
      <c r="F186" s="1" t="s">
        <v>142</v>
      </c>
      <c r="G186" s="1" t="s">
        <v>902</v>
      </c>
      <c r="H186" s="1">
        <v>11</v>
      </c>
      <c r="J186" s="1" t="s">
        <v>903</v>
      </c>
      <c r="K186" s="1" t="s">
        <v>343</v>
      </c>
      <c r="L186" s="1">
        <v>35</v>
      </c>
      <c r="M186" s="1" t="s">
        <v>344</v>
      </c>
      <c r="N186" s="5" t="s">
        <v>1524</v>
      </c>
      <c r="O186" s="1" t="s">
        <v>1269</v>
      </c>
      <c r="P186" s="1">
        <v>73</v>
      </c>
      <c r="Q186" s="1" t="s">
        <v>903</v>
      </c>
    </row>
    <row r="187" spans="1:17" x14ac:dyDescent="0.2">
      <c r="A187" s="1" t="s">
        <v>1138</v>
      </c>
      <c r="B187" s="1">
        <v>24</v>
      </c>
      <c r="C187" s="1" t="s">
        <v>549</v>
      </c>
      <c r="D187" s="1" t="s">
        <v>1459</v>
      </c>
      <c r="E187" s="1" t="s">
        <v>1378</v>
      </c>
      <c r="F187" s="1" t="s">
        <v>550</v>
      </c>
      <c r="G187" s="3" t="s">
        <v>902</v>
      </c>
      <c r="H187" s="1">
        <v>15</v>
      </c>
      <c r="J187" s="1" t="s">
        <v>800</v>
      </c>
      <c r="K187" s="1" t="s">
        <v>343</v>
      </c>
      <c r="L187" s="1">
        <v>35</v>
      </c>
      <c r="M187" s="1" t="s">
        <v>344</v>
      </c>
      <c r="N187" s="5" t="s">
        <v>1524</v>
      </c>
      <c r="O187" s="1" t="s">
        <v>1269</v>
      </c>
      <c r="P187" s="1">
        <v>73</v>
      </c>
      <c r="Q187" s="1" t="s">
        <v>903</v>
      </c>
    </row>
    <row r="188" spans="1:17" x14ac:dyDescent="0.2">
      <c r="A188" s="1" t="s">
        <v>1154</v>
      </c>
      <c r="B188" s="1">
        <v>27</v>
      </c>
      <c r="C188" s="1" t="s">
        <v>581</v>
      </c>
      <c r="D188" s="1" t="s">
        <v>1460</v>
      </c>
      <c r="E188" s="1" t="s">
        <v>1391</v>
      </c>
      <c r="F188" s="1" t="s">
        <v>582</v>
      </c>
      <c r="G188" s="1" t="s">
        <v>902</v>
      </c>
      <c r="H188" s="1">
        <v>15</v>
      </c>
      <c r="J188" s="1" t="s">
        <v>903</v>
      </c>
      <c r="K188" s="1" t="s">
        <v>343</v>
      </c>
      <c r="L188" s="1">
        <v>35</v>
      </c>
      <c r="M188" s="1" t="s">
        <v>344</v>
      </c>
      <c r="N188" s="5" t="s">
        <v>1524</v>
      </c>
      <c r="O188" s="1" t="s">
        <v>1269</v>
      </c>
      <c r="P188" s="1">
        <v>73</v>
      </c>
      <c r="Q188" s="1" t="s">
        <v>903</v>
      </c>
    </row>
    <row r="189" spans="1:17" x14ac:dyDescent="0.2">
      <c r="A189" s="1" t="s">
        <v>1153</v>
      </c>
      <c r="B189" s="1">
        <v>33</v>
      </c>
      <c r="C189" s="1" t="s">
        <v>376</v>
      </c>
      <c r="D189" s="1" t="s">
        <v>1461</v>
      </c>
      <c r="E189" s="1" t="s">
        <v>1462</v>
      </c>
      <c r="F189" s="1" t="s">
        <v>377</v>
      </c>
      <c r="G189" s="1" t="s">
        <v>902</v>
      </c>
      <c r="H189" s="1">
        <v>11</v>
      </c>
      <c r="J189" s="1" t="s">
        <v>903</v>
      </c>
      <c r="K189" s="1" t="s">
        <v>343</v>
      </c>
      <c r="L189" s="1">
        <v>35</v>
      </c>
      <c r="M189" s="1" t="s">
        <v>344</v>
      </c>
      <c r="N189" s="5" t="s">
        <v>1524</v>
      </c>
      <c r="O189" s="1" t="s">
        <v>1269</v>
      </c>
      <c r="P189" s="1">
        <v>73</v>
      </c>
      <c r="Q189" s="1" t="s">
        <v>903</v>
      </c>
    </row>
    <row r="190" spans="1:17" x14ac:dyDescent="0.2">
      <c r="A190" s="1" t="s">
        <v>1142</v>
      </c>
      <c r="B190" s="1">
        <v>25</v>
      </c>
      <c r="C190" s="1" t="s">
        <v>565</v>
      </c>
      <c r="D190" s="1" t="s">
        <v>1463</v>
      </c>
      <c r="E190" s="1" t="s">
        <v>1376</v>
      </c>
      <c r="F190" s="1" t="s">
        <v>142</v>
      </c>
      <c r="G190" s="3" t="s">
        <v>902</v>
      </c>
      <c r="H190" s="1">
        <v>15</v>
      </c>
      <c r="J190" s="1" t="s">
        <v>903</v>
      </c>
      <c r="K190" s="1" t="s">
        <v>343</v>
      </c>
      <c r="L190" s="1">
        <v>35</v>
      </c>
      <c r="M190" s="1" t="s">
        <v>344</v>
      </c>
      <c r="N190" s="5" t="s">
        <v>1524</v>
      </c>
      <c r="O190" s="1" t="s">
        <v>1269</v>
      </c>
      <c r="P190" s="1">
        <v>73</v>
      </c>
      <c r="Q190" s="1" t="s">
        <v>903</v>
      </c>
    </row>
    <row r="191" spans="1:17" x14ac:dyDescent="0.2">
      <c r="A191" s="1" t="s">
        <v>365</v>
      </c>
      <c r="B191" s="1">
        <v>24</v>
      </c>
      <c r="C191" s="1" t="s">
        <v>48</v>
      </c>
      <c r="D191" s="1" t="s">
        <v>1296</v>
      </c>
      <c r="E191" s="1" t="s">
        <v>1297</v>
      </c>
      <c r="F191" s="1" t="s">
        <v>13</v>
      </c>
      <c r="G191" s="1" t="s">
        <v>902</v>
      </c>
      <c r="H191" s="1">
        <v>11</v>
      </c>
      <c r="J191" s="1" t="s">
        <v>903</v>
      </c>
      <c r="K191" s="1" t="s">
        <v>343</v>
      </c>
      <c r="L191" s="1">
        <v>35</v>
      </c>
      <c r="M191" s="1" t="s">
        <v>344</v>
      </c>
      <c r="N191" s="5" t="s">
        <v>1524</v>
      </c>
      <c r="O191" s="1" t="s">
        <v>1269</v>
      </c>
      <c r="P191" s="1">
        <v>73</v>
      </c>
      <c r="Q191" s="1" t="s">
        <v>903</v>
      </c>
    </row>
    <row r="192" spans="1:17" x14ac:dyDescent="0.2">
      <c r="A192" s="1" t="s">
        <v>1147</v>
      </c>
      <c r="B192" s="1">
        <v>26</v>
      </c>
      <c r="C192" s="1" t="s">
        <v>551</v>
      </c>
      <c r="D192" s="1" t="s">
        <v>1464</v>
      </c>
      <c r="E192" s="1" t="s">
        <v>1380</v>
      </c>
      <c r="F192" s="1" t="s">
        <v>552</v>
      </c>
      <c r="G192" s="3" t="s">
        <v>902</v>
      </c>
      <c r="H192" s="1">
        <v>15</v>
      </c>
      <c r="J192" s="2" t="s">
        <v>800</v>
      </c>
      <c r="K192" s="1" t="s">
        <v>343</v>
      </c>
      <c r="L192" s="1">
        <v>35</v>
      </c>
      <c r="M192" s="1" t="s">
        <v>344</v>
      </c>
      <c r="N192" s="5" t="s">
        <v>1524</v>
      </c>
      <c r="O192" s="1" t="s">
        <v>1269</v>
      </c>
      <c r="P192" s="1">
        <v>73</v>
      </c>
      <c r="Q192" s="1" t="s">
        <v>903</v>
      </c>
    </row>
    <row r="193" spans="1:17" x14ac:dyDescent="0.2">
      <c r="A193" s="1" t="s">
        <v>1149</v>
      </c>
      <c r="B193" s="1">
        <v>26</v>
      </c>
      <c r="C193" s="1" t="s">
        <v>356</v>
      </c>
      <c r="D193" s="1" t="s">
        <v>1465</v>
      </c>
      <c r="E193" s="1" t="s">
        <v>1258</v>
      </c>
      <c r="F193" s="1" t="s">
        <v>185</v>
      </c>
      <c r="G193" s="1" t="s">
        <v>902</v>
      </c>
      <c r="H193" s="1">
        <v>11</v>
      </c>
      <c r="J193" s="2" t="s">
        <v>856</v>
      </c>
      <c r="K193" s="1" t="s">
        <v>343</v>
      </c>
      <c r="L193" s="1">
        <v>35</v>
      </c>
      <c r="M193" s="1" t="s">
        <v>344</v>
      </c>
      <c r="N193" s="5" t="s">
        <v>1524</v>
      </c>
      <c r="O193" s="1" t="s">
        <v>1269</v>
      </c>
      <c r="P193" s="1">
        <v>73</v>
      </c>
      <c r="Q193" s="1" t="s">
        <v>903</v>
      </c>
    </row>
    <row r="194" spans="1:17" x14ac:dyDescent="0.2">
      <c r="A194" s="1" t="s">
        <v>556</v>
      </c>
      <c r="B194" s="1">
        <v>30</v>
      </c>
      <c r="C194" s="1" t="s">
        <v>557</v>
      </c>
      <c r="D194" s="1" t="s">
        <v>1466</v>
      </c>
      <c r="E194" s="1" t="s">
        <v>1467</v>
      </c>
      <c r="F194" s="1" t="s">
        <v>558</v>
      </c>
      <c r="G194" s="3" t="s">
        <v>902</v>
      </c>
      <c r="H194" s="1">
        <v>15</v>
      </c>
      <c r="J194" s="2" t="s">
        <v>800</v>
      </c>
      <c r="K194" s="1" t="s">
        <v>343</v>
      </c>
      <c r="L194" s="1">
        <v>35</v>
      </c>
      <c r="M194" s="1" t="s">
        <v>344</v>
      </c>
      <c r="N194" s="5" t="s">
        <v>1524</v>
      </c>
      <c r="O194" s="1" t="s">
        <v>1269</v>
      </c>
      <c r="P194" s="1">
        <v>73</v>
      </c>
      <c r="Q194" s="1" t="s">
        <v>903</v>
      </c>
    </row>
    <row r="195" spans="1:17" x14ac:dyDescent="0.2">
      <c r="A195" s="1" t="s">
        <v>1152</v>
      </c>
      <c r="B195" s="1">
        <v>28</v>
      </c>
      <c r="C195" s="1" t="s">
        <v>378</v>
      </c>
      <c r="D195" s="1" t="s">
        <v>1266</v>
      </c>
      <c r="E195" s="1" t="s">
        <v>1254</v>
      </c>
      <c r="F195" s="1" t="s">
        <v>221</v>
      </c>
      <c r="G195" s="1" t="s">
        <v>902</v>
      </c>
      <c r="H195" s="1">
        <v>11</v>
      </c>
      <c r="J195" s="2" t="s">
        <v>903</v>
      </c>
      <c r="K195" s="1" t="s">
        <v>343</v>
      </c>
      <c r="L195" s="1">
        <v>35</v>
      </c>
      <c r="M195" s="1" t="s">
        <v>344</v>
      </c>
      <c r="N195" s="5" t="s">
        <v>1524</v>
      </c>
      <c r="O195" s="1" t="s">
        <v>1269</v>
      </c>
      <c r="P195" s="1">
        <v>73</v>
      </c>
      <c r="Q195" s="1" t="s">
        <v>903</v>
      </c>
    </row>
    <row r="196" spans="1:17" x14ac:dyDescent="0.2">
      <c r="A196" s="1" t="s">
        <v>1156</v>
      </c>
      <c r="B196" s="1">
        <v>32</v>
      </c>
      <c r="C196" s="1" t="s">
        <v>568</v>
      </c>
      <c r="D196" s="1" t="s">
        <v>1468</v>
      </c>
      <c r="E196" s="1" t="s">
        <v>1469</v>
      </c>
      <c r="F196" s="1" t="s">
        <v>321</v>
      </c>
      <c r="G196" s="3" t="s">
        <v>902</v>
      </c>
      <c r="H196" s="1">
        <v>15</v>
      </c>
      <c r="J196" s="2" t="s">
        <v>903</v>
      </c>
      <c r="K196" s="1" t="s">
        <v>343</v>
      </c>
      <c r="L196" s="1">
        <v>35</v>
      </c>
      <c r="M196" s="1" t="s">
        <v>344</v>
      </c>
      <c r="N196" s="5" t="s">
        <v>1524</v>
      </c>
      <c r="O196" s="1" t="s">
        <v>1269</v>
      </c>
      <c r="P196" s="1">
        <v>73</v>
      </c>
      <c r="Q196" s="1" t="s">
        <v>903</v>
      </c>
    </row>
    <row r="197" spans="1:17" x14ac:dyDescent="0.2">
      <c r="A197" s="1" t="s">
        <v>1157</v>
      </c>
      <c r="B197" s="1">
        <v>30</v>
      </c>
      <c r="C197" s="1" t="s">
        <v>364</v>
      </c>
      <c r="D197" s="1" t="s">
        <v>1470</v>
      </c>
      <c r="E197" s="1" t="s">
        <v>1278</v>
      </c>
      <c r="F197" s="1" t="s">
        <v>218</v>
      </c>
      <c r="G197" s="1" t="s">
        <v>902</v>
      </c>
      <c r="H197" s="1">
        <v>11</v>
      </c>
      <c r="J197" s="1" t="s">
        <v>903</v>
      </c>
      <c r="K197" s="1" t="s">
        <v>343</v>
      </c>
      <c r="L197" s="1">
        <v>35</v>
      </c>
      <c r="M197" s="1" t="s">
        <v>344</v>
      </c>
      <c r="N197" s="5" t="s">
        <v>1524</v>
      </c>
      <c r="O197" s="1" t="s">
        <v>1269</v>
      </c>
      <c r="P197" s="1">
        <v>73</v>
      </c>
      <c r="Q197" s="1" t="s">
        <v>903</v>
      </c>
    </row>
    <row r="198" spans="1:17" x14ac:dyDescent="0.2">
      <c r="A198" s="1" t="s">
        <v>542</v>
      </c>
      <c r="B198" s="1">
        <v>30</v>
      </c>
      <c r="C198" s="1" t="s">
        <v>485</v>
      </c>
      <c r="D198" s="1" t="s">
        <v>1359</v>
      </c>
      <c r="E198" s="1" t="s">
        <v>1471</v>
      </c>
      <c r="F198" s="1" t="s">
        <v>162</v>
      </c>
      <c r="G198" s="3" t="s">
        <v>902</v>
      </c>
      <c r="H198" s="1">
        <v>15</v>
      </c>
      <c r="J198" s="1" t="s">
        <v>800</v>
      </c>
      <c r="K198" s="1" t="s">
        <v>343</v>
      </c>
      <c r="L198" s="1">
        <v>35</v>
      </c>
      <c r="M198" s="1" t="s">
        <v>344</v>
      </c>
      <c r="N198" s="5" t="s">
        <v>1524</v>
      </c>
      <c r="O198" s="1" t="s">
        <v>1269</v>
      </c>
      <c r="P198" s="1">
        <v>73</v>
      </c>
      <c r="Q198" s="1" t="s">
        <v>903</v>
      </c>
    </row>
    <row r="199" spans="1:17" x14ac:dyDescent="0.2">
      <c r="A199" s="1" t="s">
        <v>379</v>
      </c>
      <c r="B199" s="1">
        <v>24</v>
      </c>
      <c r="C199" s="1" t="s">
        <v>12</v>
      </c>
      <c r="D199" s="1" t="s">
        <v>1302</v>
      </c>
      <c r="E199" s="1" t="s">
        <v>1264</v>
      </c>
      <c r="F199" s="1" t="s">
        <v>380</v>
      </c>
      <c r="G199" s="1" t="s">
        <v>902</v>
      </c>
      <c r="H199" s="1">
        <v>11</v>
      </c>
      <c r="J199" s="2" t="s">
        <v>800</v>
      </c>
      <c r="K199" s="1" t="s">
        <v>343</v>
      </c>
      <c r="L199" s="1">
        <v>35</v>
      </c>
      <c r="M199" s="1" t="s">
        <v>344</v>
      </c>
      <c r="N199" s="5" t="s">
        <v>1524</v>
      </c>
      <c r="O199" s="1" t="s">
        <v>1269</v>
      </c>
      <c r="P199" s="1">
        <v>73</v>
      </c>
      <c r="Q199" s="1" t="s">
        <v>903</v>
      </c>
    </row>
    <row r="200" spans="1:17" x14ac:dyDescent="0.2">
      <c r="A200" s="1" t="s">
        <v>381</v>
      </c>
      <c r="B200" s="1">
        <v>25</v>
      </c>
      <c r="C200" s="1" t="s">
        <v>382</v>
      </c>
      <c r="D200" s="1" t="s">
        <v>1472</v>
      </c>
      <c r="E200" s="1" t="s">
        <v>1269</v>
      </c>
      <c r="F200" s="1" t="s">
        <v>373</v>
      </c>
      <c r="G200" s="1" t="s">
        <v>902</v>
      </c>
      <c r="H200" s="1">
        <v>11</v>
      </c>
      <c r="J200" s="2" t="s">
        <v>800</v>
      </c>
      <c r="K200" s="1" t="s">
        <v>343</v>
      </c>
      <c r="L200" s="1">
        <v>35</v>
      </c>
      <c r="M200" s="1" t="s">
        <v>344</v>
      </c>
      <c r="N200" s="5" t="s">
        <v>1524</v>
      </c>
      <c r="O200" s="1" t="s">
        <v>1269</v>
      </c>
      <c r="P200" s="1">
        <v>73</v>
      </c>
      <c r="Q200" s="1" t="s">
        <v>903</v>
      </c>
    </row>
    <row r="201" spans="1:17" x14ac:dyDescent="0.2">
      <c r="A201" s="1" t="s">
        <v>1183</v>
      </c>
      <c r="B201" s="1">
        <v>29</v>
      </c>
      <c r="C201" s="1" t="s">
        <v>569</v>
      </c>
      <c r="D201" s="1" t="s">
        <v>1473</v>
      </c>
      <c r="E201" s="1" t="s">
        <v>1382</v>
      </c>
      <c r="F201" s="1" t="s">
        <v>570</v>
      </c>
      <c r="G201" s="3" t="s">
        <v>902</v>
      </c>
      <c r="H201" s="1">
        <v>15</v>
      </c>
      <c r="J201" s="1" t="s">
        <v>942</v>
      </c>
      <c r="K201" s="1" t="s">
        <v>343</v>
      </c>
      <c r="L201" s="1">
        <v>35</v>
      </c>
      <c r="M201" s="1" t="s">
        <v>344</v>
      </c>
      <c r="N201" s="5" t="s">
        <v>1524</v>
      </c>
      <c r="O201" s="1" t="s">
        <v>1269</v>
      </c>
      <c r="P201" s="1">
        <v>73</v>
      </c>
      <c r="Q201" s="1" t="s">
        <v>903</v>
      </c>
    </row>
    <row r="202" spans="1:17" x14ac:dyDescent="0.2">
      <c r="A202" s="1" t="s">
        <v>428</v>
      </c>
      <c r="B202" s="1">
        <v>30</v>
      </c>
      <c r="C202" s="1" t="s">
        <v>583</v>
      </c>
      <c r="D202" s="1" t="s">
        <v>1474</v>
      </c>
      <c r="E202" s="1" t="s">
        <v>1382</v>
      </c>
      <c r="F202" s="1" t="s">
        <v>363</v>
      </c>
      <c r="G202" s="1" t="s">
        <v>902</v>
      </c>
      <c r="H202" s="1">
        <v>15</v>
      </c>
      <c r="J202" s="2" t="s">
        <v>800</v>
      </c>
      <c r="K202" s="1" t="s">
        <v>343</v>
      </c>
      <c r="L202" s="1">
        <v>35</v>
      </c>
      <c r="M202" s="1" t="s">
        <v>344</v>
      </c>
      <c r="N202" s="5" t="s">
        <v>1524</v>
      </c>
      <c r="O202" s="1" t="s">
        <v>1269</v>
      </c>
      <c r="P202" s="1">
        <v>73</v>
      </c>
      <c r="Q202" s="1" t="s">
        <v>903</v>
      </c>
    </row>
    <row r="203" spans="1:17" x14ac:dyDescent="0.2">
      <c r="A203" s="1" t="s">
        <v>383</v>
      </c>
      <c r="B203" s="1">
        <v>31</v>
      </c>
      <c r="C203" s="1" t="s">
        <v>173</v>
      </c>
      <c r="D203" s="1" t="s">
        <v>1339</v>
      </c>
      <c r="E203" s="1" t="s">
        <v>1258</v>
      </c>
      <c r="F203" s="1" t="s">
        <v>384</v>
      </c>
      <c r="G203" s="1" t="s">
        <v>902</v>
      </c>
      <c r="H203" s="1">
        <v>11</v>
      </c>
      <c r="J203" s="2" t="s">
        <v>942</v>
      </c>
      <c r="K203" s="1" t="s">
        <v>343</v>
      </c>
      <c r="L203" s="1">
        <v>35</v>
      </c>
      <c r="M203" s="1" t="s">
        <v>344</v>
      </c>
      <c r="N203" s="5" t="s">
        <v>1524</v>
      </c>
      <c r="O203" s="1" t="s">
        <v>1269</v>
      </c>
      <c r="P203" s="1">
        <v>73</v>
      </c>
      <c r="Q203" s="1" t="s">
        <v>903</v>
      </c>
    </row>
    <row r="204" spans="1:17" x14ac:dyDescent="0.2">
      <c r="A204" s="1" t="s">
        <v>584</v>
      </c>
      <c r="B204" s="1">
        <v>28</v>
      </c>
      <c r="C204" s="1" t="s">
        <v>585</v>
      </c>
      <c r="D204" s="1" t="s">
        <v>1475</v>
      </c>
      <c r="E204" s="1" t="s">
        <v>1383</v>
      </c>
      <c r="F204" s="1" t="s">
        <v>13</v>
      </c>
      <c r="G204" s="1" t="s">
        <v>902</v>
      </c>
      <c r="H204" s="1">
        <v>15</v>
      </c>
      <c r="J204" s="2" t="s">
        <v>856</v>
      </c>
      <c r="K204" s="1" t="s">
        <v>343</v>
      </c>
      <c r="L204" s="1">
        <v>35</v>
      </c>
      <c r="M204" s="1" t="s">
        <v>344</v>
      </c>
      <c r="N204" s="5" t="s">
        <v>1524</v>
      </c>
      <c r="O204" s="1" t="s">
        <v>1269</v>
      </c>
      <c r="P204" s="1">
        <v>73</v>
      </c>
      <c r="Q204" s="1" t="s">
        <v>903</v>
      </c>
    </row>
    <row r="205" spans="1:17" x14ac:dyDescent="0.2">
      <c r="A205" s="1" t="s">
        <v>1196</v>
      </c>
      <c r="B205" s="1">
        <v>25</v>
      </c>
      <c r="C205" s="1" t="s">
        <v>586</v>
      </c>
      <c r="D205" s="1" t="s">
        <v>1476</v>
      </c>
      <c r="E205" s="1" t="s">
        <v>1372</v>
      </c>
      <c r="F205" s="1" t="s">
        <v>587</v>
      </c>
      <c r="G205" s="1" t="s">
        <v>902</v>
      </c>
      <c r="H205" s="1">
        <v>15</v>
      </c>
      <c r="J205" s="1" t="s">
        <v>800</v>
      </c>
      <c r="K205" s="1" t="s">
        <v>343</v>
      </c>
      <c r="L205" s="1">
        <v>35</v>
      </c>
      <c r="M205" s="1" t="s">
        <v>344</v>
      </c>
      <c r="N205" s="5" t="s">
        <v>1524</v>
      </c>
      <c r="O205" s="1" t="s">
        <v>1269</v>
      </c>
      <c r="P205" s="1">
        <v>73</v>
      </c>
      <c r="Q205" s="1" t="s">
        <v>903</v>
      </c>
    </row>
    <row r="206" spans="1:17" x14ac:dyDescent="0.2">
      <c r="A206" s="1" t="s">
        <v>359</v>
      </c>
      <c r="B206" s="1">
        <v>23</v>
      </c>
      <c r="C206" s="1" t="s">
        <v>360</v>
      </c>
      <c r="D206" s="1" t="s">
        <v>1477</v>
      </c>
      <c r="E206" s="1" t="s">
        <v>1260</v>
      </c>
      <c r="F206" s="1" t="s">
        <v>361</v>
      </c>
      <c r="G206" s="1" t="s">
        <v>902</v>
      </c>
      <c r="H206" s="1">
        <v>11</v>
      </c>
      <c r="J206" s="1" t="s">
        <v>800</v>
      </c>
      <c r="K206" s="1" t="s">
        <v>343</v>
      </c>
      <c r="L206" s="1">
        <v>35</v>
      </c>
      <c r="M206" s="1" t="s">
        <v>344</v>
      </c>
      <c r="N206" s="5" t="s">
        <v>1524</v>
      </c>
      <c r="O206" s="1" t="s">
        <v>1269</v>
      </c>
      <c r="P206" s="1">
        <v>73</v>
      </c>
      <c r="Q206" s="1" t="s">
        <v>903</v>
      </c>
    </row>
    <row r="207" spans="1:17" x14ac:dyDescent="0.2">
      <c r="A207" s="1" t="s">
        <v>1197</v>
      </c>
      <c r="B207" s="1">
        <v>27</v>
      </c>
      <c r="C207" s="1" t="s">
        <v>563</v>
      </c>
      <c r="D207" s="1" t="s">
        <v>1334</v>
      </c>
      <c r="E207" s="1" t="s">
        <v>1376</v>
      </c>
      <c r="F207" s="1" t="s">
        <v>564</v>
      </c>
      <c r="G207" s="3" t="s">
        <v>902</v>
      </c>
      <c r="H207" s="1">
        <v>15</v>
      </c>
      <c r="J207" s="1" t="s">
        <v>903</v>
      </c>
      <c r="K207" s="1" t="s">
        <v>343</v>
      </c>
      <c r="L207" s="1">
        <v>35</v>
      </c>
      <c r="M207" s="1" t="s">
        <v>344</v>
      </c>
      <c r="N207" s="5" t="s">
        <v>1524</v>
      </c>
      <c r="O207" s="1" t="s">
        <v>1269</v>
      </c>
      <c r="P207" s="1">
        <v>73</v>
      </c>
      <c r="Q207" s="1" t="s">
        <v>903</v>
      </c>
    </row>
    <row r="208" spans="1:17" x14ac:dyDescent="0.2">
      <c r="A208" s="1" t="s">
        <v>1205</v>
      </c>
      <c r="B208" s="1">
        <v>25</v>
      </c>
      <c r="C208" s="1" t="s">
        <v>540</v>
      </c>
      <c r="D208" s="1" t="s">
        <v>1478</v>
      </c>
      <c r="E208" s="1" t="s">
        <v>1258</v>
      </c>
      <c r="F208" s="1" t="s">
        <v>541</v>
      </c>
      <c r="G208" s="3" t="s">
        <v>902</v>
      </c>
      <c r="H208" s="1">
        <v>15</v>
      </c>
      <c r="J208" s="1" t="s">
        <v>800</v>
      </c>
      <c r="K208" s="1" t="s">
        <v>343</v>
      </c>
      <c r="L208" s="1">
        <v>35</v>
      </c>
      <c r="M208" s="1" t="s">
        <v>344</v>
      </c>
      <c r="N208" s="5" t="s">
        <v>1524</v>
      </c>
      <c r="O208" s="1" t="s">
        <v>1269</v>
      </c>
      <c r="P208" s="1">
        <v>73</v>
      </c>
      <c r="Q208" s="1" t="s">
        <v>903</v>
      </c>
    </row>
    <row r="209" spans="1:17" x14ac:dyDescent="0.2">
      <c r="A209" s="1" t="s">
        <v>1207</v>
      </c>
      <c r="B209" s="1">
        <v>23</v>
      </c>
      <c r="C209" s="1" t="s">
        <v>87</v>
      </c>
      <c r="D209" s="1" t="s">
        <v>1275</v>
      </c>
      <c r="E209" s="1" t="s">
        <v>1258</v>
      </c>
      <c r="F209" s="1" t="s">
        <v>349</v>
      </c>
      <c r="G209" s="1" t="s">
        <v>902</v>
      </c>
      <c r="H209" s="1">
        <v>11</v>
      </c>
      <c r="J209" s="1" t="s">
        <v>903</v>
      </c>
      <c r="K209" s="1" t="s">
        <v>343</v>
      </c>
      <c r="L209" s="1">
        <v>35</v>
      </c>
      <c r="M209" s="1" t="s">
        <v>344</v>
      </c>
      <c r="N209" s="5" t="s">
        <v>1524</v>
      </c>
      <c r="O209" s="1" t="s">
        <v>1269</v>
      </c>
      <c r="P209" s="1">
        <v>73</v>
      </c>
      <c r="Q209" s="1" t="s">
        <v>903</v>
      </c>
    </row>
    <row r="210" spans="1:17" x14ac:dyDescent="0.2">
      <c r="A210" s="1" t="s">
        <v>1211</v>
      </c>
      <c r="B210" s="1">
        <v>25</v>
      </c>
      <c r="C210" s="1" t="s">
        <v>362</v>
      </c>
      <c r="D210" s="1" t="s">
        <v>1479</v>
      </c>
      <c r="E210" s="1" t="s">
        <v>1269</v>
      </c>
      <c r="F210" s="1" t="s">
        <v>363</v>
      </c>
      <c r="G210" s="1" t="s">
        <v>902</v>
      </c>
      <c r="H210" s="1">
        <v>11</v>
      </c>
      <c r="J210" s="1" t="s">
        <v>942</v>
      </c>
      <c r="K210" s="1" t="s">
        <v>343</v>
      </c>
      <c r="L210" s="1">
        <v>35</v>
      </c>
      <c r="M210" s="1" t="s">
        <v>344</v>
      </c>
      <c r="N210" s="5" t="s">
        <v>1524</v>
      </c>
      <c r="O210" s="1" t="s">
        <v>1269</v>
      </c>
      <c r="P210" s="1">
        <v>73</v>
      </c>
      <c r="Q210" s="1" t="s">
        <v>903</v>
      </c>
    </row>
    <row r="211" spans="1:17" x14ac:dyDescent="0.2">
      <c r="A211" s="1" t="s">
        <v>559</v>
      </c>
      <c r="B211" s="1">
        <v>26</v>
      </c>
      <c r="C211" s="1" t="s">
        <v>560</v>
      </c>
      <c r="D211" s="1" t="s">
        <v>1480</v>
      </c>
      <c r="E211" s="1" t="s">
        <v>1389</v>
      </c>
      <c r="F211" s="1" t="s">
        <v>561</v>
      </c>
      <c r="G211" s="3" t="s">
        <v>902</v>
      </c>
      <c r="H211" s="1">
        <v>15</v>
      </c>
      <c r="J211" s="1" t="s">
        <v>800</v>
      </c>
      <c r="K211" s="1" t="s">
        <v>343</v>
      </c>
      <c r="L211" s="1">
        <v>35</v>
      </c>
      <c r="M211" s="1" t="s">
        <v>344</v>
      </c>
      <c r="N211" s="5" t="s">
        <v>1524</v>
      </c>
      <c r="O211" s="1" t="s">
        <v>1269</v>
      </c>
      <c r="P211" s="1">
        <v>73</v>
      </c>
      <c r="Q211" s="1" t="s">
        <v>903</v>
      </c>
    </row>
    <row r="212" spans="1:17" x14ac:dyDescent="0.2">
      <c r="A212" s="1" t="s">
        <v>387</v>
      </c>
      <c r="B212" s="1">
        <v>35</v>
      </c>
      <c r="C212" s="1" t="s">
        <v>388</v>
      </c>
      <c r="D212" s="1" t="s">
        <v>1481</v>
      </c>
      <c r="E212" s="1" t="s">
        <v>1260</v>
      </c>
      <c r="F212" s="1" t="s">
        <v>389</v>
      </c>
      <c r="G212" s="1" t="s">
        <v>902</v>
      </c>
      <c r="H212" s="1">
        <v>11</v>
      </c>
      <c r="J212" s="1" t="s">
        <v>800</v>
      </c>
      <c r="K212" s="1" t="s">
        <v>343</v>
      </c>
      <c r="L212" s="1">
        <v>35</v>
      </c>
      <c r="M212" s="1" t="s">
        <v>344</v>
      </c>
      <c r="N212" s="5" t="s">
        <v>1524</v>
      </c>
      <c r="O212" s="1" t="s">
        <v>1269</v>
      </c>
      <c r="P212" s="1">
        <v>73</v>
      </c>
      <c r="Q212" s="1" t="s">
        <v>903</v>
      </c>
    </row>
    <row r="213" spans="1:17" x14ac:dyDescent="0.2">
      <c r="A213" s="1" t="s">
        <v>1222</v>
      </c>
      <c r="B213" s="1">
        <v>31</v>
      </c>
      <c r="C213" s="1" t="s">
        <v>385</v>
      </c>
      <c r="D213" s="1" t="s">
        <v>1331</v>
      </c>
      <c r="E213" s="1" t="s">
        <v>1362</v>
      </c>
      <c r="F213" s="1" t="s">
        <v>386</v>
      </c>
      <c r="G213" s="1" t="s">
        <v>902</v>
      </c>
      <c r="H213" s="1">
        <v>11</v>
      </c>
      <c r="J213" s="1" t="s">
        <v>856</v>
      </c>
      <c r="K213" s="1" t="s">
        <v>343</v>
      </c>
      <c r="L213" s="1">
        <v>35</v>
      </c>
      <c r="M213" s="1" t="s">
        <v>344</v>
      </c>
      <c r="N213" s="5" t="s">
        <v>1524</v>
      </c>
      <c r="O213" s="1" t="s">
        <v>1269</v>
      </c>
      <c r="P213" s="1">
        <v>73</v>
      </c>
      <c r="Q213" s="1" t="s">
        <v>903</v>
      </c>
    </row>
    <row r="214" spans="1:17" x14ac:dyDescent="0.2">
      <c r="A214" s="1" t="s">
        <v>1010</v>
      </c>
      <c r="B214" s="1">
        <v>24</v>
      </c>
      <c r="C214" s="1" t="s">
        <v>747</v>
      </c>
      <c r="D214" s="1" t="s">
        <v>1482</v>
      </c>
      <c r="E214" s="1" t="s">
        <v>1278</v>
      </c>
      <c r="F214" s="1" t="s">
        <v>82</v>
      </c>
      <c r="G214" s="1" t="s">
        <v>902</v>
      </c>
      <c r="H214" s="1">
        <v>19</v>
      </c>
      <c r="J214" s="2" t="s">
        <v>800</v>
      </c>
      <c r="K214" s="1" t="s">
        <v>716</v>
      </c>
      <c r="L214" s="1">
        <v>33</v>
      </c>
      <c r="M214" s="1" t="s">
        <v>717</v>
      </c>
      <c r="N214" s="5" t="s">
        <v>1489</v>
      </c>
      <c r="O214" s="1" t="s">
        <v>1603</v>
      </c>
      <c r="P214" s="1">
        <v>73</v>
      </c>
      <c r="Q214" s="1" t="s">
        <v>800</v>
      </c>
    </row>
    <row r="215" spans="1:17" x14ac:dyDescent="0.2">
      <c r="A215" s="1" t="s">
        <v>1014</v>
      </c>
      <c r="B215" s="1">
        <v>24</v>
      </c>
      <c r="C215" s="1" t="s">
        <v>752</v>
      </c>
      <c r="D215" s="1" t="s">
        <v>1483</v>
      </c>
      <c r="E215" s="1" t="s">
        <v>1260</v>
      </c>
      <c r="F215" s="1" t="s">
        <v>753</v>
      </c>
      <c r="G215" s="1" t="s">
        <v>902</v>
      </c>
      <c r="H215" s="1">
        <v>19</v>
      </c>
      <c r="J215" s="2" t="s">
        <v>903</v>
      </c>
      <c r="K215" s="1" t="s">
        <v>716</v>
      </c>
      <c r="L215" s="1">
        <v>33</v>
      </c>
      <c r="M215" s="1" t="s">
        <v>717</v>
      </c>
      <c r="N215" s="5" t="s">
        <v>1489</v>
      </c>
      <c r="O215" s="1" t="s">
        <v>1603</v>
      </c>
      <c r="P215" s="1">
        <v>73</v>
      </c>
      <c r="Q215" s="1" t="s">
        <v>800</v>
      </c>
    </row>
    <row r="216" spans="1:17" x14ac:dyDescent="0.2">
      <c r="A216" s="1" t="s">
        <v>944</v>
      </c>
      <c r="B216" s="1">
        <v>29</v>
      </c>
      <c r="C216" s="1" t="s">
        <v>742</v>
      </c>
      <c r="D216" s="1" t="s">
        <v>1409</v>
      </c>
      <c r="E216" s="1" t="s">
        <v>1260</v>
      </c>
      <c r="F216" s="1" t="s">
        <v>561</v>
      </c>
      <c r="G216" s="1" t="s">
        <v>902</v>
      </c>
      <c r="H216" s="1">
        <v>19</v>
      </c>
      <c r="J216" s="1" t="s">
        <v>856</v>
      </c>
      <c r="K216" s="1" t="s">
        <v>716</v>
      </c>
      <c r="L216" s="1">
        <v>33</v>
      </c>
      <c r="M216" s="1" t="s">
        <v>717</v>
      </c>
      <c r="N216" s="5" t="s">
        <v>1489</v>
      </c>
      <c r="O216" s="1" t="s">
        <v>1603</v>
      </c>
      <c r="P216" s="1">
        <v>73</v>
      </c>
      <c r="Q216" s="1" t="s">
        <v>800</v>
      </c>
    </row>
    <row r="217" spans="1:17" x14ac:dyDescent="0.2">
      <c r="A217" s="1" t="s">
        <v>964</v>
      </c>
      <c r="B217" s="1">
        <v>26</v>
      </c>
      <c r="C217" s="1" t="s">
        <v>730</v>
      </c>
      <c r="D217" s="1" t="s">
        <v>1484</v>
      </c>
      <c r="E217" s="1" t="s">
        <v>1287</v>
      </c>
      <c r="F217" s="1" t="s">
        <v>731</v>
      </c>
      <c r="G217" s="1" t="s">
        <v>902</v>
      </c>
      <c r="H217" s="1">
        <v>19</v>
      </c>
      <c r="J217" s="1" t="s">
        <v>800</v>
      </c>
      <c r="K217" s="1" t="s">
        <v>716</v>
      </c>
      <c r="L217" s="1">
        <v>33</v>
      </c>
      <c r="M217" s="1" t="s">
        <v>717</v>
      </c>
      <c r="N217" s="5" t="s">
        <v>1489</v>
      </c>
      <c r="O217" s="1" t="s">
        <v>1603</v>
      </c>
      <c r="P217" s="1">
        <v>73</v>
      </c>
      <c r="Q217" s="1" t="s">
        <v>800</v>
      </c>
    </row>
    <row r="218" spans="1:17" x14ac:dyDescent="0.2">
      <c r="A218" s="1" t="s">
        <v>968</v>
      </c>
      <c r="B218" s="1">
        <v>24</v>
      </c>
      <c r="C218" s="1" t="s">
        <v>736</v>
      </c>
      <c r="D218" s="1" t="s">
        <v>1485</v>
      </c>
      <c r="E218" s="1" t="s">
        <v>1444</v>
      </c>
      <c r="F218" s="1" t="s">
        <v>505</v>
      </c>
      <c r="G218" s="1" t="s">
        <v>902</v>
      </c>
      <c r="H218" s="1">
        <v>19</v>
      </c>
      <c r="J218" s="1" t="s">
        <v>903</v>
      </c>
      <c r="K218" s="1" t="s">
        <v>716</v>
      </c>
      <c r="L218" s="1">
        <v>33</v>
      </c>
      <c r="M218" s="1" t="s">
        <v>717</v>
      </c>
      <c r="N218" s="5" t="s">
        <v>1489</v>
      </c>
      <c r="O218" s="1" t="s">
        <v>1603</v>
      </c>
      <c r="P218" s="1">
        <v>73</v>
      </c>
      <c r="Q218" s="1" t="s">
        <v>800</v>
      </c>
    </row>
    <row r="219" spans="1:17" x14ac:dyDescent="0.2">
      <c r="A219" s="1" t="s">
        <v>971</v>
      </c>
      <c r="B219" s="1">
        <v>25</v>
      </c>
      <c r="C219" s="1" t="s">
        <v>718</v>
      </c>
      <c r="D219" s="1" t="s">
        <v>1430</v>
      </c>
      <c r="E219" s="1" t="s">
        <v>1357</v>
      </c>
      <c r="F219" s="1" t="s">
        <v>719</v>
      </c>
      <c r="G219" s="1" t="s">
        <v>902</v>
      </c>
      <c r="H219" s="1">
        <v>19</v>
      </c>
      <c r="J219" s="2" t="s">
        <v>903</v>
      </c>
      <c r="K219" s="1" t="s">
        <v>716</v>
      </c>
      <c r="L219" s="1">
        <v>33</v>
      </c>
      <c r="M219" s="1" t="s">
        <v>717</v>
      </c>
      <c r="N219" s="5" t="s">
        <v>1489</v>
      </c>
      <c r="O219" s="1" t="s">
        <v>1603</v>
      </c>
      <c r="P219" s="1">
        <v>73</v>
      </c>
      <c r="Q219" s="1" t="s">
        <v>800</v>
      </c>
    </row>
    <row r="220" spans="1:17" x14ac:dyDescent="0.2">
      <c r="A220" s="1" t="s">
        <v>975</v>
      </c>
      <c r="B220" s="1">
        <v>25</v>
      </c>
      <c r="C220" s="1" t="s">
        <v>754</v>
      </c>
      <c r="D220" s="1" t="s">
        <v>1486</v>
      </c>
      <c r="E220" s="1" t="s">
        <v>1258</v>
      </c>
      <c r="F220" s="1" t="s">
        <v>755</v>
      </c>
      <c r="G220" s="1" t="s">
        <v>902</v>
      </c>
      <c r="H220" s="1">
        <v>19</v>
      </c>
      <c r="J220" s="2" t="s">
        <v>903</v>
      </c>
      <c r="K220" s="1" t="s">
        <v>716</v>
      </c>
      <c r="L220" s="1">
        <v>33</v>
      </c>
      <c r="M220" s="1" t="s">
        <v>717</v>
      </c>
      <c r="N220" s="5" t="s">
        <v>1489</v>
      </c>
      <c r="O220" s="1" t="s">
        <v>1603</v>
      </c>
      <c r="P220" s="1">
        <v>73</v>
      </c>
      <c r="Q220" s="1" t="s">
        <v>800</v>
      </c>
    </row>
    <row r="221" spans="1:17" x14ac:dyDescent="0.2">
      <c r="A221" s="1" t="s">
        <v>981</v>
      </c>
      <c r="B221" s="1">
        <v>27</v>
      </c>
      <c r="C221" s="1" t="s">
        <v>726</v>
      </c>
      <c r="D221" s="1" t="s">
        <v>1487</v>
      </c>
      <c r="E221" s="1" t="s">
        <v>1425</v>
      </c>
      <c r="F221" s="1" t="s">
        <v>321</v>
      </c>
      <c r="G221" s="1" t="s">
        <v>902</v>
      </c>
      <c r="H221" s="1">
        <v>19</v>
      </c>
      <c r="J221" s="1" t="s">
        <v>903</v>
      </c>
      <c r="K221" s="1" t="s">
        <v>716</v>
      </c>
      <c r="L221" s="1">
        <v>33</v>
      </c>
      <c r="M221" s="1" t="s">
        <v>717</v>
      </c>
      <c r="N221" s="5" t="s">
        <v>1489</v>
      </c>
      <c r="O221" s="1" t="s">
        <v>1603</v>
      </c>
      <c r="P221" s="1">
        <v>73</v>
      </c>
      <c r="Q221" s="1" t="s">
        <v>800</v>
      </c>
    </row>
    <row r="222" spans="1:17" x14ac:dyDescent="0.2">
      <c r="A222" s="1" t="s">
        <v>983</v>
      </c>
      <c r="B222" s="1">
        <v>26</v>
      </c>
      <c r="C222" s="1" t="s">
        <v>756</v>
      </c>
      <c r="D222" s="1" t="s">
        <v>1488</v>
      </c>
      <c r="E222" s="1" t="s">
        <v>1258</v>
      </c>
      <c r="F222" s="1" t="s">
        <v>757</v>
      </c>
      <c r="G222" s="1" t="s">
        <v>902</v>
      </c>
      <c r="H222" s="1">
        <v>19</v>
      </c>
      <c r="J222" s="2" t="s">
        <v>800</v>
      </c>
      <c r="K222" s="1" t="s">
        <v>716</v>
      </c>
      <c r="L222" s="1">
        <v>33</v>
      </c>
      <c r="M222" s="1" t="s">
        <v>717</v>
      </c>
      <c r="N222" s="5" t="s">
        <v>1489</v>
      </c>
      <c r="O222" s="1" t="s">
        <v>1603</v>
      </c>
      <c r="P222" s="1">
        <v>73</v>
      </c>
      <c r="Q222" s="1" t="s">
        <v>800</v>
      </c>
    </row>
    <row r="223" spans="1:17" x14ac:dyDescent="0.2">
      <c r="A223" s="1" t="s">
        <v>1021</v>
      </c>
      <c r="B223" s="1">
        <v>29</v>
      </c>
      <c r="C223" s="1" t="s">
        <v>724</v>
      </c>
      <c r="D223" s="1" t="s">
        <v>1489</v>
      </c>
      <c r="E223" s="1" t="s">
        <v>1269</v>
      </c>
      <c r="F223" s="1" t="s">
        <v>725</v>
      </c>
      <c r="G223" s="1" t="s">
        <v>902</v>
      </c>
      <c r="H223" s="1">
        <v>19</v>
      </c>
      <c r="J223" s="1" t="s">
        <v>903</v>
      </c>
      <c r="K223" s="1" t="s">
        <v>716</v>
      </c>
      <c r="L223" s="1">
        <v>33</v>
      </c>
      <c r="M223" s="1" t="s">
        <v>717</v>
      </c>
      <c r="N223" s="5" t="s">
        <v>1489</v>
      </c>
      <c r="O223" s="1" t="s">
        <v>1603</v>
      </c>
      <c r="P223" s="1">
        <v>73</v>
      </c>
      <c r="Q223" s="1" t="s">
        <v>800</v>
      </c>
    </row>
    <row r="224" spans="1:17" x14ac:dyDescent="0.2">
      <c r="A224" s="1" t="s">
        <v>1051</v>
      </c>
      <c r="B224" s="1">
        <v>28</v>
      </c>
      <c r="C224" s="1" t="s">
        <v>722</v>
      </c>
      <c r="D224" s="1" t="s">
        <v>1490</v>
      </c>
      <c r="E224" s="1" t="s">
        <v>1655</v>
      </c>
      <c r="F224" s="1" t="s">
        <v>723</v>
      </c>
      <c r="G224" s="1" t="s">
        <v>902</v>
      </c>
      <c r="H224" s="1">
        <v>19</v>
      </c>
      <c r="J224" s="2" t="s">
        <v>800</v>
      </c>
      <c r="K224" s="1" t="s">
        <v>716</v>
      </c>
      <c r="L224" s="1">
        <v>33</v>
      </c>
      <c r="M224" s="1" t="s">
        <v>717</v>
      </c>
      <c r="N224" s="5" t="s">
        <v>1489</v>
      </c>
      <c r="O224" s="1" t="s">
        <v>1603</v>
      </c>
      <c r="P224" s="1">
        <v>73</v>
      </c>
      <c r="Q224" s="1" t="s">
        <v>800</v>
      </c>
    </row>
    <row r="225" spans="1:17" x14ac:dyDescent="0.2">
      <c r="A225" s="1" t="s">
        <v>1067</v>
      </c>
      <c r="B225" s="1">
        <v>25</v>
      </c>
      <c r="C225" s="1" t="s">
        <v>740</v>
      </c>
      <c r="D225" s="1" t="s">
        <v>1491</v>
      </c>
      <c r="E225" s="1" t="s">
        <v>1411</v>
      </c>
      <c r="F225" s="1" t="s">
        <v>741</v>
      </c>
      <c r="G225" s="1" t="s">
        <v>902</v>
      </c>
      <c r="H225" s="1">
        <v>19</v>
      </c>
      <c r="J225" s="1" t="s">
        <v>800</v>
      </c>
      <c r="K225" s="1" t="s">
        <v>716</v>
      </c>
      <c r="L225" s="1">
        <v>33</v>
      </c>
      <c r="M225" s="1" t="s">
        <v>717</v>
      </c>
      <c r="N225" s="5" t="s">
        <v>1489</v>
      </c>
      <c r="O225" s="1" t="s">
        <v>1603</v>
      </c>
      <c r="P225" s="1">
        <v>73</v>
      </c>
      <c r="Q225" s="1" t="s">
        <v>800</v>
      </c>
    </row>
    <row r="226" spans="1:17" x14ac:dyDescent="0.2">
      <c r="A226" s="1" t="s">
        <v>1069</v>
      </c>
      <c r="B226" s="1">
        <v>24</v>
      </c>
      <c r="C226" s="1" t="s">
        <v>748</v>
      </c>
      <c r="D226" s="1" t="s">
        <v>1492</v>
      </c>
      <c r="E226" s="1" t="s">
        <v>1335</v>
      </c>
      <c r="F226" s="1" t="s">
        <v>131</v>
      </c>
      <c r="G226" s="1" t="s">
        <v>902</v>
      </c>
      <c r="H226" s="1">
        <v>19</v>
      </c>
      <c r="J226" s="1" t="s">
        <v>903</v>
      </c>
      <c r="K226" s="1" t="s">
        <v>716</v>
      </c>
      <c r="L226" s="1">
        <v>33</v>
      </c>
      <c r="M226" s="1" t="s">
        <v>717</v>
      </c>
      <c r="N226" s="5" t="s">
        <v>1489</v>
      </c>
      <c r="O226" s="1" t="s">
        <v>1603</v>
      </c>
      <c r="P226" s="1">
        <v>73</v>
      </c>
      <c r="Q226" s="1" t="s">
        <v>800</v>
      </c>
    </row>
    <row r="227" spans="1:17" x14ac:dyDescent="0.2">
      <c r="A227" s="1" t="s">
        <v>1072</v>
      </c>
      <c r="B227" s="1">
        <v>30</v>
      </c>
      <c r="C227" s="1" t="s">
        <v>737</v>
      </c>
      <c r="D227" s="1" t="s">
        <v>1493</v>
      </c>
      <c r="E227" s="1" t="s">
        <v>1274</v>
      </c>
      <c r="F227" s="1" t="s">
        <v>363</v>
      </c>
      <c r="G227" s="1" t="s">
        <v>902</v>
      </c>
      <c r="H227" s="1">
        <v>19</v>
      </c>
      <c r="J227" s="2" t="s">
        <v>903</v>
      </c>
      <c r="K227" s="1" t="s">
        <v>716</v>
      </c>
      <c r="L227" s="1">
        <v>33</v>
      </c>
      <c r="M227" s="1" t="s">
        <v>717</v>
      </c>
      <c r="N227" s="5" t="s">
        <v>1489</v>
      </c>
      <c r="O227" s="1" t="s">
        <v>1603</v>
      </c>
      <c r="P227" s="1">
        <v>73</v>
      </c>
      <c r="Q227" s="1" t="s">
        <v>800</v>
      </c>
    </row>
    <row r="228" spans="1:17" x14ac:dyDescent="0.2">
      <c r="A228" s="1" t="s">
        <v>1074</v>
      </c>
      <c r="B228" s="1">
        <v>29</v>
      </c>
      <c r="C228" s="1" t="s">
        <v>720</v>
      </c>
      <c r="D228" s="1" t="s">
        <v>1494</v>
      </c>
      <c r="E228" s="1" t="s">
        <v>1350</v>
      </c>
      <c r="F228" s="1" t="s">
        <v>721</v>
      </c>
      <c r="G228" s="1" t="s">
        <v>902</v>
      </c>
      <c r="H228" s="1">
        <v>19</v>
      </c>
      <c r="J228" s="2" t="s">
        <v>800</v>
      </c>
      <c r="K228" s="1" t="s">
        <v>716</v>
      </c>
      <c r="L228" s="1">
        <v>33</v>
      </c>
      <c r="M228" s="1" t="s">
        <v>717</v>
      </c>
      <c r="N228" s="5" t="s">
        <v>1489</v>
      </c>
      <c r="O228" s="1" t="s">
        <v>1603</v>
      </c>
      <c r="P228" s="1">
        <v>73</v>
      </c>
      <c r="Q228" s="1" t="s">
        <v>800</v>
      </c>
    </row>
    <row r="229" spans="1:17" x14ac:dyDescent="0.2">
      <c r="A229" s="1" t="s">
        <v>1075</v>
      </c>
      <c r="B229" s="1">
        <v>25</v>
      </c>
      <c r="C229" s="1" t="s">
        <v>758</v>
      </c>
      <c r="D229" s="1" t="s">
        <v>1495</v>
      </c>
      <c r="E229" s="1" t="s">
        <v>1421</v>
      </c>
      <c r="F229" s="1" t="s">
        <v>759</v>
      </c>
      <c r="G229" s="1" t="s">
        <v>902</v>
      </c>
      <c r="H229" s="1">
        <v>19</v>
      </c>
      <c r="J229" s="2" t="s">
        <v>903</v>
      </c>
      <c r="K229" s="1" t="s">
        <v>716</v>
      </c>
      <c r="L229" s="1">
        <v>33</v>
      </c>
      <c r="M229" s="1" t="s">
        <v>717</v>
      </c>
      <c r="N229" s="5" t="s">
        <v>1489</v>
      </c>
      <c r="O229" s="1" t="s">
        <v>1603</v>
      </c>
      <c r="P229" s="1">
        <v>73</v>
      </c>
      <c r="Q229" s="1" t="s">
        <v>800</v>
      </c>
    </row>
    <row r="230" spans="1:17" x14ac:dyDescent="0.2">
      <c r="A230" s="1" t="s">
        <v>1083</v>
      </c>
      <c r="B230" s="1">
        <v>28</v>
      </c>
      <c r="C230" s="1" t="s">
        <v>728</v>
      </c>
      <c r="D230" s="1" t="s">
        <v>1496</v>
      </c>
      <c r="E230" s="1" t="s">
        <v>1425</v>
      </c>
      <c r="F230" s="1" t="s">
        <v>729</v>
      </c>
      <c r="G230" s="1" t="s">
        <v>902</v>
      </c>
      <c r="H230" s="1">
        <v>19</v>
      </c>
      <c r="J230" s="1" t="s">
        <v>800</v>
      </c>
      <c r="K230" s="1" t="s">
        <v>716</v>
      </c>
      <c r="L230" s="1">
        <v>33</v>
      </c>
      <c r="M230" s="1" t="s">
        <v>717</v>
      </c>
      <c r="N230" s="5" t="s">
        <v>1489</v>
      </c>
      <c r="O230" s="1" t="s">
        <v>1603</v>
      </c>
      <c r="P230" s="1">
        <v>73</v>
      </c>
      <c r="Q230" s="1" t="s">
        <v>800</v>
      </c>
    </row>
    <row r="231" spans="1:17" x14ac:dyDescent="0.2">
      <c r="A231" s="1" t="s">
        <v>1088</v>
      </c>
      <c r="B231" s="1">
        <v>28</v>
      </c>
      <c r="C231" s="1" t="s">
        <v>749</v>
      </c>
      <c r="D231" s="1" t="s">
        <v>1497</v>
      </c>
      <c r="E231" s="1" t="s">
        <v>1254</v>
      </c>
      <c r="F231" s="1" t="s">
        <v>657</v>
      </c>
      <c r="G231" s="1" t="s">
        <v>902</v>
      </c>
      <c r="H231" s="1">
        <v>19</v>
      </c>
      <c r="J231" s="1" t="s">
        <v>800</v>
      </c>
      <c r="K231" s="1" t="s">
        <v>716</v>
      </c>
      <c r="L231" s="1">
        <v>33</v>
      </c>
      <c r="M231" s="1" t="s">
        <v>717</v>
      </c>
      <c r="N231" s="5" t="s">
        <v>1489</v>
      </c>
      <c r="O231" s="1" t="s">
        <v>1603</v>
      </c>
      <c r="P231" s="1">
        <v>73</v>
      </c>
      <c r="Q231" s="1" t="s">
        <v>800</v>
      </c>
    </row>
    <row r="232" spans="1:17" x14ac:dyDescent="0.2">
      <c r="A232" s="1" t="s">
        <v>1141</v>
      </c>
      <c r="B232" s="1">
        <v>21</v>
      </c>
      <c r="C232" s="1" t="s">
        <v>732</v>
      </c>
      <c r="D232" s="1" t="s">
        <v>1498</v>
      </c>
      <c r="E232" s="1" t="s">
        <v>1295</v>
      </c>
      <c r="F232" s="1" t="s">
        <v>733</v>
      </c>
      <c r="G232" s="1" t="s">
        <v>902</v>
      </c>
      <c r="H232" s="1">
        <v>19</v>
      </c>
      <c r="J232" s="1" t="s">
        <v>800</v>
      </c>
      <c r="K232" s="1" t="s">
        <v>716</v>
      </c>
      <c r="L232" s="1">
        <v>33</v>
      </c>
      <c r="M232" s="1" t="s">
        <v>717</v>
      </c>
      <c r="N232" s="5" t="s">
        <v>1489</v>
      </c>
      <c r="O232" s="1" t="s">
        <v>1603</v>
      </c>
      <c r="P232" s="1">
        <v>73</v>
      </c>
      <c r="Q232" s="1" t="s">
        <v>800</v>
      </c>
    </row>
    <row r="233" spans="1:17" x14ac:dyDescent="0.2">
      <c r="A233" s="1" t="s">
        <v>1150</v>
      </c>
      <c r="B233" s="1">
        <v>24</v>
      </c>
      <c r="C233" s="1" t="s">
        <v>354</v>
      </c>
      <c r="D233" s="1" t="s">
        <v>1366</v>
      </c>
      <c r="E233" s="1" t="s">
        <v>1327</v>
      </c>
      <c r="F233" s="1" t="s">
        <v>727</v>
      </c>
      <c r="G233" s="1" t="s">
        <v>902</v>
      </c>
      <c r="H233" s="1">
        <v>19</v>
      </c>
      <c r="J233" s="2" t="s">
        <v>903</v>
      </c>
      <c r="K233" s="1" t="s">
        <v>716</v>
      </c>
      <c r="L233" s="1">
        <v>33</v>
      </c>
      <c r="M233" s="1" t="s">
        <v>717</v>
      </c>
      <c r="N233" s="5" t="s">
        <v>1489</v>
      </c>
      <c r="O233" s="1" t="s">
        <v>1603</v>
      </c>
      <c r="P233" s="1">
        <v>73</v>
      </c>
      <c r="Q233" s="1" t="s">
        <v>800</v>
      </c>
    </row>
    <row r="234" spans="1:17" x14ac:dyDescent="0.2">
      <c r="A234" s="1" t="s">
        <v>1158</v>
      </c>
      <c r="B234" s="1">
        <v>25</v>
      </c>
      <c r="C234" s="1" t="s">
        <v>760</v>
      </c>
      <c r="D234" s="1" t="s">
        <v>1499</v>
      </c>
      <c r="E234" s="1" t="s">
        <v>1280</v>
      </c>
      <c r="F234" s="1" t="s">
        <v>761</v>
      </c>
      <c r="G234" s="1" t="s">
        <v>902</v>
      </c>
      <c r="H234" s="1">
        <v>19</v>
      </c>
      <c r="J234" s="1" t="s">
        <v>800</v>
      </c>
      <c r="K234" s="1" t="s">
        <v>716</v>
      </c>
      <c r="L234" s="1">
        <v>33</v>
      </c>
      <c r="M234" s="1" t="s">
        <v>717</v>
      </c>
      <c r="N234" s="5" t="s">
        <v>1489</v>
      </c>
      <c r="O234" s="1" t="s">
        <v>1603</v>
      </c>
      <c r="P234" s="1">
        <v>73</v>
      </c>
      <c r="Q234" s="1" t="s">
        <v>800</v>
      </c>
    </row>
    <row r="235" spans="1:17" x14ac:dyDescent="0.2">
      <c r="A235" s="1" t="s">
        <v>1168</v>
      </c>
      <c r="B235" s="1">
        <v>31</v>
      </c>
      <c r="C235" s="1" t="s">
        <v>158</v>
      </c>
      <c r="D235" s="1" t="s">
        <v>1379</v>
      </c>
      <c r="E235" s="1" t="s">
        <v>1264</v>
      </c>
      <c r="F235" s="1" t="s">
        <v>674</v>
      </c>
      <c r="G235" s="1" t="s">
        <v>902</v>
      </c>
      <c r="H235" s="1">
        <v>19</v>
      </c>
      <c r="J235" s="2" t="s">
        <v>994</v>
      </c>
      <c r="K235" s="1" t="s">
        <v>716</v>
      </c>
      <c r="L235" s="1">
        <v>33</v>
      </c>
      <c r="M235" s="1" t="s">
        <v>717</v>
      </c>
      <c r="N235" s="5" t="s">
        <v>1489</v>
      </c>
      <c r="O235" s="1" t="s">
        <v>1603</v>
      </c>
      <c r="P235" s="1">
        <v>73</v>
      </c>
      <c r="Q235" s="1" t="s">
        <v>800</v>
      </c>
    </row>
    <row r="236" spans="1:17" x14ac:dyDescent="0.2">
      <c r="A236" s="1" t="s">
        <v>1169</v>
      </c>
      <c r="B236" s="1">
        <v>26</v>
      </c>
      <c r="C236" s="1" t="s">
        <v>738</v>
      </c>
      <c r="D236" s="1" t="s">
        <v>1500</v>
      </c>
      <c r="E236" s="1" t="s">
        <v>1278</v>
      </c>
      <c r="F236" s="1" t="s">
        <v>739</v>
      </c>
      <c r="G236" s="1" t="s">
        <v>902</v>
      </c>
      <c r="H236" s="1">
        <v>19</v>
      </c>
      <c r="J236" s="2" t="s">
        <v>800</v>
      </c>
      <c r="K236" s="1" t="s">
        <v>716</v>
      </c>
      <c r="L236" s="1">
        <v>33</v>
      </c>
      <c r="M236" s="1" t="s">
        <v>717</v>
      </c>
      <c r="N236" s="5" t="s">
        <v>1489</v>
      </c>
      <c r="O236" s="1" t="s">
        <v>1603</v>
      </c>
      <c r="P236" s="1">
        <v>73</v>
      </c>
      <c r="Q236" s="1" t="s">
        <v>800</v>
      </c>
    </row>
    <row r="237" spans="1:17" x14ac:dyDescent="0.2">
      <c r="A237" s="1" t="s">
        <v>1185</v>
      </c>
      <c r="B237" s="1">
        <v>28</v>
      </c>
      <c r="C237" s="1" t="s">
        <v>762</v>
      </c>
      <c r="D237" s="1" t="s">
        <v>1501</v>
      </c>
      <c r="E237" s="1" t="s">
        <v>1258</v>
      </c>
      <c r="F237" s="1" t="s">
        <v>763</v>
      </c>
      <c r="G237" s="1" t="s">
        <v>902</v>
      </c>
      <c r="H237" s="1">
        <v>19</v>
      </c>
      <c r="J237" s="2" t="s">
        <v>903</v>
      </c>
      <c r="K237" s="1" t="s">
        <v>716</v>
      </c>
      <c r="L237" s="1">
        <v>33</v>
      </c>
      <c r="M237" s="1" t="s">
        <v>717</v>
      </c>
      <c r="N237" s="5" t="s">
        <v>1489</v>
      </c>
      <c r="O237" s="1" t="s">
        <v>1603</v>
      </c>
      <c r="P237" s="1">
        <v>73</v>
      </c>
      <c r="Q237" s="1" t="s">
        <v>800</v>
      </c>
    </row>
    <row r="238" spans="1:17" x14ac:dyDescent="0.2">
      <c r="A238" s="1" t="s">
        <v>1194</v>
      </c>
      <c r="B238" s="1">
        <v>27</v>
      </c>
      <c r="C238" s="1" t="s">
        <v>734</v>
      </c>
      <c r="D238" s="1" t="s">
        <v>1355</v>
      </c>
      <c r="E238" s="1" t="s">
        <v>1292</v>
      </c>
      <c r="F238" s="1" t="s">
        <v>735</v>
      </c>
      <c r="G238" s="1" t="s">
        <v>902</v>
      </c>
      <c r="H238" s="1">
        <v>19</v>
      </c>
      <c r="J238" s="1" t="s">
        <v>942</v>
      </c>
      <c r="K238" s="1" t="s">
        <v>716</v>
      </c>
      <c r="L238" s="1">
        <v>33</v>
      </c>
      <c r="M238" s="1" t="s">
        <v>717</v>
      </c>
      <c r="N238" s="5" t="s">
        <v>1489</v>
      </c>
      <c r="O238" s="1" t="s">
        <v>1603</v>
      </c>
      <c r="P238" s="1">
        <v>73</v>
      </c>
      <c r="Q238" s="1" t="s">
        <v>800</v>
      </c>
    </row>
    <row r="239" spans="1:17" x14ac:dyDescent="0.2">
      <c r="A239" s="1" t="s">
        <v>1219</v>
      </c>
      <c r="B239" s="1">
        <v>30</v>
      </c>
      <c r="C239" s="1" t="s">
        <v>655</v>
      </c>
      <c r="D239" s="1" t="s">
        <v>1502</v>
      </c>
      <c r="E239" s="1" t="s">
        <v>1280</v>
      </c>
      <c r="F239" s="1" t="s">
        <v>537</v>
      </c>
      <c r="G239" s="1" t="s">
        <v>902</v>
      </c>
      <c r="H239" s="1">
        <v>19</v>
      </c>
      <c r="J239" s="1" t="s">
        <v>903</v>
      </c>
      <c r="K239" s="1" t="s">
        <v>716</v>
      </c>
      <c r="L239" s="1">
        <v>33</v>
      </c>
      <c r="M239" s="1" t="s">
        <v>717</v>
      </c>
      <c r="N239" s="5" t="s">
        <v>1489</v>
      </c>
      <c r="O239" s="1" t="s">
        <v>1603</v>
      </c>
      <c r="P239" s="1">
        <v>73</v>
      </c>
      <c r="Q239" s="1" t="s">
        <v>800</v>
      </c>
    </row>
    <row r="240" spans="1:17" x14ac:dyDescent="0.2">
      <c r="A240" s="1" t="s">
        <v>1220</v>
      </c>
      <c r="B240" s="1">
        <v>26</v>
      </c>
      <c r="C240" s="1" t="s">
        <v>750</v>
      </c>
      <c r="D240" s="1" t="s">
        <v>1419</v>
      </c>
      <c r="E240" s="1" t="s">
        <v>1282</v>
      </c>
      <c r="F240" s="1" t="s">
        <v>751</v>
      </c>
      <c r="G240" s="1" t="s">
        <v>902</v>
      </c>
      <c r="H240" s="1">
        <v>19</v>
      </c>
      <c r="J240" s="1" t="s">
        <v>903</v>
      </c>
      <c r="K240" s="1" t="s">
        <v>716</v>
      </c>
      <c r="L240" s="1">
        <v>33</v>
      </c>
      <c r="M240" s="1" t="s">
        <v>717</v>
      </c>
      <c r="N240" s="5" t="s">
        <v>1489</v>
      </c>
      <c r="O240" s="1" t="s">
        <v>1603</v>
      </c>
      <c r="P240" s="1">
        <v>73</v>
      </c>
      <c r="Q240" s="1" t="s">
        <v>800</v>
      </c>
    </row>
    <row r="241" spans="1:17" x14ac:dyDescent="0.2">
      <c r="A241" s="1" t="s">
        <v>1127</v>
      </c>
      <c r="B241" s="1">
        <v>29</v>
      </c>
      <c r="C241" s="1" t="s">
        <v>743</v>
      </c>
      <c r="D241" s="1" t="s">
        <v>1503</v>
      </c>
      <c r="E241" s="1" t="s">
        <v>1282</v>
      </c>
      <c r="F241" s="1" t="s">
        <v>744</v>
      </c>
      <c r="G241" s="1" t="s">
        <v>902</v>
      </c>
      <c r="H241" s="1">
        <v>19</v>
      </c>
      <c r="J241" s="1" t="s">
        <v>800</v>
      </c>
      <c r="K241" s="1" t="s">
        <v>716</v>
      </c>
      <c r="L241" s="1">
        <v>33</v>
      </c>
      <c r="M241" s="1" t="s">
        <v>717</v>
      </c>
      <c r="N241" s="5" t="s">
        <v>1489</v>
      </c>
      <c r="O241" s="1" t="s">
        <v>1603</v>
      </c>
      <c r="P241" s="1">
        <v>73</v>
      </c>
      <c r="Q241" s="1" t="s">
        <v>800</v>
      </c>
    </row>
    <row r="242" spans="1:17" x14ac:dyDescent="0.2">
      <c r="A242" s="1" t="s">
        <v>1125</v>
      </c>
      <c r="B242" s="1">
        <v>33</v>
      </c>
      <c r="C242" s="1" t="s">
        <v>745</v>
      </c>
      <c r="D242" s="1" t="s">
        <v>1504</v>
      </c>
      <c r="E242" s="1" t="s">
        <v>1260</v>
      </c>
      <c r="F242" s="1" t="s">
        <v>746</v>
      </c>
      <c r="G242" s="1" t="s">
        <v>902</v>
      </c>
      <c r="H242" s="1">
        <v>19</v>
      </c>
      <c r="J242" s="2" t="s">
        <v>903</v>
      </c>
      <c r="K242" s="1" t="s">
        <v>716</v>
      </c>
      <c r="L242" s="1">
        <v>33</v>
      </c>
      <c r="M242" s="1" t="s">
        <v>717</v>
      </c>
      <c r="N242" s="5" t="s">
        <v>1489</v>
      </c>
      <c r="O242" s="1" t="s">
        <v>1603</v>
      </c>
      <c r="P242" s="1">
        <v>73</v>
      </c>
      <c r="Q242" s="1" t="s">
        <v>800</v>
      </c>
    </row>
    <row r="243" spans="1:17" x14ac:dyDescent="0.2">
      <c r="A243" s="1" t="s">
        <v>1119</v>
      </c>
      <c r="B243" s="1">
        <v>29</v>
      </c>
      <c r="C243" s="1" t="s">
        <v>714</v>
      </c>
      <c r="D243" s="1" t="s">
        <v>1420</v>
      </c>
      <c r="E243" s="1" t="s">
        <v>1421</v>
      </c>
      <c r="F243" s="1" t="s">
        <v>715</v>
      </c>
      <c r="G243" s="1" t="s">
        <v>901</v>
      </c>
      <c r="H243" s="1">
        <v>19</v>
      </c>
      <c r="J243" s="1" t="s">
        <v>903</v>
      </c>
      <c r="K243" s="1" t="s">
        <v>716</v>
      </c>
      <c r="L243" s="1">
        <v>33</v>
      </c>
      <c r="M243" s="1" t="s">
        <v>717</v>
      </c>
      <c r="N243" s="5" t="s">
        <v>1489</v>
      </c>
      <c r="O243" s="1" t="s">
        <v>1603</v>
      </c>
      <c r="P243" s="1">
        <v>73</v>
      </c>
      <c r="Q243" s="1" t="s">
        <v>800</v>
      </c>
    </row>
    <row r="244" spans="1:17" x14ac:dyDescent="0.2">
      <c r="A244" s="2" t="s">
        <v>1003</v>
      </c>
      <c r="B244" s="1">
        <v>29</v>
      </c>
      <c r="C244" s="2" t="s">
        <v>841</v>
      </c>
      <c r="D244" s="2" t="s">
        <v>1505</v>
      </c>
      <c r="E244" s="2" t="s">
        <v>1506</v>
      </c>
      <c r="F244" s="1" t="s">
        <v>927</v>
      </c>
      <c r="G244" s="1" t="s">
        <v>902</v>
      </c>
      <c r="H244" s="2">
        <v>23</v>
      </c>
      <c r="I244" s="2"/>
      <c r="J244" s="2" t="s">
        <v>800</v>
      </c>
      <c r="K244" s="1" t="s">
        <v>940</v>
      </c>
      <c r="L244" s="1">
        <v>26</v>
      </c>
      <c r="M244" s="1" t="s">
        <v>941</v>
      </c>
      <c r="N244" s="5" t="s">
        <v>1436</v>
      </c>
      <c r="O244" s="1" t="s">
        <v>1260</v>
      </c>
      <c r="P244" s="1">
        <v>75</v>
      </c>
      <c r="Q244" s="1" t="s">
        <v>903</v>
      </c>
    </row>
    <row r="245" spans="1:17" x14ac:dyDescent="0.2">
      <c r="A245" s="2" t="s">
        <v>1004</v>
      </c>
      <c r="B245" s="1">
        <v>23</v>
      </c>
      <c r="C245" s="2" t="s">
        <v>933</v>
      </c>
      <c r="D245" s="2" t="s">
        <v>1332</v>
      </c>
      <c r="E245" s="2" t="s">
        <v>1301</v>
      </c>
      <c r="F245" s="1" t="s">
        <v>499</v>
      </c>
      <c r="G245" s="1" t="s">
        <v>902</v>
      </c>
      <c r="H245" s="2">
        <v>23</v>
      </c>
      <c r="I245" s="2"/>
      <c r="J245" s="2" t="s">
        <v>856</v>
      </c>
      <c r="K245" s="1" t="s">
        <v>940</v>
      </c>
      <c r="L245" s="1">
        <v>26</v>
      </c>
      <c r="M245" s="1" t="s">
        <v>941</v>
      </c>
      <c r="N245" s="5" t="s">
        <v>1436</v>
      </c>
      <c r="O245" s="1" t="s">
        <v>1260</v>
      </c>
      <c r="P245" s="1">
        <v>75</v>
      </c>
      <c r="Q245" s="1" t="s">
        <v>903</v>
      </c>
    </row>
    <row r="246" spans="1:17" x14ac:dyDescent="0.2">
      <c r="A246" s="2" t="s">
        <v>956</v>
      </c>
      <c r="B246" s="1">
        <v>28</v>
      </c>
      <c r="C246" s="2" t="s">
        <v>747</v>
      </c>
      <c r="D246" s="2" t="s">
        <v>1482</v>
      </c>
      <c r="E246" s="2" t="s">
        <v>1278</v>
      </c>
      <c r="F246" s="1" t="s">
        <v>928</v>
      </c>
      <c r="G246" s="1" t="s">
        <v>902</v>
      </c>
      <c r="H246" s="2">
        <v>23</v>
      </c>
      <c r="I246" s="2"/>
      <c r="J246" s="2" t="s">
        <v>942</v>
      </c>
      <c r="K246" s="1" t="s">
        <v>940</v>
      </c>
      <c r="L246" s="1">
        <v>26</v>
      </c>
      <c r="M246" s="1" t="s">
        <v>941</v>
      </c>
      <c r="N246" s="5" t="s">
        <v>1436</v>
      </c>
      <c r="O246" s="1" t="s">
        <v>1260</v>
      </c>
      <c r="P246" s="1">
        <v>75</v>
      </c>
      <c r="Q246" s="1" t="s">
        <v>903</v>
      </c>
    </row>
    <row r="247" spans="1:17" x14ac:dyDescent="0.2">
      <c r="A247" s="1" t="s">
        <v>953</v>
      </c>
      <c r="B247" s="1">
        <v>23</v>
      </c>
      <c r="C247" s="2" t="s">
        <v>929</v>
      </c>
      <c r="D247" s="2" t="s">
        <v>1507</v>
      </c>
      <c r="E247" s="2" t="s">
        <v>1508</v>
      </c>
      <c r="F247" s="1" t="s">
        <v>930</v>
      </c>
      <c r="G247" s="1" t="s">
        <v>902</v>
      </c>
      <c r="H247" s="2">
        <v>23</v>
      </c>
      <c r="I247" s="2"/>
      <c r="J247" s="2" t="s">
        <v>903</v>
      </c>
      <c r="K247" s="1" t="s">
        <v>940</v>
      </c>
      <c r="L247" s="1">
        <v>26</v>
      </c>
      <c r="M247" s="1" t="s">
        <v>941</v>
      </c>
      <c r="N247" s="5" t="s">
        <v>1436</v>
      </c>
      <c r="O247" s="1" t="s">
        <v>1260</v>
      </c>
      <c r="P247" s="1">
        <v>75</v>
      </c>
      <c r="Q247" s="1" t="s">
        <v>903</v>
      </c>
    </row>
    <row r="248" spans="1:17" x14ac:dyDescent="0.2">
      <c r="A248" s="2" t="s">
        <v>979</v>
      </c>
      <c r="B248" s="1">
        <v>24</v>
      </c>
      <c r="C248" s="2" t="s">
        <v>21</v>
      </c>
      <c r="D248" s="2" t="s">
        <v>1257</v>
      </c>
      <c r="E248" s="2" t="s">
        <v>1258</v>
      </c>
      <c r="F248" s="1" t="s">
        <v>142</v>
      </c>
      <c r="G248" s="1" t="s">
        <v>902</v>
      </c>
      <c r="H248" s="2">
        <v>23</v>
      </c>
      <c r="I248" s="2"/>
      <c r="J248" s="2" t="s">
        <v>903</v>
      </c>
      <c r="K248" s="1" t="s">
        <v>940</v>
      </c>
      <c r="L248" s="1">
        <v>26</v>
      </c>
      <c r="M248" s="1" t="s">
        <v>941</v>
      </c>
      <c r="N248" s="5" t="s">
        <v>1436</v>
      </c>
      <c r="O248" s="1" t="s">
        <v>1260</v>
      </c>
      <c r="P248" s="1">
        <v>75</v>
      </c>
      <c r="Q248" s="1" t="s">
        <v>903</v>
      </c>
    </row>
    <row r="249" spans="1:17" x14ac:dyDescent="0.2">
      <c r="A249" s="1" t="s">
        <v>1017</v>
      </c>
      <c r="B249" s="1">
        <v>23</v>
      </c>
      <c r="C249" s="2" t="s">
        <v>909</v>
      </c>
      <c r="D249" s="2" t="s">
        <v>1509</v>
      </c>
      <c r="E249" s="2" t="s">
        <v>1287</v>
      </c>
      <c r="F249" s="1" t="s">
        <v>1702</v>
      </c>
      <c r="G249" s="1" t="s">
        <v>902</v>
      </c>
      <c r="H249" s="2">
        <v>23</v>
      </c>
      <c r="I249" s="2"/>
      <c r="J249" s="2" t="s">
        <v>903</v>
      </c>
      <c r="K249" s="1" t="s">
        <v>940</v>
      </c>
      <c r="L249" s="1">
        <v>26</v>
      </c>
      <c r="M249" s="1" t="s">
        <v>941</v>
      </c>
      <c r="N249" s="5" t="s">
        <v>1436</v>
      </c>
      <c r="O249" s="1" t="s">
        <v>1260</v>
      </c>
      <c r="P249" s="1">
        <v>75</v>
      </c>
      <c r="Q249" s="1" t="s">
        <v>903</v>
      </c>
    </row>
    <row r="250" spans="1:17" x14ac:dyDescent="0.2">
      <c r="A250" s="2" t="s">
        <v>1019</v>
      </c>
      <c r="B250" s="1">
        <v>25</v>
      </c>
      <c r="C250" s="2" t="s">
        <v>133</v>
      </c>
      <c r="D250" s="2" t="s">
        <v>1510</v>
      </c>
      <c r="E250" s="2" t="s">
        <v>1511</v>
      </c>
      <c r="F250" s="1" t="s">
        <v>218</v>
      </c>
      <c r="G250" s="1" t="s">
        <v>902</v>
      </c>
      <c r="H250" s="2">
        <v>23</v>
      </c>
      <c r="I250" s="2"/>
      <c r="J250" s="2" t="s">
        <v>800</v>
      </c>
      <c r="K250" s="1" t="s">
        <v>940</v>
      </c>
      <c r="L250" s="1">
        <v>26</v>
      </c>
      <c r="M250" s="1" t="s">
        <v>941</v>
      </c>
      <c r="N250" s="5" t="s">
        <v>1436</v>
      </c>
      <c r="O250" s="1" t="s">
        <v>1260</v>
      </c>
      <c r="P250" s="1">
        <v>75</v>
      </c>
      <c r="Q250" s="1" t="s">
        <v>903</v>
      </c>
    </row>
    <row r="251" spans="1:17" x14ac:dyDescent="0.2">
      <c r="A251" s="1" t="s">
        <v>1025</v>
      </c>
      <c r="B251" s="1">
        <v>23</v>
      </c>
      <c r="C251" s="2" t="s">
        <v>87</v>
      </c>
      <c r="D251" s="2" t="s">
        <v>1275</v>
      </c>
      <c r="E251" s="2" t="s">
        <v>1258</v>
      </c>
      <c r="F251" s="1" t="s">
        <v>904</v>
      </c>
      <c r="G251" s="1" t="s">
        <v>901</v>
      </c>
      <c r="H251" s="2">
        <v>23</v>
      </c>
      <c r="I251" s="2"/>
      <c r="J251" s="2" t="s">
        <v>903</v>
      </c>
      <c r="K251" s="1" t="s">
        <v>940</v>
      </c>
      <c r="L251" s="1">
        <v>26</v>
      </c>
      <c r="M251" s="1" t="s">
        <v>941</v>
      </c>
      <c r="N251" s="5" t="s">
        <v>1436</v>
      </c>
      <c r="O251" s="1" t="s">
        <v>1260</v>
      </c>
      <c r="P251" s="1">
        <v>75</v>
      </c>
      <c r="Q251" s="1" t="s">
        <v>903</v>
      </c>
    </row>
    <row r="252" spans="1:17" x14ac:dyDescent="0.2">
      <c r="A252" s="2" t="s">
        <v>1026</v>
      </c>
      <c r="B252" s="1">
        <v>26</v>
      </c>
      <c r="C252" s="2" t="s">
        <v>750</v>
      </c>
      <c r="D252" s="2" t="s">
        <v>1419</v>
      </c>
      <c r="E252" s="2" t="s">
        <v>1282</v>
      </c>
      <c r="F252" s="1" t="s">
        <v>925</v>
      </c>
      <c r="G252" s="1" t="s">
        <v>902</v>
      </c>
      <c r="H252" s="2">
        <v>23</v>
      </c>
      <c r="I252" s="2"/>
      <c r="J252" s="2" t="s">
        <v>903</v>
      </c>
      <c r="K252" s="1" t="s">
        <v>940</v>
      </c>
      <c r="L252" s="1">
        <v>26</v>
      </c>
      <c r="M252" s="1" t="s">
        <v>941</v>
      </c>
      <c r="N252" s="5" t="s">
        <v>1436</v>
      </c>
      <c r="O252" s="1" t="s">
        <v>1260</v>
      </c>
      <c r="P252" s="1">
        <v>75</v>
      </c>
      <c r="Q252" s="1" t="s">
        <v>903</v>
      </c>
    </row>
    <row r="253" spans="1:17" x14ac:dyDescent="0.2">
      <c r="A253" s="2" t="s">
        <v>1696</v>
      </c>
      <c r="B253" s="1">
        <v>23</v>
      </c>
      <c r="C253" s="2" t="s">
        <v>921</v>
      </c>
      <c r="D253" s="2" t="s">
        <v>1512</v>
      </c>
      <c r="E253" s="2" t="s">
        <v>1444</v>
      </c>
      <c r="F253" s="1" t="s">
        <v>922</v>
      </c>
      <c r="G253" s="1" t="s">
        <v>902</v>
      </c>
      <c r="H253" s="2">
        <v>23</v>
      </c>
      <c r="I253" s="2"/>
      <c r="J253" s="2" t="s">
        <v>942</v>
      </c>
      <c r="K253" s="1" t="s">
        <v>940</v>
      </c>
      <c r="L253" s="1">
        <v>26</v>
      </c>
      <c r="M253" s="1" t="s">
        <v>941</v>
      </c>
      <c r="N253" s="5" t="s">
        <v>1436</v>
      </c>
      <c r="O253" s="1" t="s">
        <v>1260</v>
      </c>
      <c r="P253" s="1">
        <v>75</v>
      </c>
      <c r="Q253" s="1" t="s">
        <v>903</v>
      </c>
    </row>
    <row r="254" spans="1:17" x14ac:dyDescent="0.2">
      <c r="A254" s="2" t="s">
        <v>1697</v>
      </c>
      <c r="B254" s="1">
        <v>23</v>
      </c>
      <c r="C254" s="2" t="s">
        <v>915</v>
      </c>
      <c r="D254" s="2" t="s">
        <v>1513</v>
      </c>
      <c r="E254" s="2" t="s">
        <v>1269</v>
      </c>
      <c r="F254" s="1" t="s">
        <v>115</v>
      </c>
      <c r="G254" s="1" t="s">
        <v>902</v>
      </c>
      <c r="H254" s="2">
        <v>23</v>
      </c>
      <c r="I254" s="2"/>
      <c r="J254" s="2" t="s">
        <v>903</v>
      </c>
      <c r="K254" s="1" t="s">
        <v>940</v>
      </c>
      <c r="L254" s="1">
        <v>26</v>
      </c>
      <c r="M254" s="1" t="s">
        <v>941</v>
      </c>
      <c r="N254" s="5" t="s">
        <v>1436</v>
      </c>
      <c r="O254" s="1" t="s">
        <v>1260</v>
      </c>
      <c r="P254" s="1">
        <v>75</v>
      </c>
      <c r="Q254" s="1" t="s">
        <v>903</v>
      </c>
    </row>
    <row r="255" spans="1:17" x14ac:dyDescent="0.2">
      <c r="A255" s="2" t="s">
        <v>1698</v>
      </c>
      <c r="B255" s="1">
        <v>23</v>
      </c>
      <c r="C255" s="2" t="s">
        <v>141</v>
      </c>
      <c r="D255" s="2" t="s">
        <v>1445</v>
      </c>
      <c r="E255" s="2" t="s">
        <v>1444</v>
      </c>
      <c r="F255" s="1" t="s">
        <v>934</v>
      </c>
      <c r="G255" s="1" t="s">
        <v>902</v>
      </c>
      <c r="H255" s="2">
        <v>23</v>
      </c>
      <c r="I255" s="2"/>
      <c r="J255" s="2" t="s">
        <v>800</v>
      </c>
      <c r="K255" s="1" t="s">
        <v>940</v>
      </c>
      <c r="L255" s="1">
        <v>26</v>
      </c>
      <c r="M255" s="1" t="s">
        <v>941</v>
      </c>
      <c r="N255" s="5" t="s">
        <v>1436</v>
      </c>
      <c r="O255" s="1" t="s">
        <v>1260</v>
      </c>
      <c r="P255" s="1">
        <v>75</v>
      </c>
      <c r="Q255" s="1" t="s">
        <v>903</v>
      </c>
    </row>
    <row r="256" spans="1:17" x14ac:dyDescent="0.2">
      <c r="A256" s="2" t="s">
        <v>996</v>
      </c>
      <c r="B256" s="1">
        <v>31</v>
      </c>
      <c r="C256" s="2" t="s">
        <v>919</v>
      </c>
      <c r="D256" s="2" t="s">
        <v>1514</v>
      </c>
      <c r="E256" s="2" t="s">
        <v>1515</v>
      </c>
      <c r="F256" s="1" t="s">
        <v>920</v>
      </c>
      <c r="G256" s="1" t="s">
        <v>902</v>
      </c>
      <c r="H256" s="2">
        <v>23</v>
      </c>
      <c r="I256" s="2"/>
      <c r="J256" s="2" t="s">
        <v>994</v>
      </c>
      <c r="K256" s="1" t="s">
        <v>940</v>
      </c>
      <c r="L256" s="1">
        <v>26</v>
      </c>
      <c r="M256" s="1" t="s">
        <v>941</v>
      </c>
      <c r="N256" s="5" t="s">
        <v>1436</v>
      </c>
      <c r="O256" s="1" t="s">
        <v>1260</v>
      </c>
      <c r="P256" s="1">
        <v>75</v>
      </c>
      <c r="Q256" s="1" t="s">
        <v>903</v>
      </c>
    </row>
    <row r="257" spans="1:17" x14ac:dyDescent="0.2">
      <c r="A257" s="2" t="s">
        <v>1001</v>
      </c>
      <c r="B257" s="1">
        <v>25</v>
      </c>
      <c r="C257" s="2" t="s">
        <v>931</v>
      </c>
      <c r="D257" s="2" t="s">
        <v>1516</v>
      </c>
      <c r="E257" s="2" t="s">
        <v>1258</v>
      </c>
      <c r="F257" s="1" t="s">
        <v>932</v>
      </c>
      <c r="G257" s="1" t="s">
        <v>902</v>
      </c>
      <c r="H257" s="2">
        <v>23</v>
      </c>
      <c r="I257" s="2"/>
      <c r="J257" s="2" t="s">
        <v>903</v>
      </c>
      <c r="K257" s="1" t="s">
        <v>940</v>
      </c>
      <c r="L257" s="1">
        <v>26</v>
      </c>
      <c r="M257" s="1" t="s">
        <v>941</v>
      </c>
      <c r="N257" s="5" t="s">
        <v>1436</v>
      </c>
      <c r="O257" s="1" t="s">
        <v>1260</v>
      </c>
      <c r="P257" s="1">
        <v>75</v>
      </c>
      <c r="Q257" s="1" t="s">
        <v>903</v>
      </c>
    </row>
    <row r="258" spans="1:17" x14ac:dyDescent="0.2">
      <c r="A258" s="2" t="s">
        <v>1043</v>
      </c>
      <c r="B258" s="1">
        <v>28</v>
      </c>
      <c r="C258" s="2" t="s">
        <v>41</v>
      </c>
      <c r="D258" s="2" t="s">
        <v>1307</v>
      </c>
      <c r="E258" s="2" t="s">
        <v>1269</v>
      </c>
      <c r="F258" s="1" t="s">
        <v>935</v>
      </c>
      <c r="G258" s="1" t="s">
        <v>902</v>
      </c>
      <c r="H258" s="2">
        <v>23</v>
      </c>
      <c r="I258" s="2"/>
      <c r="J258" s="2" t="s">
        <v>903</v>
      </c>
      <c r="K258" s="1" t="s">
        <v>940</v>
      </c>
      <c r="L258" s="1">
        <v>26</v>
      </c>
      <c r="M258" s="1" t="s">
        <v>941</v>
      </c>
      <c r="N258" s="5" t="s">
        <v>1436</v>
      </c>
      <c r="O258" s="1" t="s">
        <v>1260</v>
      </c>
      <c r="P258" s="1">
        <v>75</v>
      </c>
      <c r="Q258" s="1" t="s">
        <v>903</v>
      </c>
    </row>
    <row r="259" spans="1:17" x14ac:dyDescent="0.2">
      <c r="A259" s="1" t="s">
        <v>1034</v>
      </c>
      <c r="B259" s="1">
        <v>24</v>
      </c>
      <c r="C259" s="2" t="s">
        <v>912</v>
      </c>
      <c r="D259" s="2" t="s">
        <v>1517</v>
      </c>
      <c r="E259" s="2" t="s">
        <v>1256</v>
      </c>
      <c r="F259" s="1" t="s">
        <v>1033</v>
      </c>
      <c r="G259" s="1" t="s">
        <v>902</v>
      </c>
      <c r="H259" s="2">
        <v>23</v>
      </c>
      <c r="I259" s="2"/>
      <c r="J259" s="2" t="s">
        <v>856</v>
      </c>
      <c r="K259" s="1" t="s">
        <v>940</v>
      </c>
      <c r="L259" s="1">
        <v>26</v>
      </c>
      <c r="M259" s="1" t="s">
        <v>941</v>
      </c>
      <c r="N259" s="5" t="s">
        <v>1436</v>
      </c>
      <c r="O259" s="1" t="s">
        <v>1260</v>
      </c>
      <c r="P259" s="1">
        <v>75</v>
      </c>
      <c r="Q259" s="1" t="s">
        <v>903</v>
      </c>
    </row>
    <row r="260" spans="1:17" x14ac:dyDescent="0.2">
      <c r="A260" s="2" t="s">
        <v>1035</v>
      </c>
      <c r="B260" s="1">
        <v>23</v>
      </c>
      <c r="C260" s="2" t="s">
        <v>905</v>
      </c>
      <c r="D260" s="2" t="s">
        <v>1518</v>
      </c>
      <c r="E260" s="2" t="s">
        <v>1256</v>
      </c>
      <c r="F260" s="1" t="s">
        <v>906</v>
      </c>
      <c r="G260" s="1" t="s">
        <v>902</v>
      </c>
      <c r="H260" s="2">
        <v>23</v>
      </c>
      <c r="I260" s="2"/>
      <c r="J260" s="2" t="s">
        <v>903</v>
      </c>
      <c r="K260" s="1" t="s">
        <v>940</v>
      </c>
      <c r="L260" s="1">
        <v>26</v>
      </c>
      <c r="M260" s="1" t="s">
        <v>941</v>
      </c>
      <c r="N260" s="5" t="s">
        <v>1436</v>
      </c>
      <c r="O260" s="1" t="s">
        <v>1260</v>
      </c>
      <c r="P260" s="1">
        <v>75</v>
      </c>
      <c r="Q260" s="1" t="s">
        <v>903</v>
      </c>
    </row>
    <row r="261" spans="1:17" x14ac:dyDescent="0.2">
      <c r="A261" s="2" t="s">
        <v>1036</v>
      </c>
      <c r="B261" s="1">
        <v>23</v>
      </c>
      <c r="C261" s="2" t="s">
        <v>207</v>
      </c>
      <c r="D261" s="2" t="s">
        <v>1519</v>
      </c>
      <c r="E261" s="2" t="s">
        <v>1258</v>
      </c>
      <c r="F261" s="1" t="s">
        <v>911</v>
      </c>
      <c r="G261" s="1" t="s">
        <v>902</v>
      </c>
      <c r="H261" s="2">
        <v>23</v>
      </c>
      <c r="I261" s="2"/>
      <c r="J261" s="2" t="s">
        <v>903</v>
      </c>
      <c r="K261" s="1" t="s">
        <v>940</v>
      </c>
      <c r="L261" s="1">
        <v>26</v>
      </c>
      <c r="M261" s="1" t="s">
        <v>941</v>
      </c>
      <c r="N261" s="5" t="s">
        <v>1436</v>
      </c>
      <c r="O261" s="1" t="s">
        <v>1260</v>
      </c>
      <c r="P261" s="1">
        <v>75</v>
      </c>
      <c r="Q261" s="1" t="s">
        <v>903</v>
      </c>
    </row>
    <row r="262" spans="1:17" x14ac:dyDescent="0.2">
      <c r="A262" s="2" t="s">
        <v>1002</v>
      </c>
      <c r="B262" s="1">
        <v>26</v>
      </c>
      <c r="C262" s="2" t="s">
        <v>936</v>
      </c>
      <c r="D262" s="2" t="s">
        <v>1520</v>
      </c>
      <c r="E262" s="2" t="s">
        <v>1258</v>
      </c>
      <c r="F262" s="1" t="s">
        <v>275</v>
      </c>
      <c r="G262" s="1" t="s">
        <v>902</v>
      </c>
      <c r="H262" s="2">
        <v>23</v>
      </c>
      <c r="I262" s="2"/>
      <c r="J262" s="2" t="s">
        <v>800</v>
      </c>
      <c r="K262" s="1" t="s">
        <v>940</v>
      </c>
      <c r="L262" s="1">
        <v>26</v>
      </c>
      <c r="M262" s="1" t="s">
        <v>941</v>
      </c>
      <c r="N262" s="5" t="s">
        <v>1436</v>
      </c>
      <c r="O262" s="1" t="s">
        <v>1260</v>
      </c>
      <c r="P262" s="1">
        <v>75</v>
      </c>
      <c r="Q262" s="1" t="s">
        <v>903</v>
      </c>
    </row>
    <row r="263" spans="1:17" x14ac:dyDescent="0.2">
      <c r="A263" s="2" t="s">
        <v>1080</v>
      </c>
      <c r="B263" s="1">
        <v>26</v>
      </c>
      <c r="C263" s="2" t="s">
        <v>913</v>
      </c>
      <c r="D263" s="2" t="s">
        <v>1521</v>
      </c>
      <c r="E263" s="2" t="s">
        <v>1282</v>
      </c>
      <c r="F263" s="1" t="s">
        <v>914</v>
      </c>
      <c r="G263" s="1" t="s">
        <v>902</v>
      </c>
      <c r="H263" s="2">
        <v>23</v>
      </c>
      <c r="I263" s="2"/>
      <c r="J263" s="2" t="s">
        <v>942</v>
      </c>
      <c r="K263" s="1" t="s">
        <v>940</v>
      </c>
      <c r="L263" s="1">
        <v>26</v>
      </c>
      <c r="M263" s="1" t="s">
        <v>941</v>
      </c>
      <c r="N263" s="5" t="s">
        <v>1436</v>
      </c>
      <c r="O263" s="1" t="s">
        <v>1260</v>
      </c>
      <c r="P263" s="1">
        <v>75</v>
      </c>
      <c r="Q263" s="1" t="s">
        <v>903</v>
      </c>
    </row>
    <row r="264" spans="1:17" x14ac:dyDescent="0.2">
      <c r="A264" s="2" t="s">
        <v>1090</v>
      </c>
      <c r="B264" s="1">
        <v>26</v>
      </c>
      <c r="C264" s="2" t="s">
        <v>910</v>
      </c>
      <c r="D264" s="2" t="s">
        <v>1522</v>
      </c>
      <c r="E264" s="2" t="s">
        <v>1258</v>
      </c>
      <c r="F264" s="1" t="s">
        <v>447</v>
      </c>
      <c r="G264" s="1" t="s">
        <v>902</v>
      </c>
      <c r="H264" s="2">
        <v>23</v>
      </c>
      <c r="I264" s="2"/>
      <c r="J264" s="2" t="s">
        <v>856</v>
      </c>
      <c r="K264" s="1" t="s">
        <v>940</v>
      </c>
      <c r="L264" s="1">
        <v>26</v>
      </c>
      <c r="M264" s="1" t="s">
        <v>941</v>
      </c>
      <c r="N264" s="5" t="s">
        <v>1436</v>
      </c>
      <c r="O264" s="1" t="s">
        <v>1260</v>
      </c>
      <c r="P264" s="1">
        <v>75</v>
      </c>
      <c r="Q264" s="1" t="s">
        <v>903</v>
      </c>
    </row>
    <row r="265" spans="1:17" x14ac:dyDescent="0.2">
      <c r="A265" s="2" t="s">
        <v>1104</v>
      </c>
      <c r="B265" s="1">
        <v>26</v>
      </c>
      <c r="C265" s="2" t="s">
        <v>9</v>
      </c>
      <c r="D265" s="2" t="s">
        <v>1276</v>
      </c>
      <c r="E265" s="2" t="s">
        <v>1269</v>
      </c>
      <c r="F265" s="1" t="s">
        <v>603</v>
      </c>
      <c r="G265" s="1" t="s">
        <v>902</v>
      </c>
      <c r="H265" s="2">
        <v>23</v>
      </c>
      <c r="I265" s="2"/>
      <c r="J265" s="2" t="s">
        <v>800</v>
      </c>
      <c r="K265" s="1" t="s">
        <v>940</v>
      </c>
      <c r="L265" s="1">
        <v>26</v>
      </c>
      <c r="M265" s="1" t="s">
        <v>941</v>
      </c>
      <c r="N265" s="5" t="s">
        <v>1436</v>
      </c>
      <c r="O265" s="1" t="s">
        <v>1260</v>
      </c>
      <c r="P265" s="1">
        <v>75</v>
      </c>
      <c r="Q265" s="1" t="s">
        <v>903</v>
      </c>
    </row>
    <row r="266" spans="1:17" x14ac:dyDescent="0.2">
      <c r="A266" s="2" t="s">
        <v>1167</v>
      </c>
      <c r="B266" s="1">
        <v>25</v>
      </c>
      <c r="C266" s="2" t="s">
        <v>6</v>
      </c>
      <c r="D266" s="2" t="s">
        <v>1308</v>
      </c>
      <c r="E266" s="2" t="s">
        <v>1282</v>
      </c>
      <c r="F266" s="1" t="s">
        <v>916</v>
      </c>
      <c r="G266" s="1" t="s">
        <v>902</v>
      </c>
      <c r="H266" s="2">
        <v>23</v>
      </c>
      <c r="I266" s="2"/>
      <c r="J266" s="2" t="s">
        <v>856</v>
      </c>
      <c r="K266" s="1" t="s">
        <v>940</v>
      </c>
      <c r="L266" s="1">
        <v>26</v>
      </c>
      <c r="M266" s="1" t="s">
        <v>941</v>
      </c>
      <c r="N266" s="5" t="s">
        <v>1436</v>
      </c>
      <c r="O266" s="1" t="s">
        <v>1260</v>
      </c>
      <c r="P266" s="1">
        <v>75</v>
      </c>
      <c r="Q266" s="1" t="s">
        <v>903</v>
      </c>
    </row>
    <row r="267" spans="1:17" x14ac:dyDescent="0.2">
      <c r="A267" s="2" t="s">
        <v>1171</v>
      </c>
      <c r="B267" s="1">
        <v>30</v>
      </c>
      <c r="C267" s="2" t="s">
        <v>868</v>
      </c>
      <c r="D267" s="2" t="s">
        <v>1347</v>
      </c>
      <c r="E267" s="2" t="s">
        <v>1250</v>
      </c>
      <c r="F267" s="1" t="s">
        <v>926</v>
      </c>
      <c r="G267" s="1" t="s">
        <v>902</v>
      </c>
      <c r="H267" s="2">
        <v>23</v>
      </c>
      <c r="I267" s="2"/>
      <c r="J267" s="2" t="s">
        <v>903</v>
      </c>
      <c r="K267" s="1" t="s">
        <v>940</v>
      </c>
      <c r="L267" s="1">
        <v>26</v>
      </c>
      <c r="M267" s="1" t="s">
        <v>941</v>
      </c>
      <c r="N267" s="5" t="s">
        <v>1436</v>
      </c>
      <c r="O267" s="1" t="s">
        <v>1260</v>
      </c>
      <c r="P267" s="1">
        <v>75</v>
      </c>
      <c r="Q267" s="1" t="s">
        <v>903</v>
      </c>
    </row>
    <row r="268" spans="1:17" x14ac:dyDescent="0.2">
      <c r="A268" s="2" t="s">
        <v>1176</v>
      </c>
      <c r="B268" s="1">
        <v>24</v>
      </c>
      <c r="C268" s="2" t="s">
        <v>917</v>
      </c>
      <c r="D268" s="2" t="s">
        <v>1523</v>
      </c>
      <c r="E268" s="2" t="s">
        <v>1289</v>
      </c>
      <c r="F268" s="1" t="s">
        <v>918</v>
      </c>
      <c r="G268" s="1" t="s">
        <v>902</v>
      </c>
      <c r="H268" s="2">
        <v>23</v>
      </c>
      <c r="I268" s="2"/>
      <c r="J268" s="2" t="s">
        <v>942</v>
      </c>
      <c r="K268" s="1" t="s">
        <v>940</v>
      </c>
      <c r="L268" s="1">
        <v>26</v>
      </c>
      <c r="M268" s="1" t="s">
        <v>941</v>
      </c>
      <c r="N268" s="5" t="s">
        <v>1436</v>
      </c>
      <c r="O268" s="1" t="s">
        <v>1260</v>
      </c>
      <c r="P268" s="1">
        <v>75</v>
      </c>
      <c r="Q268" s="1" t="s">
        <v>903</v>
      </c>
    </row>
    <row r="269" spans="1:17" x14ac:dyDescent="0.2">
      <c r="A269" s="2" t="s">
        <v>1187</v>
      </c>
      <c r="B269" s="1">
        <v>24</v>
      </c>
      <c r="C269" s="2" t="s">
        <v>344</v>
      </c>
      <c r="D269" s="2" t="s">
        <v>1524</v>
      </c>
      <c r="E269" s="2" t="s">
        <v>1269</v>
      </c>
      <c r="F269" s="1" t="s">
        <v>937</v>
      </c>
      <c r="G269" s="1" t="s">
        <v>902</v>
      </c>
      <c r="H269" s="2">
        <v>23</v>
      </c>
      <c r="I269" s="2"/>
      <c r="J269" s="2" t="s">
        <v>903</v>
      </c>
      <c r="K269" s="1" t="s">
        <v>940</v>
      </c>
      <c r="L269" s="1">
        <v>26</v>
      </c>
      <c r="M269" s="1" t="s">
        <v>941</v>
      </c>
      <c r="N269" s="5" t="s">
        <v>1436</v>
      </c>
      <c r="O269" s="1" t="s">
        <v>1260</v>
      </c>
      <c r="P269" s="1">
        <v>75</v>
      </c>
      <c r="Q269" s="1" t="s">
        <v>903</v>
      </c>
    </row>
    <row r="270" spans="1:17" x14ac:dyDescent="0.2">
      <c r="A270" s="2" t="s">
        <v>1216</v>
      </c>
      <c r="B270" s="1">
        <v>27</v>
      </c>
      <c r="C270" s="2" t="s">
        <v>858</v>
      </c>
      <c r="D270" s="2" t="s">
        <v>1354</v>
      </c>
      <c r="E270" s="2" t="s">
        <v>1287</v>
      </c>
      <c r="F270" s="1" t="s">
        <v>527</v>
      </c>
      <c r="G270" s="1" t="s">
        <v>902</v>
      </c>
      <c r="H270" s="2">
        <v>23</v>
      </c>
      <c r="I270" s="2"/>
      <c r="J270" s="2" t="s">
        <v>942</v>
      </c>
      <c r="K270" s="1" t="s">
        <v>940</v>
      </c>
      <c r="L270" s="1">
        <v>26</v>
      </c>
      <c r="M270" s="1" t="s">
        <v>941</v>
      </c>
      <c r="N270" s="5" t="s">
        <v>1436</v>
      </c>
      <c r="O270" s="1" t="s">
        <v>1260</v>
      </c>
      <c r="P270" s="1">
        <v>75</v>
      </c>
      <c r="Q270" s="1" t="s">
        <v>903</v>
      </c>
    </row>
    <row r="271" spans="1:17" x14ac:dyDescent="0.2">
      <c r="A271" s="2" t="s">
        <v>1217</v>
      </c>
      <c r="B271" s="1">
        <v>25</v>
      </c>
      <c r="C271" s="2" t="s">
        <v>938</v>
      </c>
      <c r="D271" s="2" t="s">
        <v>1525</v>
      </c>
      <c r="E271" s="2" t="s">
        <v>1335</v>
      </c>
      <c r="F271" s="1" t="s">
        <v>939</v>
      </c>
      <c r="G271" s="1" t="s">
        <v>902</v>
      </c>
      <c r="H271" s="2">
        <v>23</v>
      </c>
      <c r="I271" s="2"/>
      <c r="J271" s="2" t="s">
        <v>942</v>
      </c>
      <c r="K271" s="1" t="s">
        <v>940</v>
      </c>
      <c r="L271" s="1">
        <v>26</v>
      </c>
      <c r="M271" s="1" t="s">
        <v>941</v>
      </c>
      <c r="N271" s="5" t="s">
        <v>1436</v>
      </c>
      <c r="O271" s="1" t="s">
        <v>1260</v>
      </c>
      <c r="P271" s="1">
        <v>75</v>
      </c>
      <c r="Q271" s="1" t="s">
        <v>903</v>
      </c>
    </row>
    <row r="272" spans="1:17" x14ac:dyDescent="0.2">
      <c r="A272" s="2" t="s">
        <v>1224</v>
      </c>
      <c r="B272" s="1">
        <v>28</v>
      </c>
      <c r="C272" s="2" t="s">
        <v>907</v>
      </c>
      <c r="D272" s="2" t="s">
        <v>1526</v>
      </c>
      <c r="E272" s="2" t="s">
        <v>1258</v>
      </c>
      <c r="F272" s="2" t="s">
        <v>908</v>
      </c>
      <c r="G272" s="1" t="s">
        <v>902</v>
      </c>
      <c r="H272" s="2">
        <v>23</v>
      </c>
      <c r="I272" s="2"/>
      <c r="J272" s="2" t="s">
        <v>942</v>
      </c>
      <c r="K272" s="1" t="s">
        <v>940</v>
      </c>
      <c r="L272" s="1">
        <v>26</v>
      </c>
      <c r="M272" s="1" t="s">
        <v>941</v>
      </c>
      <c r="N272" s="5" t="s">
        <v>1436</v>
      </c>
      <c r="O272" s="1" t="s">
        <v>1260</v>
      </c>
      <c r="P272" s="1">
        <v>75</v>
      </c>
      <c r="Q272" s="1" t="s">
        <v>903</v>
      </c>
    </row>
    <row r="273" spans="1:17" x14ac:dyDescent="0.2">
      <c r="A273" s="2" t="s">
        <v>1126</v>
      </c>
      <c r="B273" s="1">
        <v>31</v>
      </c>
      <c r="C273" s="2" t="s">
        <v>923</v>
      </c>
      <c r="D273" s="2" t="s">
        <v>1527</v>
      </c>
      <c r="E273" s="2" t="s">
        <v>1254</v>
      </c>
      <c r="F273" s="1" t="s">
        <v>924</v>
      </c>
      <c r="G273" s="1" t="s">
        <v>902</v>
      </c>
      <c r="H273" s="2">
        <v>23</v>
      </c>
      <c r="I273" s="2"/>
      <c r="J273" s="2" t="s">
        <v>800</v>
      </c>
      <c r="K273" s="1" t="s">
        <v>940</v>
      </c>
      <c r="L273" s="1">
        <v>26</v>
      </c>
      <c r="M273" s="1" t="s">
        <v>941</v>
      </c>
      <c r="N273" s="5" t="s">
        <v>1436</v>
      </c>
      <c r="O273" s="1" t="s">
        <v>1260</v>
      </c>
      <c r="P273" s="1">
        <v>75</v>
      </c>
      <c r="Q273" s="1" t="s">
        <v>903</v>
      </c>
    </row>
    <row r="274" spans="1:17" x14ac:dyDescent="0.2">
      <c r="A274" s="1" t="s">
        <v>1005</v>
      </c>
      <c r="B274" s="1">
        <v>25</v>
      </c>
      <c r="C274" s="1" t="s">
        <v>516</v>
      </c>
      <c r="D274" s="1" t="s">
        <v>1528</v>
      </c>
      <c r="E274" s="1" t="s">
        <v>1393</v>
      </c>
      <c r="F274" s="1" t="s">
        <v>517</v>
      </c>
      <c r="G274" s="3" t="s">
        <v>902</v>
      </c>
      <c r="H274" s="1">
        <v>14</v>
      </c>
      <c r="J274" s="1" t="s">
        <v>903</v>
      </c>
      <c r="K274" s="1" t="s">
        <v>489</v>
      </c>
      <c r="L274" s="1">
        <v>32</v>
      </c>
      <c r="M274" s="1" t="s">
        <v>9</v>
      </c>
      <c r="N274" s="5" t="s">
        <v>1276</v>
      </c>
      <c r="O274" s="1" t="s">
        <v>1269</v>
      </c>
      <c r="P274" s="1">
        <v>70</v>
      </c>
      <c r="Q274" s="1" t="s">
        <v>903</v>
      </c>
    </row>
    <row r="275" spans="1:17" x14ac:dyDescent="0.2">
      <c r="A275" s="1" t="s">
        <v>1008</v>
      </c>
      <c r="B275" s="1">
        <v>25</v>
      </c>
      <c r="C275" s="1" t="s">
        <v>494</v>
      </c>
      <c r="D275" s="1" t="s">
        <v>1529</v>
      </c>
      <c r="E275" s="1" t="s">
        <v>1389</v>
      </c>
      <c r="F275" s="1" t="s">
        <v>495</v>
      </c>
      <c r="G275" s="3" t="s">
        <v>902</v>
      </c>
      <c r="H275" s="1">
        <v>14</v>
      </c>
      <c r="J275" s="2" t="s">
        <v>903</v>
      </c>
      <c r="K275" s="1" t="s">
        <v>489</v>
      </c>
      <c r="L275" s="1">
        <v>32</v>
      </c>
      <c r="M275" s="1" t="s">
        <v>9</v>
      </c>
      <c r="N275" s="5" t="s">
        <v>1276</v>
      </c>
      <c r="O275" s="1" t="s">
        <v>1269</v>
      </c>
      <c r="P275" s="1">
        <v>70</v>
      </c>
      <c r="Q275" s="1" t="s">
        <v>903</v>
      </c>
    </row>
    <row r="276" spans="1:17" x14ac:dyDescent="0.2">
      <c r="A276" s="1" t="s">
        <v>960</v>
      </c>
      <c r="B276" s="1">
        <v>25</v>
      </c>
      <c r="C276" s="1" t="s">
        <v>498</v>
      </c>
      <c r="D276" s="1" t="s">
        <v>1530</v>
      </c>
      <c r="E276" s="1" t="s">
        <v>1531</v>
      </c>
      <c r="F276" s="1" t="s">
        <v>499</v>
      </c>
      <c r="G276" s="3" t="s">
        <v>902</v>
      </c>
      <c r="H276" s="1">
        <v>14</v>
      </c>
      <c r="J276" s="1" t="s">
        <v>903</v>
      </c>
      <c r="K276" s="1" t="s">
        <v>489</v>
      </c>
      <c r="L276" s="1">
        <v>32</v>
      </c>
      <c r="M276" s="1" t="s">
        <v>9</v>
      </c>
      <c r="N276" s="5" t="s">
        <v>1276</v>
      </c>
      <c r="O276" s="1" t="s">
        <v>1269</v>
      </c>
      <c r="P276" s="1">
        <v>70</v>
      </c>
      <c r="Q276" s="1" t="s">
        <v>903</v>
      </c>
    </row>
    <row r="277" spans="1:17" x14ac:dyDescent="0.2">
      <c r="A277" s="1" t="s">
        <v>961</v>
      </c>
      <c r="B277" s="1">
        <v>29</v>
      </c>
      <c r="C277" s="1" t="s">
        <v>511</v>
      </c>
      <c r="D277" s="1" t="s">
        <v>1298</v>
      </c>
      <c r="E277" s="1" t="s">
        <v>1404</v>
      </c>
      <c r="F277" s="1" t="s">
        <v>203</v>
      </c>
      <c r="G277" s="3" t="s">
        <v>902</v>
      </c>
      <c r="H277" s="1">
        <v>14</v>
      </c>
      <c r="J277" s="1" t="s">
        <v>800</v>
      </c>
      <c r="K277" s="1" t="s">
        <v>489</v>
      </c>
      <c r="L277" s="1">
        <v>32</v>
      </c>
      <c r="M277" s="1" t="s">
        <v>9</v>
      </c>
      <c r="N277" s="5" t="s">
        <v>1276</v>
      </c>
      <c r="O277" s="1" t="s">
        <v>1269</v>
      </c>
      <c r="P277" s="1">
        <v>70</v>
      </c>
      <c r="Q277" s="1" t="s">
        <v>903</v>
      </c>
    </row>
    <row r="278" spans="1:17" x14ac:dyDescent="0.2">
      <c r="A278" s="1" t="s">
        <v>1020</v>
      </c>
      <c r="B278" s="1">
        <v>24</v>
      </c>
      <c r="C278" s="1" t="s">
        <v>518</v>
      </c>
      <c r="D278" s="1" t="s">
        <v>1532</v>
      </c>
      <c r="E278" s="1" t="s">
        <v>1383</v>
      </c>
      <c r="F278" s="1" t="s">
        <v>519</v>
      </c>
      <c r="G278" s="3" t="s">
        <v>902</v>
      </c>
      <c r="H278" s="1">
        <v>14</v>
      </c>
      <c r="J278" s="2" t="s">
        <v>800</v>
      </c>
      <c r="K278" s="1" t="s">
        <v>489</v>
      </c>
      <c r="L278" s="1">
        <v>32</v>
      </c>
      <c r="M278" s="1" t="s">
        <v>9</v>
      </c>
      <c r="N278" s="5" t="s">
        <v>1276</v>
      </c>
      <c r="O278" s="1" t="s">
        <v>1269</v>
      </c>
      <c r="P278" s="1">
        <v>70</v>
      </c>
      <c r="Q278" s="1" t="s">
        <v>903</v>
      </c>
    </row>
    <row r="279" spans="1:17" x14ac:dyDescent="0.2">
      <c r="A279" s="1" t="s">
        <v>1028</v>
      </c>
      <c r="B279" s="1">
        <v>29</v>
      </c>
      <c r="C279" s="1" t="s">
        <v>520</v>
      </c>
      <c r="D279" s="1" t="s">
        <v>1533</v>
      </c>
      <c r="E279" s="1" t="s">
        <v>1382</v>
      </c>
      <c r="F279" s="1" t="s">
        <v>521</v>
      </c>
      <c r="G279" s="3" t="s">
        <v>902</v>
      </c>
      <c r="H279" s="1">
        <v>14</v>
      </c>
      <c r="J279" s="1" t="s">
        <v>942</v>
      </c>
      <c r="K279" s="1" t="s">
        <v>489</v>
      </c>
      <c r="L279" s="1">
        <v>32</v>
      </c>
      <c r="M279" s="1" t="s">
        <v>9</v>
      </c>
      <c r="N279" s="5" t="s">
        <v>1276</v>
      </c>
      <c r="O279" s="1" t="s">
        <v>1269</v>
      </c>
      <c r="P279" s="1">
        <v>70</v>
      </c>
      <c r="Q279" s="1" t="s">
        <v>903</v>
      </c>
    </row>
    <row r="280" spans="1:17" x14ac:dyDescent="0.2">
      <c r="A280" s="1" t="s">
        <v>1699</v>
      </c>
      <c r="B280" s="1">
        <v>25</v>
      </c>
      <c r="C280" s="1" t="s">
        <v>512</v>
      </c>
      <c r="D280" s="1" t="s">
        <v>1339</v>
      </c>
      <c r="E280" s="1" t="s">
        <v>1382</v>
      </c>
      <c r="F280" s="1" t="s">
        <v>513</v>
      </c>
      <c r="G280" s="3" t="s">
        <v>902</v>
      </c>
      <c r="H280" s="1">
        <v>14</v>
      </c>
      <c r="J280" s="1" t="s">
        <v>903</v>
      </c>
      <c r="K280" s="1" t="s">
        <v>489</v>
      </c>
      <c r="L280" s="1">
        <v>32</v>
      </c>
      <c r="M280" s="1" t="s">
        <v>9</v>
      </c>
      <c r="N280" s="5" t="s">
        <v>1276</v>
      </c>
      <c r="O280" s="1" t="s">
        <v>1269</v>
      </c>
      <c r="P280" s="1">
        <v>70</v>
      </c>
      <c r="Q280" s="1" t="s">
        <v>903</v>
      </c>
    </row>
    <row r="281" spans="1:17" x14ac:dyDescent="0.2">
      <c r="A281" s="1" t="s">
        <v>1700</v>
      </c>
      <c r="B281" s="1">
        <v>23</v>
      </c>
      <c r="C281" s="1" t="s">
        <v>496</v>
      </c>
      <c r="D281" s="1" t="s">
        <v>1534</v>
      </c>
      <c r="E281" s="1" t="s">
        <v>1442</v>
      </c>
      <c r="F281" s="1" t="s">
        <v>497</v>
      </c>
      <c r="G281" s="3" t="s">
        <v>902</v>
      </c>
      <c r="H281" s="1">
        <v>14</v>
      </c>
      <c r="J281" s="2" t="s">
        <v>903</v>
      </c>
      <c r="K281" s="1" t="s">
        <v>489</v>
      </c>
      <c r="L281" s="1">
        <v>32</v>
      </c>
      <c r="M281" s="1" t="s">
        <v>9</v>
      </c>
      <c r="N281" s="5" t="s">
        <v>1276</v>
      </c>
      <c r="O281" s="1" t="s">
        <v>1269</v>
      </c>
      <c r="P281" s="1">
        <v>70</v>
      </c>
      <c r="Q281" s="1" t="s">
        <v>903</v>
      </c>
    </row>
    <row r="282" spans="1:17" x14ac:dyDescent="0.2">
      <c r="A282" s="1" t="s">
        <v>990</v>
      </c>
      <c r="B282" s="1">
        <v>29</v>
      </c>
      <c r="C282" s="1" t="s">
        <v>506</v>
      </c>
      <c r="D282" s="1" t="s">
        <v>1535</v>
      </c>
      <c r="E282" s="1" t="s">
        <v>1370</v>
      </c>
      <c r="F282" s="1" t="s">
        <v>13</v>
      </c>
      <c r="G282" s="3" t="s">
        <v>902</v>
      </c>
      <c r="H282" s="1">
        <v>14</v>
      </c>
      <c r="J282" s="2" t="s">
        <v>903</v>
      </c>
      <c r="K282" s="1" t="s">
        <v>489</v>
      </c>
      <c r="L282" s="1">
        <v>32</v>
      </c>
      <c r="M282" s="1" t="s">
        <v>9</v>
      </c>
      <c r="N282" s="5" t="s">
        <v>1276</v>
      </c>
      <c r="O282" s="1" t="s">
        <v>1269</v>
      </c>
      <c r="P282" s="1">
        <v>70</v>
      </c>
      <c r="Q282" s="1" t="s">
        <v>903</v>
      </c>
    </row>
    <row r="283" spans="1:17" x14ac:dyDescent="0.2">
      <c r="A283" s="1" t="s">
        <v>989</v>
      </c>
      <c r="B283" s="1">
        <v>29</v>
      </c>
      <c r="C283" s="1" t="s">
        <v>522</v>
      </c>
      <c r="D283" s="1" t="s">
        <v>1536</v>
      </c>
      <c r="E283" s="1" t="s">
        <v>1387</v>
      </c>
      <c r="F283" s="1" t="s">
        <v>523</v>
      </c>
      <c r="G283" s="3" t="s">
        <v>902</v>
      </c>
      <c r="H283" s="1">
        <v>14</v>
      </c>
      <c r="J283" s="2" t="s">
        <v>800</v>
      </c>
      <c r="K283" s="1" t="s">
        <v>489</v>
      </c>
      <c r="L283" s="1">
        <v>32</v>
      </c>
      <c r="M283" s="1" t="s">
        <v>9</v>
      </c>
      <c r="N283" s="5" t="s">
        <v>1276</v>
      </c>
      <c r="O283" s="1" t="s">
        <v>1269</v>
      </c>
      <c r="P283" s="1">
        <v>70</v>
      </c>
      <c r="Q283" s="1" t="s">
        <v>903</v>
      </c>
    </row>
    <row r="284" spans="1:17" x14ac:dyDescent="0.2">
      <c r="A284" s="1" t="s">
        <v>992</v>
      </c>
      <c r="B284" s="1">
        <v>30</v>
      </c>
      <c r="C284" s="1" t="s">
        <v>504</v>
      </c>
      <c r="D284" s="1" t="s">
        <v>1537</v>
      </c>
      <c r="E284" s="1" t="s">
        <v>1538</v>
      </c>
      <c r="F284" s="1" t="s">
        <v>505</v>
      </c>
      <c r="G284" s="3" t="s">
        <v>902</v>
      </c>
      <c r="H284" s="1">
        <v>14</v>
      </c>
      <c r="J284" s="2" t="s">
        <v>800</v>
      </c>
      <c r="K284" s="1" t="s">
        <v>489</v>
      </c>
      <c r="L284" s="1">
        <v>32</v>
      </c>
      <c r="M284" s="1" t="s">
        <v>9</v>
      </c>
      <c r="N284" s="5" t="s">
        <v>1276</v>
      </c>
      <c r="O284" s="1" t="s">
        <v>1269</v>
      </c>
      <c r="P284" s="1">
        <v>70</v>
      </c>
      <c r="Q284" s="1" t="s">
        <v>903</v>
      </c>
    </row>
    <row r="285" spans="1:17" x14ac:dyDescent="0.2">
      <c r="A285" s="1" t="s">
        <v>998</v>
      </c>
      <c r="B285" s="1">
        <v>23</v>
      </c>
      <c r="C285" s="1" t="s">
        <v>524</v>
      </c>
      <c r="D285" s="1" t="s">
        <v>1539</v>
      </c>
      <c r="E285" s="1" t="s">
        <v>1393</v>
      </c>
      <c r="F285" s="1" t="s">
        <v>525</v>
      </c>
      <c r="G285" s="3" t="s">
        <v>902</v>
      </c>
      <c r="H285" s="1">
        <v>14</v>
      </c>
      <c r="J285" s="1" t="s">
        <v>800</v>
      </c>
      <c r="K285" s="1" t="s">
        <v>489</v>
      </c>
      <c r="L285" s="1">
        <v>32</v>
      </c>
      <c r="M285" s="1" t="s">
        <v>9</v>
      </c>
      <c r="N285" s="5" t="s">
        <v>1276</v>
      </c>
      <c r="O285" s="1" t="s">
        <v>1269</v>
      </c>
      <c r="P285" s="1">
        <v>70</v>
      </c>
      <c r="Q285" s="1" t="s">
        <v>903</v>
      </c>
    </row>
    <row r="286" spans="1:17" x14ac:dyDescent="0.2">
      <c r="A286" s="1" t="s">
        <v>1042</v>
      </c>
      <c r="B286" s="1">
        <v>26</v>
      </c>
      <c r="C286" s="1" t="s">
        <v>492</v>
      </c>
      <c r="D286" s="1" t="s">
        <v>1253</v>
      </c>
      <c r="E286" s="1" t="s">
        <v>1391</v>
      </c>
      <c r="F286" s="1" t="s">
        <v>493</v>
      </c>
      <c r="G286" s="3" t="s">
        <v>902</v>
      </c>
      <c r="H286" s="1">
        <v>14</v>
      </c>
      <c r="J286" s="1" t="s">
        <v>800</v>
      </c>
      <c r="K286" s="1" t="s">
        <v>489</v>
      </c>
      <c r="L286" s="1">
        <v>32</v>
      </c>
      <c r="M286" s="1" t="s">
        <v>9</v>
      </c>
      <c r="N286" s="5" t="s">
        <v>1276</v>
      </c>
      <c r="O286" s="1" t="s">
        <v>1269</v>
      </c>
      <c r="P286" s="1">
        <v>70</v>
      </c>
      <c r="Q286" s="1" t="s">
        <v>903</v>
      </c>
    </row>
    <row r="287" spans="1:17" x14ac:dyDescent="0.2">
      <c r="A287" s="1" t="s">
        <v>1065</v>
      </c>
      <c r="B287" s="1">
        <v>25</v>
      </c>
      <c r="C287" s="1" t="s">
        <v>500</v>
      </c>
      <c r="D287" s="1" t="s">
        <v>1540</v>
      </c>
      <c r="E287" s="1" t="s">
        <v>1541</v>
      </c>
      <c r="F287" s="1" t="s">
        <v>501</v>
      </c>
      <c r="G287" s="3" t="s">
        <v>902</v>
      </c>
      <c r="H287" s="1">
        <v>14</v>
      </c>
      <c r="J287" s="1" t="s">
        <v>800</v>
      </c>
      <c r="K287" s="1" t="s">
        <v>489</v>
      </c>
      <c r="L287" s="1">
        <v>32</v>
      </c>
      <c r="M287" s="1" t="s">
        <v>9</v>
      </c>
      <c r="N287" s="5" t="s">
        <v>1276</v>
      </c>
      <c r="O287" s="1" t="s">
        <v>1269</v>
      </c>
      <c r="P287" s="1">
        <v>70</v>
      </c>
      <c r="Q287" s="1" t="s">
        <v>903</v>
      </c>
    </row>
    <row r="288" spans="1:17" x14ac:dyDescent="0.2">
      <c r="A288" s="1" t="s">
        <v>1078</v>
      </c>
      <c r="B288" s="1">
        <v>25</v>
      </c>
      <c r="C288" s="1" t="s">
        <v>502</v>
      </c>
      <c r="D288" s="1" t="s">
        <v>1542</v>
      </c>
      <c r="E288" s="1" t="s">
        <v>1387</v>
      </c>
      <c r="F288" s="1" t="s">
        <v>503</v>
      </c>
      <c r="G288" s="3" t="s">
        <v>902</v>
      </c>
      <c r="H288" s="1">
        <v>14</v>
      </c>
      <c r="J288" s="1" t="s">
        <v>903</v>
      </c>
      <c r="K288" s="1" t="s">
        <v>489</v>
      </c>
      <c r="L288" s="1">
        <v>32</v>
      </c>
      <c r="M288" s="1" t="s">
        <v>9</v>
      </c>
      <c r="N288" s="5" t="s">
        <v>1276</v>
      </c>
      <c r="O288" s="1" t="s">
        <v>1269</v>
      </c>
      <c r="P288" s="1">
        <v>70</v>
      </c>
      <c r="Q288" s="1" t="s">
        <v>903</v>
      </c>
    </row>
    <row r="289" spans="1:17" x14ac:dyDescent="0.2">
      <c r="A289" s="1" t="s">
        <v>1089</v>
      </c>
      <c r="B289" s="1">
        <v>24</v>
      </c>
      <c r="C289" s="1" t="s">
        <v>526</v>
      </c>
      <c r="D289" s="1" t="s">
        <v>1543</v>
      </c>
      <c r="E289" s="1" t="s">
        <v>1395</v>
      </c>
      <c r="F289" s="1" t="s">
        <v>527</v>
      </c>
      <c r="G289" s="3" t="s">
        <v>902</v>
      </c>
      <c r="H289" s="1">
        <v>14</v>
      </c>
      <c r="J289" s="1" t="s">
        <v>800</v>
      </c>
      <c r="K289" s="1" t="s">
        <v>489</v>
      </c>
      <c r="L289" s="1">
        <v>32</v>
      </c>
      <c r="M289" s="1" t="s">
        <v>9</v>
      </c>
      <c r="N289" s="5" t="s">
        <v>1276</v>
      </c>
      <c r="O289" s="1" t="s">
        <v>1269</v>
      </c>
      <c r="P289" s="1">
        <v>70</v>
      </c>
      <c r="Q289" s="1" t="s">
        <v>903</v>
      </c>
    </row>
    <row r="290" spans="1:17" x14ac:dyDescent="0.2">
      <c r="A290" s="1" t="s">
        <v>1091</v>
      </c>
      <c r="B290" s="1">
        <v>25</v>
      </c>
      <c r="C290" s="1" t="s">
        <v>528</v>
      </c>
      <c r="D290" s="1" t="s">
        <v>1544</v>
      </c>
      <c r="E290" s="1" t="s">
        <v>1376</v>
      </c>
      <c r="F290" s="1" t="s">
        <v>321</v>
      </c>
      <c r="G290" s="3" t="s">
        <v>902</v>
      </c>
      <c r="H290" s="1">
        <v>14</v>
      </c>
      <c r="J290" s="2" t="s">
        <v>903</v>
      </c>
      <c r="K290" s="1" t="s">
        <v>489</v>
      </c>
      <c r="L290" s="1">
        <v>32</v>
      </c>
      <c r="M290" s="1" t="s">
        <v>9</v>
      </c>
      <c r="N290" s="5" t="s">
        <v>1276</v>
      </c>
      <c r="O290" s="1" t="s">
        <v>1269</v>
      </c>
      <c r="P290" s="1">
        <v>70</v>
      </c>
      <c r="Q290" s="1" t="s">
        <v>903</v>
      </c>
    </row>
    <row r="291" spans="1:17" x14ac:dyDescent="0.2">
      <c r="A291" s="1" t="s">
        <v>1159</v>
      </c>
      <c r="B291" s="1">
        <v>26</v>
      </c>
      <c r="C291" s="1" t="s">
        <v>509</v>
      </c>
      <c r="D291" s="1" t="s">
        <v>1545</v>
      </c>
      <c r="E291" s="1" t="s">
        <v>1382</v>
      </c>
      <c r="F291" s="1" t="s">
        <v>510</v>
      </c>
      <c r="G291" s="3" t="s">
        <v>902</v>
      </c>
      <c r="H291" s="1">
        <v>14</v>
      </c>
      <c r="J291" s="1" t="s">
        <v>800</v>
      </c>
      <c r="K291" s="1" t="s">
        <v>489</v>
      </c>
      <c r="L291" s="1">
        <v>32</v>
      </c>
      <c r="M291" s="1" t="s">
        <v>9</v>
      </c>
      <c r="N291" s="5" t="s">
        <v>1276</v>
      </c>
      <c r="O291" s="1" t="s">
        <v>1269</v>
      </c>
      <c r="P291" s="1">
        <v>70</v>
      </c>
      <c r="Q291" s="1" t="s">
        <v>903</v>
      </c>
    </row>
    <row r="292" spans="1:17" x14ac:dyDescent="0.2">
      <c r="A292" s="1" t="s">
        <v>1191</v>
      </c>
      <c r="B292" s="1">
        <v>28</v>
      </c>
      <c r="C292" s="1" t="s">
        <v>514</v>
      </c>
      <c r="D292" s="1" t="s">
        <v>1286</v>
      </c>
      <c r="E292" s="1" t="s">
        <v>1385</v>
      </c>
      <c r="F292" s="1" t="s">
        <v>515</v>
      </c>
      <c r="G292" s="3" t="s">
        <v>902</v>
      </c>
      <c r="H292" s="1">
        <v>14</v>
      </c>
      <c r="J292" s="1" t="s">
        <v>903</v>
      </c>
      <c r="K292" s="1" t="s">
        <v>489</v>
      </c>
      <c r="L292" s="1">
        <v>32</v>
      </c>
      <c r="M292" s="1" t="s">
        <v>9</v>
      </c>
      <c r="N292" s="5" t="s">
        <v>1276</v>
      </c>
      <c r="O292" s="1" t="s">
        <v>1269</v>
      </c>
      <c r="P292" s="1">
        <v>70</v>
      </c>
      <c r="Q292" s="1" t="s">
        <v>903</v>
      </c>
    </row>
    <row r="293" spans="1:17" x14ac:dyDescent="0.2">
      <c r="A293" s="1" t="s">
        <v>1208</v>
      </c>
      <c r="B293" s="1">
        <v>25</v>
      </c>
      <c r="C293" s="1" t="s">
        <v>529</v>
      </c>
      <c r="D293" s="1" t="s">
        <v>1379</v>
      </c>
      <c r="E293" s="1" t="s">
        <v>1380</v>
      </c>
      <c r="F293" s="1" t="s">
        <v>530</v>
      </c>
      <c r="G293" s="3" t="s">
        <v>902</v>
      </c>
      <c r="H293" s="1">
        <v>14</v>
      </c>
      <c r="J293" s="1" t="s">
        <v>903</v>
      </c>
      <c r="K293" s="1" t="s">
        <v>489</v>
      </c>
      <c r="L293" s="1">
        <v>32</v>
      </c>
      <c r="M293" s="1" t="s">
        <v>9</v>
      </c>
      <c r="N293" s="5" t="s">
        <v>1276</v>
      </c>
      <c r="O293" s="1" t="s">
        <v>1269</v>
      </c>
      <c r="P293" s="1">
        <v>70</v>
      </c>
      <c r="Q293" s="1" t="s">
        <v>903</v>
      </c>
    </row>
    <row r="294" spans="1:17" x14ac:dyDescent="0.2">
      <c r="A294" s="1" t="s">
        <v>1214</v>
      </c>
      <c r="B294" s="1">
        <v>24</v>
      </c>
      <c r="C294" s="1" t="s">
        <v>531</v>
      </c>
      <c r="D294" s="1" t="s">
        <v>1546</v>
      </c>
      <c r="E294" s="1" t="s">
        <v>1383</v>
      </c>
      <c r="F294" s="1" t="s">
        <v>532</v>
      </c>
      <c r="G294" s="3" t="s">
        <v>902</v>
      </c>
      <c r="H294" s="1">
        <v>14</v>
      </c>
      <c r="J294" s="1" t="s">
        <v>800</v>
      </c>
      <c r="K294" s="1" t="s">
        <v>489</v>
      </c>
      <c r="L294" s="1">
        <v>32</v>
      </c>
      <c r="M294" s="1" t="s">
        <v>9</v>
      </c>
      <c r="N294" s="5" t="s">
        <v>1276</v>
      </c>
      <c r="O294" s="1" t="s">
        <v>1269</v>
      </c>
      <c r="P294" s="1">
        <v>70</v>
      </c>
      <c r="Q294" s="1" t="s">
        <v>903</v>
      </c>
    </row>
    <row r="295" spans="1:17" x14ac:dyDescent="0.2">
      <c r="A295" s="1" t="s">
        <v>1225</v>
      </c>
      <c r="B295" s="1">
        <v>25</v>
      </c>
      <c r="C295" s="1" t="s">
        <v>490</v>
      </c>
      <c r="D295" s="1" t="s">
        <v>1547</v>
      </c>
      <c r="E295" s="1" t="s">
        <v>1548</v>
      </c>
      <c r="F295" s="1" t="s">
        <v>491</v>
      </c>
      <c r="G295" s="3" t="s">
        <v>902</v>
      </c>
      <c r="H295" s="1">
        <v>14</v>
      </c>
      <c r="J295" s="2" t="s">
        <v>903</v>
      </c>
      <c r="K295" s="1" t="s">
        <v>489</v>
      </c>
      <c r="L295" s="1">
        <v>32</v>
      </c>
      <c r="M295" s="1" t="s">
        <v>9</v>
      </c>
      <c r="N295" s="5" t="s">
        <v>1276</v>
      </c>
      <c r="O295" s="1" t="s">
        <v>1269</v>
      </c>
      <c r="P295" s="1">
        <v>70</v>
      </c>
      <c r="Q295" s="1" t="s">
        <v>903</v>
      </c>
    </row>
    <row r="296" spans="1:17" x14ac:dyDescent="0.2">
      <c r="A296" s="1" t="s">
        <v>1701</v>
      </c>
      <c r="B296" s="1">
        <v>31</v>
      </c>
      <c r="C296" s="1" t="s">
        <v>474</v>
      </c>
      <c r="D296" s="1" t="s">
        <v>1349</v>
      </c>
      <c r="E296" s="1" t="s">
        <v>1453</v>
      </c>
      <c r="F296" s="1" t="s">
        <v>533</v>
      </c>
      <c r="G296" s="3" t="s">
        <v>902</v>
      </c>
      <c r="H296" s="1">
        <v>14</v>
      </c>
      <c r="J296" s="2" t="s">
        <v>903</v>
      </c>
      <c r="K296" s="1" t="s">
        <v>489</v>
      </c>
      <c r="L296" s="1">
        <v>32</v>
      </c>
      <c r="M296" s="1" t="s">
        <v>9</v>
      </c>
      <c r="N296" s="5" t="s">
        <v>1276</v>
      </c>
      <c r="O296" s="1" t="s">
        <v>1269</v>
      </c>
      <c r="P296" s="1">
        <v>70</v>
      </c>
      <c r="Q296" s="1" t="s">
        <v>903</v>
      </c>
    </row>
    <row r="297" spans="1:17" x14ac:dyDescent="0.2">
      <c r="A297" s="1" t="s">
        <v>1123</v>
      </c>
      <c r="B297" s="1">
        <v>32</v>
      </c>
      <c r="C297" s="1" t="s">
        <v>507</v>
      </c>
      <c r="D297" s="1" t="s">
        <v>1549</v>
      </c>
      <c r="E297" s="1" t="s">
        <v>1382</v>
      </c>
      <c r="F297" s="1" t="s">
        <v>508</v>
      </c>
      <c r="G297" s="3" t="s">
        <v>902</v>
      </c>
      <c r="H297" s="1">
        <v>14</v>
      </c>
      <c r="J297" s="2" t="s">
        <v>800</v>
      </c>
      <c r="K297" s="1" t="s">
        <v>489</v>
      </c>
      <c r="L297" s="1">
        <v>32</v>
      </c>
      <c r="M297" s="1" t="s">
        <v>9</v>
      </c>
      <c r="N297" s="5" t="s">
        <v>1276</v>
      </c>
      <c r="O297" s="1" t="s">
        <v>1269</v>
      </c>
      <c r="P297" s="1">
        <v>70</v>
      </c>
      <c r="Q297" s="1" t="s">
        <v>903</v>
      </c>
    </row>
    <row r="298" spans="1:17" x14ac:dyDescent="0.2">
      <c r="A298" s="1" t="s">
        <v>1120</v>
      </c>
      <c r="B298" s="1">
        <v>23</v>
      </c>
      <c r="C298" s="1" t="s">
        <v>487</v>
      </c>
      <c r="D298" s="1" t="s">
        <v>1550</v>
      </c>
      <c r="E298" s="1" t="s">
        <v>1442</v>
      </c>
      <c r="F298" s="1" t="s">
        <v>488</v>
      </c>
      <c r="G298" s="3" t="s">
        <v>901</v>
      </c>
      <c r="H298" s="1">
        <v>14</v>
      </c>
      <c r="J298" s="2" t="s">
        <v>903</v>
      </c>
      <c r="K298" s="1" t="s">
        <v>489</v>
      </c>
      <c r="L298" s="1">
        <v>32</v>
      </c>
      <c r="M298" s="1" t="s">
        <v>9</v>
      </c>
      <c r="N298" s="5" t="s">
        <v>1276</v>
      </c>
      <c r="O298" s="1" t="s">
        <v>1269</v>
      </c>
      <c r="P298" s="1">
        <v>70</v>
      </c>
      <c r="Q298" s="1" t="s">
        <v>903</v>
      </c>
    </row>
    <row r="299" spans="1:17" x14ac:dyDescent="0.2">
      <c r="A299" s="1" t="s">
        <v>460</v>
      </c>
      <c r="B299" s="1">
        <v>24</v>
      </c>
      <c r="C299" s="1" t="s">
        <v>461</v>
      </c>
      <c r="D299" s="1" t="s">
        <v>1551</v>
      </c>
      <c r="E299" s="1" t="s">
        <v>1380</v>
      </c>
      <c r="F299" s="1" t="s">
        <v>82</v>
      </c>
      <c r="G299" s="3" t="s">
        <v>902</v>
      </c>
      <c r="H299" s="1">
        <v>13</v>
      </c>
      <c r="J299" s="1" t="s">
        <v>800</v>
      </c>
      <c r="K299" s="1" t="s">
        <v>433</v>
      </c>
      <c r="L299" s="1">
        <v>33</v>
      </c>
      <c r="M299" s="1" t="s">
        <v>434</v>
      </c>
      <c r="N299" s="5" t="s">
        <v>1707</v>
      </c>
      <c r="O299" s="1" t="s">
        <v>1411</v>
      </c>
      <c r="P299" s="1">
        <v>72</v>
      </c>
      <c r="Q299" s="1" t="s">
        <v>800</v>
      </c>
    </row>
    <row r="300" spans="1:17" x14ac:dyDescent="0.2">
      <c r="A300" s="1" t="s">
        <v>462</v>
      </c>
      <c r="B300" s="1">
        <v>26</v>
      </c>
      <c r="C300" s="1" t="s">
        <v>463</v>
      </c>
      <c r="D300" s="1" t="s">
        <v>1552</v>
      </c>
      <c r="E300" s="1" t="s">
        <v>1404</v>
      </c>
      <c r="F300" s="1" t="s">
        <v>464</v>
      </c>
      <c r="G300" s="3" t="s">
        <v>902</v>
      </c>
      <c r="H300" s="1">
        <v>13</v>
      </c>
      <c r="J300" s="2" t="s">
        <v>856</v>
      </c>
      <c r="K300" s="1" t="s">
        <v>433</v>
      </c>
      <c r="L300" s="1">
        <v>33</v>
      </c>
      <c r="M300" s="1" t="s">
        <v>434</v>
      </c>
      <c r="N300" s="5" t="s">
        <v>1707</v>
      </c>
      <c r="O300" s="1" t="s">
        <v>1411</v>
      </c>
      <c r="P300" s="1">
        <v>72</v>
      </c>
      <c r="Q300" s="1" t="s">
        <v>800</v>
      </c>
    </row>
    <row r="301" spans="1:17" x14ac:dyDescent="0.2">
      <c r="A301" s="1" t="s">
        <v>465</v>
      </c>
      <c r="B301" s="1">
        <v>23</v>
      </c>
      <c r="C301" s="1" t="s">
        <v>466</v>
      </c>
      <c r="D301" s="1" t="s">
        <v>1294</v>
      </c>
      <c r="E301" s="1" t="s">
        <v>1449</v>
      </c>
      <c r="F301" s="1" t="s">
        <v>467</v>
      </c>
      <c r="G301" s="3" t="s">
        <v>902</v>
      </c>
      <c r="H301" s="1">
        <v>13</v>
      </c>
      <c r="J301" s="1" t="s">
        <v>903</v>
      </c>
      <c r="K301" s="1" t="s">
        <v>433</v>
      </c>
      <c r="L301" s="1">
        <v>33</v>
      </c>
      <c r="M301" s="1" t="s">
        <v>434</v>
      </c>
      <c r="N301" s="5" t="s">
        <v>1707</v>
      </c>
      <c r="O301" s="1" t="s">
        <v>1411</v>
      </c>
      <c r="P301" s="1">
        <v>72</v>
      </c>
      <c r="Q301" s="1" t="s">
        <v>800</v>
      </c>
    </row>
    <row r="302" spans="1:17" x14ac:dyDescent="0.2">
      <c r="A302" s="1" t="s">
        <v>450</v>
      </c>
      <c r="B302" s="1">
        <v>25</v>
      </c>
      <c r="C302" s="1" t="s">
        <v>451</v>
      </c>
      <c r="D302" s="1" t="s">
        <v>1553</v>
      </c>
      <c r="E302" s="1" t="s">
        <v>1469</v>
      </c>
      <c r="F302" s="1" t="s">
        <v>396</v>
      </c>
      <c r="G302" s="3" t="s">
        <v>902</v>
      </c>
      <c r="H302" s="1">
        <v>13</v>
      </c>
      <c r="J302" s="1" t="s">
        <v>856</v>
      </c>
      <c r="K302" s="1" t="s">
        <v>433</v>
      </c>
      <c r="L302" s="1">
        <v>33</v>
      </c>
      <c r="M302" s="1" t="s">
        <v>434</v>
      </c>
      <c r="N302" s="5" t="s">
        <v>1707</v>
      </c>
      <c r="O302" s="1" t="s">
        <v>1411</v>
      </c>
      <c r="P302" s="1">
        <v>72</v>
      </c>
      <c r="Q302" s="1" t="s">
        <v>800</v>
      </c>
    </row>
    <row r="303" spans="1:17" x14ac:dyDescent="0.2">
      <c r="A303" s="1" t="s">
        <v>468</v>
      </c>
      <c r="B303" s="1">
        <v>26</v>
      </c>
      <c r="C303" s="1" t="s">
        <v>469</v>
      </c>
      <c r="D303" s="1" t="s">
        <v>1554</v>
      </c>
      <c r="E303" s="1" t="s">
        <v>1389</v>
      </c>
      <c r="F303" s="1" t="s">
        <v>470</v>
      </c>
      <c r="G303" s="3" t="s">
        <v>902</v>
      </c>
      <c r="H303" s="1">
        <v>13</v>
      </c>
      <c r="J303" s="1" t="s">
        <v>800</v>
      </c>
      <c r="K303" s="1" t="s">
        <v>433</v>
      </c>
      <c r="L303" s="1">
        <v>33</v>
      </c>
      <c r="M303" s="1" t="s">
        <v>434</v>
      </c>
      <c r="N303" s="5" t="s">
        <v>1707</v>
      </c>
      <c r="O303" s="1" t="s">
        <v>1411</v>
      </c>
      <c r="P303" s="1">
        <v>72</v>
      </c>
      <c r="Q303" s="1" t="s">
        <v>800</v>
      </c>
    </row>
    <row r="304" spans="1:17" x14ac:dyDescent="0.2">
      <c r="A304" s="1" t="s">
        <v>437</v>
      </c>
      <c r="B304" s="1">
        <v>29</v>
      </c>
      <c r="C304" s="1" t="s">
        <v>438</v>
      </c>
      <c r="D304" s="1" t="s">
        <v>1555</v>
      </c>
      <c r="E304" s="1" t="s">
        <v>1453</v>
      </c>
      <c r="F304" s="1" t="s">
        <v>115</v>
      </c>
      <c r="G304" s="3" t="s">
        <v>902</v>
      </c>
      <c r="H304" s="1">
        <v>13</v>
      </c>
      <c r="J304" s="1" t="s">
        <v>800</v>
      </c>
      <c r="K304" s="1" t="s">
        <v>433</v>
      </c>
      <c r="L304" s="1">
        <v>33</v>
      </c>
      <c r="M304" s="1" t="s">
        <v>434</v>
      </c>
      <c r="N304" s="5" t="s">
        <v>1707</v>
      </c>
      <c r="O304" s="1" t="s">
        <v>1411</v>
      </c>
      <c r="P304" s="1">
        <v>72</v>
      </c>
      <c r="Q304" s="1" t="s">
        <v>800</v>
      </c>
    </row>
    <row r="305" spans="1:17" x14ac:dyDescent="0.2">
      <c r="A305" s="1" t="s">
        <v>471</v>
      </c>
      <c r="B305" s="1">
        <v>26</v>
      </c>
      <c r="C305" s="1" t="s">
        <v>472</v>
      </c>
      <c r="D305" s="1" t="s">
        <v>1433</v>
      </c>
      <c r="E305" s="1" t="s">
        <v>1393</v>
      </c>
      <c r="F305" s="1" t="s">
        <v>203</v>
      </c>
      <c r="G305" s="3" t="s">
        <v>902</v>
      </c>
      <c r="H305" s="1">
        <v>13</v>
      </c>
      <c r="J305" s="2" t="s">
        <v>942</v>
      </c>
      <c r="K305" s="1" t="s">
        <v>433</v>
      </c>
      <c r="L305" s="1">
        <v>33</v>
      </c>
      <c r="M305" s="1" t="s">
        <v>434</v>
      </c>
      <c r="N305" s="5" t="s">
        <v>1707</v>
      </c>
      <c r="O305" s="1" t="s">
        <v>1411</v>
      </c>
      <c r="P305" s="1">
        <v>72</v>
      </c>
      <c r="Q305" s="1" t="s">
        <v>800</v>
      </c>
    </row>
    <row r="306" spans="1:17" x14ac:dyDescent="0.2">
      <c r="A306" s="1" t="s">
        <v>1076</v>
      </c>
      <c r="B306" s="1">
        <v>27</v>
      </c>
      <c r="C306" s="1" t="s">
        <v>452</v>
      </c>
      <c r="D306" s="1" t="s">
        <v>1556</v>
      </c>
      <c r="E306" s="1" t="s">
        <v>1557</v>
      </c>
      <c r="F306" s="1" t="s">
        <v>396</v>
      </c>
      <c r="G306" s="3" t="s">
        <v>902</v>
      </c>
      <c r="H306" s="1">
        <v>13</v>
      </c>
      <c r="J306" s="1" t="s">
        <v>800</v>
      </c>
      <c r="K306" s="1" t="s">
        <v>433</v>
      </c>
      <c r="L306" s="1">
        <v>33</v>
      </c>
      <c r="M306" s="1" t="s">
        <v>434</v>
      </c>
      <c r="N306" s="5" t="s">
        <v>1707</v>
      </c>
      <c r="O306" s="1" t="s">
        <v>1411</v>
      </c>
      <c r="P306" s="1">
        <v>72</v>
      </c>
      <c r="Q306" s="1" t="s">
        <v>800</v>
      </c>
    </row>
    <row r="307" spans="1:17" x14ac:dyDescent="0.2">
      <c r="A307" s="1" t="s">
        <v>442</v>
      </c>
      <c r="B307" s="1">
        <v>27</v>
      </c>
      <c r="C307" s="1" t="s">
        <v>443</v>
      </c>
      <c r="D307" s="1" t="s">
        <v>1558</v>
      </c>
      <c r="E307" s="1" t="s">
        <v>1467</v>
      </c>
      <c r="F307" s="1" t="s">
        <v>203</v>
      </c>
      <c r="G307" s="3" t="s">
        <v>902</v>
      </c>
      <c r="H307" s="1">
        <v>13</v>
      </c>
      <c r="J307" s="2" t="s">
        <v>903</v>
      </c>
      <c r="K307" s="1" t="s">
        <v>433</v>
      </c>
      <c r="L307" s="1">
        <v>33</v>
      </c>
      <c r="M307" s="1" t="s">
        <v>434</v>
      </c>
      <c r="N307" s="5" t="s">
        <v>1707</v>
      </c>
      <c r="O307" s="1" t="s">
        <v>1411</v>
      </c>
      <c r="P307" s="1">
        <v>72</v>
      </c>
      <c r="Q307" s="1" t="s">
        <v>800</v>
      </c>
    </row>
    <row r="308" spans="1:17" x14ac:dyDescent="0.2">
      <c r="A308" s="1" t="s">
        <v>1137</v>
      </c>
      <c r="B308" s="1">
        <v>28</v>
      </c>
      <c r="C308" s="1" t="s">
        <v>458</v>
      </c>
      <c r="D308" s="1" t="s">
        <v>1261</v>
      </c>
      <c r="E308" s="1" t="s">
        <v>1559</v>
      </c>
      <c r="F308" s="1" t="s">
        <v>459</v>
      </c>
      <c r="G308" s="3" t="s">
        <v>902</v>
      </c>
      <c r="H308" s="1">
        <v>13</v>
      </c>
      <c r="J308" s="1" t="s">
        <v>800</v>
      </c>
      <c r="K308" s="1" t="s">
        <v>433</v>
      </c>
      <c r="L308" s="1">
        <v>33</v>
      </c>
      <c r="M308" s="1" t="s">
        <v>434</v>
      </c>
      <c r="N308" s="5" t="s">
        <v>1707</v>
      </c>
      <c r="O308" s="1" t="s">
        <v>1411</v>
      </c>
      <c r="P308" s="1">
        <v>72</v>
      </c>
      <c r="Q308" s="1" t="s">
        <v>800</v>
      </c>
    </row>
    <row r="309" spans="1:17" x14ac:dyDescent="0.2">
      <c r="A309" s="1" t="s">
        <v>1151</v>
      </c>
      <c r="B309" s="1">
        <v>25</v>
      </c>
      <c r="C309" s="1" t="s">
        <v>444</v>
      </c>
      <c r="D309" s="1" t="s">
        <v>1560</v>
      </c>
      <c r="E309" s="1" t="s">
        <v>1404</v>
      </c>
      <c r="F309" s="1" t="s">
        <v>445</v>
      </c>
      <c r="G309" s="3" t="s">
        <v>902</v>
      </c>
      <c r="H309" s="1">
        <v>13</v>
      </c>
      <c r="J309" s="2" t="s">
        <v>800</v>
      </c>
      <c r="K309" s="1" t="s">
        <v>433</v>
      </c>
      <c r="L309" s="1">
        <v>33</v>
      </c>
      <c r="M309" s="1" t="s">
        <v>434</v>
      </c>
      <c r="N309" s="5" t="s">
        <v>1707</v>
      </c>
      <c r="O309" s="1" t="s">
        <v>1411</v>
      </c>
      <c r="P309" s="1">
        <v>72</v>
      </c>
      <c r="Q309" s="1" t="s">
        <v>800</v>
      </c>
    </row>
    <row r="310" spans="1:17" x14ac:dyDescent="0.2">
      <c r="A310" s="1" t="s">
        <v>1155</v>
      </c>
      <c r="B310" s="1">
        <v>25</v>
      </c>
      <c r="C310" s="1" t="s">
        <v>9</v>
      </c>
      <c r="D310" s="1" t="s">
        <v>1276</v>
      </c>
      <c r="E310" s="1" t="s">
        <v>1269</v>
      </c>
      <c r="F310" s="1" t="s">
        <v>432</v>
      </c>
      <c r="G310" s="3" t="s">
        <v>901</v>
      </c>
      <c r="H310" s="1">
        <v>13</v>
      </c>
      <c r="J310" s="2" t="s">
        <v>800</v>
      </c>
      <c r="K310" s="1" t="s">
        <v>433</v>
      </c>
      <c r="L310" s="1">
        <v>33</v>
      </c>
      <c r="M310" s="1" t="s">
        <v>434</v>
      </c>
      <c r="N310" s="5" t="s">
        <v>1707</v>
      </c>
      <c r="O310" s="1" t="s">
        <v>1411</v>
      </c>
      <c r="P310" s="1">
        <v>72</v>
      </c>
      <c r="Q310" s="1" t="s">
        <v>800</v>
      </c>
    </row>
    <row r="311" spans="1:17" x14ac:dyDescent="0.2">
      <c r="A311" s="1" t="s">
        <v>1161</v>
      </c>
      <c r="B311" s="1">
        <v>24</v>
      </c>
      <c r="C311" s="1" t="s">
        <v>435</v>
      </c>
      <c r="D311" s="1" t="s">
        <v>1561</v>
      </c>
      <c r="E311" s="1" t="s">
        <v>1508</v>
      </c>
      <c r="F311" s="1" t="s">
        <v>436</v>
      </c>
      <c r="G311" s="3" t="s">
        <v>902</v>
      </c>
      <c r="H311" s="1">
        <v>13</v>
      </c>
      <c r="J311" s="2" t="s">
        <v>856</v>
      </c>
      <c r="K311" s="1" t="s">
        <v>433</v>
      </c>
      <c r="L311" s="1">
        <v>33</v>
      </c>
      <c r="M311" s="1" t="s">
        <v>434</v>
      </c>
      <c r="N311" s="5" t="s">
        <v>1707</v>
      </c>
      <c r="O311" s="1" t="s">
        <v>1411</v>
      </c>
      <c r="P311" s="1">
        <v>72</v>
      </c>
      <c r="Q311" s="1" t="s">
        <v>800</v>
      </c>
    </row>
    <row r="312" spans="1:17" x14ac:dyDescent="0.2">
      <c r="A312" s="1" t="s">
        <v>1163</v>
      </c>
      <c r="B312" s="1">
        <v>24</v>
      </c>
      <c r="C312" s="1" t="s">
        <v>439</v>
      </c>
      <c r="D312" s="1" t="s">
        <v>1519</v>
      </c>
      <c r="E312" s="1" t="s">
        <v>1382</v>
      </c>
      <c r="F312" s="1" t="s">
        <v>82</v>
      </c>
      <c r="G312" s="3" t="s">
        <v>902</v>
      </c>
      <c r="H312" s="1">
        <v>13</v>
      </c>
      <c r="J312" s="2" t="s">
        <v>800</v>
      </c>
      <c r="K312" s="1" t="s">
        <v>433</v>
      </c>
      <c r="L312" s="1">
        <v>33</v>
      </c>
      <c r="M312" s="1" t="s">
        <v>434</v>
      </c>
      <c r="N312" s="5" t="s">
        <v>1707</v>
      </c>
      <c r="O312" s="1" t="s">
        <v>1411</v>
      </c>
      <c r="P312" s="1">
        <v>72</v>
      </c>
      <c r="Q312" s="1" t="s">
        <v>800</v>
      </c>
    </row>
    <row r="313" spans="1:17" x14ac:dyDescent="0.2">
      <c r="A313" s="1" t="s">
        <v>1164</v>
      </c>
      <c r="B313" s="1">
        <v>27</v>
      </c>
      <c r="C313" s="1" t="s">
        <v>453</v>
      </c>
      <c r="D313" s="1" t="s">
        <v>1562</v>
      </c>
      <c r="E313" s="1" t="s">
        <v>1383</v>
      </c>
      <c r="F313" s="1" t="s">
        <v>454</v>
      </c>
      <c r="G313" s="3" t="s">
        <v>902</v>
      </c>
      <c r="H313" s="1">
        <v>13</v>
      </c>
      <c r="J313" s="2" t="s">
        <v>903</v>
      </c>
      <c r="K313" s="1" t="s">
        <v>433</v>
      </c>
      <c r="L313" s="1">
        <v>33</v>
      </c>
      <c r="M313" s="1" t="s">
        <v>434</v>
      </c>
      <c r="N313" s="5" t="s">
        <v>1707</v>
      </c>
      <c r="O313" s="1" t="s">
        <v>1411</v>
      </c>
      <c r="P313" s="1">
        <v>72</v>
      </c>
      <c r="Q313" s="1" t="s">
        <v>800</v>
      </c>
    </row>
    <row r="314" spans="1:17" x14ac:dyDescent="0.2">
      <c r="A314" s="1" t="s">
        <v>1166</v>
      </c>
      <c r="B314" s="1">
        <v>29</v>
      </c>
      <c r="C314" s="1" t="s">
        <v>448</v>
      </c>
      <c r="D314" s="1" t="s">
        <v>1563</v>
      </c>
      <c r="E314" s="1" t="s">
        <v>1383</v>
      </c>
      <c r="F314" s="1" t="s">
        <v>449</v>
      </c>
      <c r="G314" s="3" t="s">
        <v>902</v>
      </c>
      <c r="H314" s="1">
        <v>13</v>
      </c>
      <c r="J314" s="2" t="s">
        <v>942</v>
      </c>
      <c r="K314" s="1" t="s">
        <v>433</v>
      </c>
      <c r="L314" s="1">
        <v>33</v>
      </c>
      <c r="M314" s="1" t="s">
        <v>434</v>
      </c>
      <c r="N314" s="5" t="s">
        <v>1707</v>
      </c>
      <c r="O314" s="1" t="s">
        <v>1411</v>
      </c>
      <c r="P314" s="1">
        <v>72</v>
      </c>
      <c r="Q314" s="1" t="s">
        <v>800</v>
      </c>
    </row>
    <row r="315" spans="1:17" x14ac:dyDescent="0.2">
      <c r="A315" s="1" t="s">
        <v>473</v>
      </c>
      <c r="B315" s="1">
        <v>25</v>
      </c>
      <c r="C315" s="1" t="s">
        <v>474</v>
      </c>
      <c r="D315" s="1" t="s">
        <v>1349</v>
      </c>
      <c r="E315" s="1" t="s">
        <v>1453</v>
      </c>
      <c r="F315" s="1" t="s">
        <v>475</v>
      </c>
      <c r="G315" s="3" t="s">
        <v>902</v>
      </c>
      <c r="H315" s="1">
        <v>13</v>
      </c>
      <c r="J315" s="2" t="s">
        <v>942</v>
      </c>
      <c r="K315" s="1" t="s">
        <v>433</v>
      </c>
      <c r="L315" s="1">
        <v>33</v>
      </c>
      <c r="M315" s="1" t="s">
        <v>434</v>
      </c>
      <c r="N315" s="5" t="s">
        <v>1707</v>
      </c>
      <c r="O315" s="1" t="s">
        <v>1411</v>
      </c>
      <c r="P315" s="1">
        <v>72</v>
      </c>
      <c r="Q315" s="1" t="s">
        <v>800</v>
      </c>
    </row>
    <row r="316" spans="1:17" x14ac:dyDescent="0.2">
      <c r="A316" s="1" t="s">
        <v>1180</v>
      </c>
      <c r="B316" s="1">
        <v>27</v>
      </c>
      <c r="C316" s="1" t="s">
        <v>455</v>
      </c>
      <c r="D316" s="1" t="s">
        <v>1564</v>
      </c>
      <c r="E316" s="1" t="s">
        <v>1565</v>
      </c>
      <c r="F316" s="1" t="s">
        <v>456</v>
      </c>
      <c r="G316" s="3" t="s">
        <v>902</v>
      </c>
      <c r="H316" s="1">
        <v>13</v>
      </c>
      <c r="J316" s="1" t="s">
        <v>942</v>
      </c>
      <c r="K316" s="1" t="s">
        <v>433</v>
      </c>
      <c r="L316" s="1">
        <v>33</v>
      </c>
      <c r="M316" s="1" t="s">
        <v>434</v>
      </c>
      <c r="N316" s="5" t="s">
        <v>1707</v>
      </c>
      <c r="O316" s="1" t="s">
        <v>1411</v>
      </c>
      <c r="P316" s="1">
        <v>72</v>
      </c>
      <c r="Q316" s="1" t="s">
        <v>800</v>
      </c>
    </row>
    <row r="317" spans="1:17" x14ac:dyDescent="0.2">
      <c r="A317" s="1" t="s">
        <v>476</v>
      </c>
      <c r="B317" s="1">
        <v>36</v>
      </c>
      <c r="C317" s="1" t="s">
        <v>477</v>
      </c>
      <c r="D317" s="1" t="s">
        <v>1566</v>
      </c>
      <c r="E317" s="1" t="s">
        <v>1372</v>
      </c>
      <c r="F317" s="1" t="s">
        <v>478</v>
      </c>
      <c r="G317" s="3" t="s">
        <v>902</v>
      </c>
      <c r="H317" s="1">
        <v>13</v>
      </c>
      <c r="J317" s="2" t="s">
        <v>800</v>
      </c>
      <c r="K317" s="1" t="s">
        <v>433</v>
      </c>
      <c r="L317" s="1">
        <v>33</v>
      </c>
      <c r="M317" s="1" t="s">
        <v>434</v>
      </c>
      <c r="N317" s="5" t="s">
        <v>1707</v>
      </c>
      <c r="O317" s="1" t="s">
        <v>1411</v>
      </c>
      <c r="P317" s="1">
        <v>72</v>
      </c>
      <c r="Q317" s="1" t="s">
        <v>800</v>
      </c>
    </row>
    <row r="318" spans="1:17" x14ac:dyDescent="0.2">
      <c r="A318" s="1" t="s">
        <v>1201</v>
      </c>
      <c r="B318" s="1">
        <v>29</v>
      </c>
      <c r="C318" s="1" t="s">
        <v>446</v>
      </c>
      <c r="D318" s="1" t="s">
        <v>1567</v>
      </c>
      <c r="E318" s="1" t="s">
        <v>1557</v>
      </c>
      <c r="F318" s="1" t="s">
        <v>447</v>
      </c>
      <c r="G318" s="3" t="s">
        <v>902</v>
      </c>
      <c r="H318" s="1">
        <v>13</v>
      </c>
      <c r="J318" s="1" t="s">
        <v>800</v>
      </c>
      <c r="K318" s="1" t="s">
        <v>433</v>
      </c>
      <c r="L318" s="1">
        <v>33</v>
      </c>
      <c r="M318" s="1" t="s">
        <v>434</v>
      </c>
      <c r="N318" s="5" t="s">
        <v>1707</v>
      </c>
      <c r="O318" s="1" t="s">
        <v>1411</v>
      </c>
      <c r="P318" s="1">
        <v>72</v>
      </c>
      <c r="Q318" s="1" t="s">
        <v>800</v>
      </c>
    </row>
    <row r="319" spans="1:17" x14ac:dyDescent="0.2">
      <c r="A319" s="1" t="s">
        <v>1203</v>
      </c>
      <c r="B319" s="1">
        <v>32</v>
      </c>
      <c r="C319" s="1" t="s">
        <v>457</v>
      </c>
      <c r="D319" s="1" t="s">
        <v>1568</v>
      </c>
      <c r="E319" s="1" t="s">
        <v>1391</v>
      </c>
      <c r="F319" s="1" t="s">
        <v>203</v>
      </c>
      <c r="G319" s="3" t="s">
        <v>902</v>
      </c>
      <c r="H319" s="1">
        <v>13</v>
      </c>
      <c r="J319" s="1" t="s">
        <v>903</v>
      </c>
      <c r="K319" s="1" t="s">
        <v>433</v>
      </c>
      <c r="L319" s="1">
        <v>33</v>
      </c>
      <c r="M319" s="1" t="s">
        <v>434</v>
      </c>
      <c r="N319" s="5" t="s">
        <v>1707</v>
      </c>
      <c r="O319" s="1" t="s">
        <v>1411</v>
      </c>
      <c r="P319" s="1">
        <v>72</v>
      </c>
      <c r="Q319" s="1" t="s">
        <v>800</v>
      </c>
    </row>
    <row r="320" spans="1:17" x14ac:dyDescent="0.2">
      <c r="A320" s="1" t="s">
        <v>479</v>
      </c>
      <c r="B320" s="1">
        <v>23</v>
      </c>
      <c r="C320" s="1" t="s">
        <v>480</v>
      </c>
      <c r="D320" s="1" t="s">
        <v>1569</v>
      </c>
      <c r="E320" s="1" t="s">
        <v>1382</v>
      </c>
      <c r="F320" s="1" t="s">
        <v>396</v>
      </c>
      <c r="G320" s="3" t="s">
        <v>902</v>
      </c>
      <c r="H320" s="1">
        <v>13</v>
      </c>
      <c r="J320" s="1" t="s">
        <v>903</v>
      </c>
      <c r="K320" s="1" t="s">
        <v>433</v>
      </c>
      <c r="L320" s="1">
        <v>33</v>
      </c>
      <c r="M320" s="1" t="s">
        <v>434</v>
      </c>
      <c r="N320" s="5" t="s">
        <v>1707</v>
      </c>
      <c r="O320" s="1" t="s">
        <v>1411</v>
      </c>
      <c r="P320" s="1">
        <v>72</v>
      </c>
      <c r="Q320" s="1" t="s">
        <v>800</v>
      </c>
    </row>
    <row r="321" spans="1:17" x14ac:dyDescent="0.2">
      <c r="A321" s="1" t="s">
        <v>481</v>
      </c>
      <c r="B321" s="1">
        <v>24</v>
      </c>
      <c r="C321" s="1" t="s">
        <v>482</v>
      </c>
      <c r="D321" s="1" t="s">
        <v>1570</v>
      </c>
      <c r="E321" s="1" t="s">
        <v>1471</v>
      </c>
      <c r="F321" s="1" t="s">
        <v>483</v>
      </c>
      <c r="G321" s="3" t="s">
        <v>902</v>
      </c>
      <c r="H321" s="1">
        <v>13</v>
      </c>
      <c r="J321" s="1" t="s">
        <v>800</v>
      </c>
      <c r="K321" s="1" t="s">
        <v>433</v>
      </c>
      <c r="L321" s="1">
        <v>33</v>
      </c>
      <c r="M321" s="1" t="s">
        <v>434</v>
      </c>
      <c r="N321" s="5" t="s">
        <v>1707</v>
      </c>
      <c r="O321" s="1" t="s">
        <v>1411</v>
      </c>
      <c r="P321" s="1">
        <v>72</v>
      </c>
      <c r="Q321" s="1" t="s">
        <v>800</v>
      </c>
    </row>
    <row r="322" spans="1:17" x14ac:dyDescent="0.2">
      <c r="A322" s="1" t="s">
        <v>1213</v>
      </c>
      <c r="B322" s="1">
        <v>34</v>
      </c>
      <c r="C322" s="1" t="s">
        <v>440</v>
      </c>
      <c r="D322" s="1" t="s">
        <v>1571</v>
      </c>
      <c r="E322" s="1" t="s">
        <v>1572</v>
      </c>
      <c r="F322" s="1" t="s">
        <v>441</v>
      </c>
      <c r="G322" s="3" t="s">
        <v>902</v>
      </c>
      <c r="H322" s="1">
        <v>13</v>
      </c>
      <c r="J322" s="1" t="s">
        <v>800</v>
      </c>
      <c r="K322" s="1" t="s">
        <v>433</v>
      </c>
      <c r="L322" s="1">
        <v>33</v>
      </c>
      <c r="M322" s="1" t="s">
        <v>434</v>
      </c>
      <c r="N322" s="5" t="s">
        <v>1707</v>
      </c>
      <c r="O322" s="1" t="s">
        <v>1411</v>
      </c>
      <c r="P322" s="1">
        <v>72</v>
      </c>
      <c r="Q322" s="1" t="s">
        <v>800</v>
      </c>
    </row>
    <row r="323" spans="1:17" x14ac:dyDescent="0.2">
      <c r="A323" s="1" t="s">
        <v>484</v>
      </c>
      <c r="B323" s="1">
        <v>28</v>
      </c>
      <c r="C323" s="1" t="s">
        <v>485</v>
      </c>
      <c r="D323" s="1" t="s">
        <v>1359</v>
      </c>
      <c r="E323" s="1" t="s">
        <v>1471</v>
      </c>
      <c r="F323" s="1" t="s">
        <v>486</v>
      </c>
      <c r="G323" s="3" t="s">
        <v>902</v>
      </c>
      <c r="H323" s="1">
        <v>13</v>
      </c>
      <c r="J323" s="2" t="s">
        <v>800</v>
      </c>
      <c r="K323" s="1" t="s">
        <v>433</v>
      </c>
      <c r="L323" s="1">
        <v>33</v>
      </c>
      <c r="M323" s="1" t="s">
        <v>434</v>
      </c>
      <c r="N323" s="5" t="s">
        <v>1707</v>
      </c>
      <c r="O323" s="1" t="s">
        <v>1411</v>
      </c>
      <c r="P323" s="1">
        <v>72</v>
      </c>
      <c r="Q323" s="1" t="s">
        <v>800</v>
      </c>
    </row>
    <row r="324" spans="1:17" x14ac:dyDescent="0.2">
      <c r="A324" s="1" t="s">
        <v>169</v>
      </c>
      <c r="B324" s="1">
        <v>27</v>
      </c>
      <c r="C324" s="1" t="s">
        <v>170</v>
      </c>
      <c r="D324" s="1" t="s">
        <v>1573</v>
      </c>
      <c r="E324" s="1" t="s">
        <v>1274</v>
      </c>
      <c r="F324" s="1" t="s">
        <v>171</v>
      </c>
      <c r="G324" s="1" t="s">
        <v>902</v>
      </c>
      <c r="H324" s="1">
        <v>5</v>
      </c>
      <c r="K324" s="1" t="s">
        <v>132</v>
      </c>
      <c r="L324" s="1">
        <v>34</v>
      </c>
      <c r="M324" s="1" t="s">
        <v>133</v>
      </c>
      <c r="N324" s="5" t="s">
        <v>1510</v>
      </c>
      <c r="O324" s="1" t="s">
        <v>1511</v>
      </c>
      <c r="P324" s="1">
        <v>74</v>
      </c>
      <c r="Q324" s="1" t="s">
        <v>800</v>
      </c>
    </row>
    <row r="325" spans="1:17" x14ac:dyDescent="0.2">
      <c r="A325" s="1" t="s">
        <v>166</v>
      </c>
      <c r="B325" s="1">
        <v>27</v>
      </c>
      <c r="C325" s="1" t="s">
        <v>167</v>
      </c>
      <c r="D325" s="1" t="s">
        <v>1574</v>
      </c>
      <c r="E325" s="1" t="s">
        <v>1575</v>
      </c>
      <c r="F325" s="1" t="s">
        <v>168</v>
      </c>
      <c r="G325" s="1" t="s">
        <v>902</v>
      </c>
      <c r="H325" s="1">
        <v>5</v>
      </c>
      <c r="K325" s="1" t="s">
        <v>132</v>
      </c>
      <c r="L325" s="1">
        <v>34</v>
      </c>
      <c r="M325" s="1" t="s">
        <v>133</v>
      </c>
      <c r="N325" s="5" t="s">
        <v>1510</v>
      </c>
      <c r="O325" s="1" t="s">
        <v>1511</v>
      </c>
      <c r="P325" s="1">
        <v>74</v>
      </c>
      <c r="Q325" s="1" t="s">
        <v>800</v>
      </c>
    </row>
    <row r="326" spans="1:17" x14ac:dyDescent="0.2">
      <c r="A326" s="1" t="s">
        <v>177</v>
      </c>
      <c r="B326" s="1">
        <v>24</v>
      </c>
      <c r="C326" s="1" t="s">
        <v>178</v>
      </c>
      <c r="D326" s="1" t="s">
        <v>1576</v>
      </c>
      <c r="E326" s="1" t="s">
        <v>1254</v>
      </c>
      <c r="F326" s="1" t="s">
        <v>179</v>
      </c>
      <c r="G326" s="1" t="s">
        <v>902</v>
      </c>
      <c r="H326" s="1">
        <v>5</v>
      </c>
      <c r="K326" s="1" t="s">
        <v>132</v>
      </c>
      <c r="L326" s="1">
        <v>34</v>
      </c>
      <c r="M326" s="1" t="s">
        <v>133</v>
      </c>
      <c r="N326" s="5" t="s">
        <v>1510</v>
      </c>
      <c r="O326" s="1" t="s">
        <v>1511</v>
      </c>
      <c r="P326" s="1">
        <v>74</v>
      </c>
      <c r="Q326" s="1" t="s">
        <v>800</v>
      </c>
    </row>
    <row r="327" spans="1:17" x14ac:dyDescent="0.2">
      <c r="A327" s="1" t="s">
        <v>163</v>
      </c>
      <c r="B327" s="1">
        <v>27</v>
      </c>
      <c r="C327" s="1" t="s">
        <v>164</v>
      </c>
      <c r="D327" s="1" t="s">
        <v>1577</v>
      </c>
      <c r="E327" s="1" t="s">
        <v>1250</v>
      </c>
      <c r="F327" s="1" t="s">
        <v>165</v>
      </c>
      <c r="G327" s="1" t="s">
        <v>902</v>
      </c>
      <c r="H327" s="1">
        <v>5</v>
      </c>
      <c r="K327" s="1" t="s">
        <v>132</v>
      </c>
      <c r="L327" s="1">
        <v>34</v>
      </c>
      <c r="M327" s="1" t="s">
        <v>133</v>
      </c>
      <c r="N327" s="5" t="s">
        <v>1510</v>
      </c>
      <c r="O327" s="1" t="s">
        <v>1511</v>
      </c>
      <c r="P327" s="1">
        <v>74</v>
      </c>
      <c r="Q327" s="1" t="s">
        <v>800</v>
      </c>
    </row>
    <row r="328" spans="1:17" x14ac:dyDescent="0.2">
      <c r="A328" s="1" t="s">
        <v>187</v>
      </c>
      <c r="B328" s="1">
        <v>25</v>
      </c>
      <c r="C328" s="1" t="s">
        <v>188</v>
      </c>
      <c r="D328" s="1" t="s">
        <v>1578</v>
      </c>
      <c r="E328" s="1" t="s">
        <v>1278</v>
      </c>
      <c r="F328" s="1" t="s">
        <v>189</v>
      </c>
      <c r="G328" s="1" t="s">
        <v>902</v>
      </c>
      <c r="H328" s="1">
        <v>5</v>
      </c>
      <c r="K328" s="1" t="s">
        <v>132</v>
      </c>
      <c r="L328" s="1">
        <v>34</v>
      </c>
      <c r="M328" s="1" t="s">
        <v>133</v>
      </c>
      <c r="N328" s="5" t="s">
        <v>1510</v>
      </c>
      <c r="O328" s="1" t="s">
        <v>1511</v>
      </c>
      <c r="P328" s="1">
        <v>74</v>
      </c>
      <c r="Q328" s="1" t="s">
        <v>800</v>
      </c>
    </row>
    <row r="329" spans="1:17" x14ac:dyDescent="0.2">
      <c r="A329" s="1" t="s">
        <v>183</v>
      </c>
      <c r="B329" s="1">
        <v>26</v>
      </c>
      <c r="C329" s="1" t="s">
        <v>184</v>
      </c>
      <c r="D329" s="1" t="s">
        <v>1579</v>
      </c>
      <c r="E329" s="1" t="s">
        <v>1278</v>
      </c>
      <c r="F329" s="1" t="s">
        <v>185</v>
      </c>
      <c r="G329" s="1" t="s">
        <v>902</v>
      </c>
      <c r="H329" s="1">
        <v>5</v>
      </c>
      <c r="K329" s="1" t="s">
        <v>132</v>
      </c>
      <c r="L329" s="1">
        <v>34</v>
      </c>
      <c r="M329" s="1" t="s">
        <v>133</v>
      </c>
      <c r="N329" s="5" t="s">
        <v>1510</v>
      </c>
      <c r="O329" s="1" t="s">
        <v>1511</v>
      </c>
      <c r="P329" s="1">
        <v>74</v>
      </c>
      <c r="Q329" s="1" t="s">
        <v>800</v>
      </c>
    </row>
    <row r="330" spans="1:17" x14ac:dyDescent="0.2">
      <c r="A330" s="1" t="s">
        <v>186</v>
      </c>
      <c r="B330" s="1">
        <v>25</v>
      </c>
      <c r="C330" s="1" t="s">
        <v>114</v>
      </c>
      <c r="D330" s="1" t="s">
        <v>1268</v>
      </c>
      <c r="E330" s="1" t="s">
        <v>1269</v>
      </c>
      <c r="F330" s="1" t="s">
        <v>182</v>
      </c>
      <c r="G330" s="1" t="s">
        <v>902</v>
      </c>
      <c r="H330" s="1">
        <v>5</v>
      </c>
      <c r="K330" s="1" t="s">
        <v>132</v>
      </c>
      <c r="L330" s="1">
        <v>34</v>
      </c>
      <c r="M330" s="1" t="s">
        <v>133</v>
      </c>
      <c r="N330" s="5" t="s">
        <v>1510</v>
      </c>
      <c r="O330" s="1" t="s">
        <v>1511</v>
      </c>
      <c r="P330" s="1">
        <v>74</v>
      </c>
      <c r="Q330" s="1" t="s">
        <v>800</v>
      </c>
    </row>
    <row r="331" spans="1:17" x14ac:dyDescent="0.2">
      <c r="A331" s="1" t="s">
        <v>192</v>
      </c>
      <c r="B331" s="1">
        <v>26</v>
      </c>
      <c r="C331" s="1" t="s">
        <v>193</v>
      </c>
      <c r="D331" s="1" t="s">
        <v>1580</v>
      </c>
      <c r="E331" s="1" t="s">
        <v>1306</v>
      </c>
      <c r="F331" s="1" t="s">
        <v>194</v>
      </c>
      <c r="G331" s="1" t="s">
        <v>902</v>
      </c>
      <c r="H331" s="1">
        <v>5</v>
      </c>
      <c r="K331" s="1" t="s">
        <v>132</v>
      </c>
      <c r="L331" s="1">
        <v>34</v>
      </c>
      <c r="M331" s="1" t="s">
        <v>133</v>
      </c>
      <c r="N331" s="5" t="s">
        <v>1510</v>
      </c>
      <c r="O331" s="1" t="s">
        <v>1511</v>
      </c>
      <c r="P331" s="1">
        <v>74</v>
      </c>
      <c r="Q331" s="1" t="s">
        <v>800</v>
      </c>
    </row>
    <row r="332" spans="1:17" x14ac:dyDescent="0.2">
      <c r="A332" s="1" t="s">
        <v>160</v>
      </c>
      <c r="B332" s="1">
        <v>26</v>
      </c>
      <c r="C332" s="1" t="s">
        <v>161</v>
      </c>
      <c r="D332" s="1" t="s">
        <v>1581</v>
      </c>
      <c r="E332" s="1" t="s">
        <v>1250</v>
      </c>
      <c r="F332" s="1" t="s">
        <v>162</v>
      </c>
      <c r="G332" s="1" t="s">
        <v>902</v>
      </c>
      <c r="H332" s="1">
        <v>5</v>
      </c>
      <c r="J332" s="2" t="s">
        <v>942</v>
      </c>
      <c r="K332" s="1" t="s">
        <v>132</v>
      </c>
      <c r="L332" s="1">
        <v>34</v>
      </c>
      <c r="M332" s="1" t="s">
        <v>133</v>
      </c>
      <c r="N332" s="5" t="s">
        <v>1510</v>
      </c>
      <c r="O332" s="1" t="s">
        <v>1511</v>
      </c>
      <c r="P332" s="1">
        <v>74</v>
      </c>
      <c r="Q332" s="1" t="s">
        <v>800</v>
      </c>
    </row>
    <row r="333" spans="1:17" x14ac:dyDescent="0.2">
      <c r="A333" s="1" t="s">
        <v>154</v>
      </c>
      <c r="B333" s="1">
        <v>26</v>
      </c>
      <c r="C333" s="1" t="s">
        <v>155</v>
      </c>
      <c r="D333" s="1" t="s">
        <v>1582</v>
      </c>
      <c r="E333" s="1" t="s">
        <v>1250</v>
      </c>
      <c r="F333" s="1" t="s">
        <v>156</v>
      </c>
      <c r="G333" s="1" t="s">
        <v>902</v>
      </c>
      <c r="H333" s="1">
        <v>5</v>
      </c>
      <c r="K333" s="1" t="s">
        <v>132</v>
      </c>
      <c r="L333" s="1">
        <v>34</v>
      </c>
      <c r="M333" s="1" t="s">
        <v>133</v>
      </c>
      <c r="N333" s="5" t="s">
        <v>1510</v>
      </c>
      <c r="O333" s="1" t="s">
        <v>1511</v>
      </c>
      <c r="P333" s="1">
        <v>74</v>
      </c>
      <c r="Q333" s="1" t="s">
        <v>800</v>
      </c>
    </row>
    <row r="334" spans="1:17" x14ac:dyDescent="0.2">
      <c r="A334" s="1" t="s">
        <v>180</v>
      </c>
      <c r="B334" s="1">
        <v>24</v>
      </c>
      <c r="C334" s="1" t="s">
        <v>181</v>
      </c>
      <c r="D334" s="1" t="s">
        <v>1583</v>
      </c>
      <c r="E334" s="1" t="s">
        <v>1425</v>
      </c>
      <c r="F334" s="1" t="s">
        <v>182</v>
      </c>
      <c r="G334" s="1" t="s">
        <v>902</v>
      </c>
      <c r="H334" s="1">
        <v>5</v>
      </c>
      <c r="K334" s="1" t="s">
        <v>132</v>
      </c>
      <c r="L334" s="1">
        <v>34</v>
      </c>
      <c r="M334" s="1" t="s">
        <v>133</v>
      </c>
      <c r="N334" s="5" t="s">
        <v>1510</v>
      </c>
      <c r="O334" s="1" t="s">
        <v>1511</v>
      </c>
      <c r="P334" s="1">
        <v>74</v>
      </c>
      <c r="Q334" s="1" t="s">
        <v>800</v>
      </c>
    </row>
    <row r="335" spans="1:17" x14ac:dyDescent="0.2">
      <c r="A335" s="1" t="s">
        <v>129</v>
      </c>
      <c r="B335" s="1">
        <v>22</v>
      </c>
      <c r="C335" s="1" t="s">
        <v>130</v>
      </c>
      <c r="D335" s="1" t="s">
        <v>1584</v>
      </c>
      <c r="E335" s="1" t="s">
        <v>1258</v>
      </c>
      <c r="F335" s="1" t="s">
        <v>131</v>
      </c>
      <c r="G335" s="1" t="s">
        <v>901</v>
      </c>
      <c r="H335" s="1">
        <v>5</v>
      </c>
      <c r="J335" s="1" t="s">
        <v>903</v>
      </c>
      <c r="K335" s="1" t="s">
        <v>132</v>
      </c>
      <c r="L335" s="1">
        <v>34</v>
      </c>
      <c r="M335" s="1" t="s">
        <v>133</v>
      </c>
      <c r="N335" s="5" t="s">
        <v>1510</v>
      </c>
      <c r="O335" s="1" t="s">
        <v>1511</v>
      </c>
      <c r="P335" s="1">
        <v>74</v>
      </c>
      <c r="Q335" s="1" t="s">
        <v>800</v>
      </c>
    </row>
    <row r="336" spans="1:17" x14ac:dyDescent="0.2">
      <c r="A336" s="1" t="s">
        <v>149</v>
      </c>
      <c r="B336" s="1">
        <v>25</v>
      </c>
      <c r="C336" s="1" t="s">
        <v>150</v>
      </c>
      <c r="D336" s="1" t="s">
        <v>1585</v>
      </c>
      <c r="E336" s="1" t="s">
        <v>1269</v>
      </c>
      <c r="F336" s="1" t="s">
        <v>19</v>
      </c>
      <c r="G336" s="1" t="s">
        <v>902</v>
      </c>
      <c r="H336" s="1">
        <v>5</v>
      </c>
      <c r="K336" s="1" t="s">
        <v>132</v>
      </c>
      <c r="L336" s="1">
        <v>34</v>
      </c>
      <c r="M336" s="1" t="s">
        <v>133</v>
      </c>
      <c r="N336" s="5" t="s">
        <v>1510</v>
      </c>
      <c r="O336" s="1" t="s">
        <v>1511</v>
      </c>
      <c r="P336" s="1">
        <v>74</v>
      </c>
      <c r="Q336" s="1" t="s">
        <v>800</v>
      </c>
    </row>
    <row r="337" spans="1:17" x14ac:dyDescent="0.2">
      <c r="A337" s="1" t="s">
        <v>190</v>
      </c>
      <c r="B337" s="1">
        <v>21</v>
      </c>
      <c r="C337" s="1" t="s">
        <v>191</v>
      </c>
      <c r="D337" s="1" t="s">
        <v>1405</v>
      </c>
      <c r="E337" s="1" t="s">
        <v>1411</v>
      </c>
      <c r="F337" s="1" t="s">
        <v>131</v>
      </c>
      <c r="G337" s="1" t="s">
        <v>902</v>
      </c>
      <c r="H337" s="1">
        <v>5</v>
      </c>
      <c r="K337" s="1" t="s">
        <v>132</v>
      </c>
      <c r="L337" s="1">
        <v>34</v>
      </c>
      <c r="M337" s="1" t="s">
        <v>133</v>
      </c>
      <c r="N337" s="5" t="s">
        <v>1510</v>
      </c>
      <c r="O337" s="1" t="s">
        <v>1511</v>
      </c>
      <c r="P337" s="1">
        <v>74</v>
      </c>
      <c r="Q337" s="1" t="s">
        <v>800</v>
      </c>
    </row>
    <row r="338" spans="1:17" x14ac:dyDescent="0.2">
      <c r="A338" s="1" t="s">
        <v>151</v>
      </c>
      <c r="B338" s="1">
        <v>24</v>
      </c>
      <c r="C338" s="1" t="s">
        <v>152</v>
      </c>
      <c r="D338" s="1" t="s">
        <v>1586</v>
      </c>
      <c r="E338" s="1" t="s">
        <v>1258</v>
      </c>
      <c r="F338" s="1" t="s">
        <v>153</v>
      </c>
      <c r="G338" s="1" t="s">
        <v>902</v>
      </c>
      <c r="H338" s="1">
        <v>5</v>
      </c>
      <c r="J338" s="2"/>
      <c r="K338" s="1" t="s">
        <v>132</v>
      </c>
      <c r="L338" s="1">
        <v>34</v>
      </c>
      <c r="M338" s="1" t="s">
        <v>133</v>
      </c>
      <c r="N338" s="5" t="s">
        <v>1510</v>
      </c>
      <c r="O338" s="1" t="s">
        <v>1511</v>
      </c>
      <c r="P338" s="1">
        <v>74</v>
      </c>
      <c r="Q338" s="1" t="s">
        <v>800</v>
      </c>
    </row>
    <row r="339" spans="1:17" x14ac:dyDescent="0.2">
      <c r="A339" s="1" t="s">
        <v>146</v>
      </c>
      <c r="B339" s="1">
        <v>28</v>
      </c>
      <c r="C339" s="1" t="s">
        <v>147</v>
      </c>
      <c r="D339" s="1" t="s">
        <v>1587</v>
      </c>
      <c r="E339" s="1" t="s">
        <v>1280</v>
      </c>
      <c r="F339" s="1" t="s">
        <v>148</v>
      </c>
      <c r="G339" s="1" t="s">
        <v>902</v>
      </c>
      <c r="H339" s="1">
        <v>5</v>
      </c>
      <c r="K339" s="1" t="s">
        <v>132</v>
      </c>
      <c r="L339" s="1">
        <v>34</v>
      </c>
      <c r="M339" s="1" t="s">
        <v>133</v>
      </c>
      <c r="N339" s="5" t="s">
        <v>1510</v>
      </c>
      <c r="O339" s="1" t="s">
        <v>1511</v>
      </c>
      <c r="P339" s="1">
        <v>74</v>
      </c>
      <c r="Q339" s="1" t="s">
        <v>800</v>
      </c>
    </row>
    <row r="340" spans="1:17" x14ac:dyDescent="0.2">
      <c r="A340" s="1" t="s">
        <v>157</v>
      </c>
      <c r="B340" s="1">
        <v>22</v>
      </c>
      <c r="C340" s="1" t="s">
        <v>158</v>
      </c>
      <c r="D340" s="1" t="s">
        <v>1379</v>
      </c>
      <c r="E340" s="1" t="s">
        <v>1264</v>
      </c>
      <c r="F340" s="1" t="s">
        <v>159</v>
      </c>
      <c r="G340" s="1" t="s">
        <v>902</v>
      </c>
      <c r="H340" s="1">
        <v>5</v>
      </c>
      <c r="K340" s="1" t="s">
        <v>132</v>
      </c>
      <c r="L340" s="1">
        <v>34</v>
      </c>
      <c r="M340" s="1" t="s">
        <v>133</v>
      </c>
      <c r="N340" s="5" t="s">
        <v>1510</v>
      </c>
      <c r="O340" s="1" t="s">
        <v>1511</v>
      </c>
      <c r="P340" s="1">
        <v>74</v>
      </c>
      <c r="Q340" s="1" t="s">
        <v>800</v>
      </c>
    </row>
    <row r="341" spans="1:17" x14ac:dyDescent="0.2">
      <c r="A341" s="1" t="s">
        <v>198</v>
      </c>
      <c r="B341" s="1">
        <v>25</v>
      </c>
      <c r="C341" s="1" t="s">
        <v>199</v>
      </c>
      <c r="D341" s="1" t="s">
        <v>1588</v>
      </c>
      <c r="E341" s="1" t="s">
        <v>1258</v>
      </c>
      <c r="F341" s="1" t="s">
        <v>200</v>
      </c>
      <c r="G341" s="1" t="s">
        <v>902</v>
      </c>
      <c r="H341" s="1">
        <v>5</v>
      </c>
      <c r="K341" s="1" t="s">
        <v>132</v>
      </c>
      <c r="L341" s="1">
        <v>34</v>
      </c>
      <c r="M341" s="1" t="s">
        <v>133</v>
      </c>
      <c r="N341" s="5" t="s">
        <v>1510</v>
      </c>
      <c r="O341" s="1" t="s">
        <v>1511</v>
      </c>
      <c r="P341" s="1">
        <v>74</v>
      </c>
      <c r="Q341" s="1" t="s">
        <v>800</v>
      </c>
    </row>
    <row r="342" spans="1:17" x14ac:dyDescent="0.2">
      <c r="A342" s="1" t="s">
        <v>175</v>
      </c>
      <c r="B342" s="1">
        <v>25</v>
      </c>
      <c r="C342" s="1" t="s">
        <v>176</v>
      </c>
      <c r="D342" s="1" t="s">
        <v>1589</v>
      </c>
      <c r="E342" s="1" t="s">
        <v>1425</v>
      </c>
      <c r="F342" s="1" t="s">
        <v>131</v>
      </c>
      <c r="G342" s="1" t="s">
        <v>902</v>
      </c>
      <c r="H342" s="1">
        <v>5</v>
      </c>
      <c r="K342" s="1" t="s">
        <v>132</v>
      </c>
      <c r="L342" s="1">
        <v>34</v>
      </c>
      <c r="M342" s="1" t="s">
        <v>133</v>
      </c>
      <c r="N342" s="5" t="s">
        <v>1510</v>
      </c>
      <c r="O342" s="1" t="s">
        <v>1511</v>
      </c>
      <c r="P342" s="1">
        <v>74</v>
      </c>
      <c r="Q342" s="1" t="s">
        <v>800</v>
      </c>
    </row>
    <row r="343" spans="1:17" x14ac:dyDescent="0.2">
      <c r="A343" s="1" t="s">
        <v>172</v>
      </c>
      <c r="B343" s="1">
        <v>25</v>
      </c>
      <c r="C343" s="1" t="s">
        <v>173</v>
      </c>
      <c r="D343" s="1" t="s">
        <v>1339</v>
      </c>
      <c r="E343" s="1" t="s">
        <v>1258</v>
      </c>
      <c r="F343" s="1" t="s">
        <v>174</v>
      </c>
      <c r="G343" s="1" t="s">
        <v>902</v>
      </c>
      <c r="H343" s="1">
        <v>5</v>
      </c>
      <c r="K343" s="1" t="s">
        <v>132</v>
      </c>
      <c r="L343" s="1">
        <v>34</v>
      </c>
      <c r="M343" s="1" t="s">
        <v>133</v>
      </c>
      <c r="N343" s="5" t="s">
        <v>1510</v>
      </c>
      <c r="O343" s="1" t="s">
        <v>1511</v>
      </c>
      <c r="P343" s="1">
        <v>74</v>
      </c>
      <c r="Q343" s="1" t="s">
        <v>800</v>
      </c>
    </row>
    <row r="344" spans="1:17" x14ac:dyDescent="0.2">
      <c r="A344" s="1" t="s">
        <v>137</v>
      </c>
      <c r="B344" s="1">
        <v>26</v>
      </c>
      <c r="C344" s="1" t="s">
        <v>138</v>
      </c>
      <c r="D344" s="1" t="s">
        <v>1590</v>
      </c>
      <c r="E344" s="1" t="s">
        <v>1269</v>
      </c>
      <c r="F344" s="1" t="s">
        <v>139</v>
      </c>
      <c r="G344" s="1" t="s">
        <v>902</v>
      </c>
      <c r="H344" s="1">
        <v>5</v>
      </c>
      <c r="K344" s="1" t="s">
        <v>132</v>
      </c>
      <c r="L344" s="1">
        <v>34</v>
      </c>
      <c r="M344" s="1" t="s">
        <v>133</v>
      </c>
      <c r="N344" s="5" t="s">
        <v>1510</v>
      </c>
      <c r="O344" s="1" t="s">
        <v>1511</v>
      </c>
      <c r="P344" s="1">
        <v>74</v>
      </c>
      <c r="Q344" s="1" t="s">
        <v>800</v>
      </c>
    </row>
    <row r="345" spans="1:17" x14ac:dyDescent="0.2">
      <c r="A345" s="1" t="s">
        <v>195</v>
      </c>
      <c r="B345" s="1">
        <v>26</v>
      </c>
      <c r="C345" s="1" t="s">
        <v>196</v>
      </c>
      <c r="D345" s="1" t="s">
        <v>1591</v>
      </c>
      <c r="E345" s="1" t="s">
        <v>1254</v>
      </c>
      <c r="F345" s="1" t="s">
        <v>197</v>
      </c>
      <c r="G345" s="1" t="s">
        <v>902</v>
      </c>
      <c r="H345" s="1">
        <v>5</v>
      </c>
      <c r="K345" s="1" t="s">
        <v>132</v>
      </c>
      <c r="L345" s="1">
        <v>34</v>
      </c>
      <c r="M345" s="1" t="s">
        <v>133</v>
      </c>
      <c r="N345" s="5" t="s">
        <v>1510</v>
      </c>
      <c r="O345" s="1" t="s">
        <v>1511</v>
      </c>
      <c r="P345" s="1">
        <v>74</v>
      </c>
      <c r="Q345" s="1" t="s">
        <v>800</v>
      </c>
    </row>
    <row r="346" spans="1:17" x14ac:dyDescent="0.2">
      <c r="A346" s="1" t="s">
        <v>143</v>
      </c>
      <c r="B346" s="1">
        <v>23</v>
      </c>
      <c r="C346" s="1" t="s">
        <v>144</v>
      </c>
      <c r="D346" s="1" t="s">
        <v>1592</v>
      </c>
      <c r="E346" s="1" t="s">
        <v>1425</v>
      </c>
      <c r="F346" s="1" t="s">
        <v>145</v>
      </c>
      <c r="G346" s="1" t="s">
        <v>902</v>
      </c>
      <c r="H346" s="1">
        <v>5</v>
      </c>
      <c r="K346" s="1" t="s">
        <v>132</v>
      </c>
      <c r="L346" s="1">
        <v>34</v>
      </c>
      <c r="M346" s="1" t="s">
        <v>133</v>
      </c>
      <c r="N346" s="5" t="s">
        <v>1510</v>
      </c>
      <c r="O346" s="1" t="s">
        <v>1511</v>
      </c>
      <c r="P346" s="1">
        <v>74</v>
      </c>
      <c r="Q346" s="1" t="s">
        <v>800</v>
      </c>
    </row>
    <row r="347" spans="1:17" x14ac:dyDescent="0.2">
      <c r="A347" s="1" t="s">
        <v>134</v>
      </c>
      <c r="B347" s="1">
        <v>23</v>
      </c>
      <c r="C347" s="1" t="s">
        <v>135</v>
      </c>
      <c r="D347" s="1" t="s">
        <v>1593</v>
      </c>
      <c r="E347" s="1" t="s">
        <v>1306</v>
      </c>
      <c r="F347" s="1" t="s">
        <v>136</v>
      </c>
      <c r="G347" s="1" t="s">
        <v>902</v>
      </c>
      <c r="H347" s="1">
        <v>5</v>
      </c>
      <c r="J347" s="1" t="s">
        <v>903</v>
      </c>
      <c r="K347" s="1" t="s">
        <v>132</v>
      </c>
      <c r="L347" s="1">
        <v>34</v>
      </c>
      <c r="M347" s="1" t="s">
        <v>133</v>
      </c>
      <c r="N347" s="5" t="s">
        <v>1510</v>
      </c>
      <c r="O347" s="1" t="s">
        <v>1511</v>
      </c>
      <c r="P347" s="1">
        <v>74</v>
      </c>
      <c r="Q347" s="1" t="s">
        <v>800</v>
      </c>
    </row>
    <row r="348" spans="1:17" x14ac:dyDescent="0.2">
      <c r="A348" s="1" t="s">
        <v>140</v>
      </c>
      <c r="B348" s="1">
        <v>28</v>
      </c>
      <c r="C348" s="1" t="s">
        <v>141</v>
      </c>
      <c r="D348" s="1" t="s">
        <v>1445</v>
      </c>
      <c r="E348" s="1" t="s">
        <v>1444</v>
      </c>
      <c r="F348" s="1" t="s">
        <v>142</v>
      </c>
      <c r="G348" s="1" t="s">
        <v>902</v>
      </c>
      <c r="H348" s="1">
        <v>5</v>
      </c>
      <c r="K348" s="1" t="s">
        <v>132</v>
      </c>
      <c r="L348" s="1">
        <v>34</v>
      </c>
      <c r="M348" s="1" t="s">
        <v>133</v>
      </c>
      <c r="N348" s="5" t="s">
        <v>1510</v>
      </c>
      <c r="O348" s="1" t="s">
        <v>1511</v>
      </c>
      <c r="P348" s="1">
        <v>74</v>
      </c>
      <c r="Q348" s="1" t="s">
        <v>800</v>
      </c>
    </row>
    <row r="349" spans="1:17" x14ac:dyDescent="0.2">
      <c r="A349" s="1" t="s">
        <v>1006</v>
      </c>
      <c r="B349" s="1">
        <v>24</v>
      </c>
      <c r="C349" s="1" t="s">
        <v>367</v>
      </c>
      <c r="D349" s="1" t="s">
        <v>1320</v>
      </c>
      <c r="E349" s="1" t="s">
        <v>1282</v>
      </c>
      <c r="F349" s="1" t="s">
        <v>699</v>
      </c>
      <c r="G349" s="1" t="s">
        <v>902</v>
      </c>
      <c r="H349" s="1">
        <v>18</v>
      </c>
      <c r="J349" s="1" t="s">
        <v>800</v>
      </c>
      <c r="K349" s="1" t="s">
        <v>669</v>
      </c>
      <c r="L349" s="1">
        <v>32</v>
      </c>
      <c r="M349" s="1" t="s">
        <v>6</v>
      </c>
      <c r="N349" s="5" t="s">
        <v>1308</v>
      </c>
      <c r="O349" s="1" t="s">
        <v>1282</v>
      </c>
      <c r="P349" s="1">
        <v>71</v>
      </c>
      <c r="Q349" s="1" t="s">
        <v>800</v>
      </c>
    </row>
    <row r="350" spans="1:17" x14ac:dyDescent="0.2">
      <c r="A350" s="1" t="s">
        <v>1011</v>
      </c>
      <c r="B350" s="1">
        <v>26</v>
      </c>
      <c r="C350" s="1" t="s">
        <v>683</v>
      </c>
      <c r="D350" s="1" t="s">
        <v>1594</v>
      </c>
      <c r="E350" s="1" t="s">
        <v>1260</v>
      </c>
      <c r="F350" s="1" t="s">
        <v>13</v>
      </c>
      <c r="G350" s="1" t="s">
        <v>902</v>
      </c>
      <c r="H350" s="1">
        <v>18</v>
      </c>
      <c r="J350" s="2" t="s">
        <v>800</v>
      </c>
      <c r="K350" s="1" t="s">
        <v>669</v>
      </c>
      <c r="L350" s="1">
        <v>32</v>
      </c>
      <c r="M350" s="1" t="s">
        <v>6</v>
      </c>
      <c r="N350" s="5" t="s">
        <v>1308</v>
      </c>
      <c r="O350" s="1" t="s">
        <v>1282</v>
      </c>
      <c r="P350" s="1">
        <v>71</v>
      </c>
      <c r="Q350" s="1" t="s">
        <v>800</v>
      </c>
    </row>
    <row r="351" spans="1:17" x14ac:dyDescent="0.2">
      <c r="A351" s="1" t="s">
        <v>950</v>
      </c>
      <c r="B351" s="1">
        <v>31</v>
      </c>
      <c r="C351" s="1" t="s">
        <v>700</v>
      </c>
      <c r="D351" s="1" t="s">
        <v>1595</v>
      </c>
      <c r="E351" s="1" t="s">
        <v>1282</v>
      </c>
      <c r="F351" s="1" t="s">
        <v>701</v>
      </c>
      <c r="G351" s="1" t="s">
        <v>902</v>
      </c>
      <c r="H351" s="1">
        <v>18</v>
      </c>
      <c r="J351" s="1" t="s">
        <v>800</v>
      </c>
      <c r="K351" s="1" t="s">
        <v>669</v>
      </c>
      <c r="L351" s="1">
        <v>32</v>
      </c>
      <c r="M351" s="1" t="s">
        <v>6</v>
      </c>
      <c r="N351" s="5" t="s">
        <v>1308</v>
      </c>
      <c r="O351" s="1" t="s">
        <v>1282</v>
      </c>
      <c r="P351" s="1">
        <v>71</v>
      </c>
      <c r="Q351" s="1" t="s">
        <v>800</v>
      </c>
    </row>
    <row r="352" spans="1:17" x14ac:dyDescent="0.2">
      <c r="A352" s="1" t="s">
        <v>951</v>
      </c>
      <c r="B352" s="1">
        <v>27</v>
      </c>
      <c r="C352" s="1" t="s">
        <v>695</v>
      </c>
      <c r="D352" s="1" t="s">
        <v>1596</v>
      </c>
      <c r="E352" s="1" t="s">
        <v>1282</v>
      </c>
      <c r="F352" s="1" t="s">
        <v>696</v>
      </c>
      <c r="G352" s="1" t="s">
        <v>902</v>
      </c>
      <c r="H352" s="1">
        <v>18</v>
      </c>
      <c r="J352" s="1" t="s">
        <v>800</v>
      </c>
      <c r="K352" s="1" t="s">
        <v>669</v>
      </c>
      <c r="L352" s="1">
        <v>32</v>
      </c>
      <c r="M352" s="1" t="s">
        <v>6</v>
      </c>
      <c r="N352" s="5" t="s">
        <v>1308</v>
      </c>
      <c r="O352" s="1" t="s">
        <v>1282</v>
      </c>
      <c r="P352" s="1">
        <v>71</v>
      </c>
      <c r="Q352" s="1" t="s">
        <v>800</v>
      </c>
    </row>
    <row r="353" spans="1:17" x14ac:dyDescent="0.2">
      <c r="A353" s="1" t="s">
        <v>952</v>
      </c>
      <c r="B353" s="1">
        <v>26</v>
      </c>
      <c r="C353" s="1" t="s">
        <v>671</v>
      </c>
      <c r="D353" s="1" t="s">
        <v>1597</v>
      </c>
      <c r="E353" s="1" t="s">
        <v>1444</v>
      </c>
      <c r="F353" s="1" t="s">
        <v>672</v>
      </c>
      <c r="G353" s="1" t="s">
        <v>902</v>
      </c>
      <c r="H353" s="1">
        <v>18</v>
      </c>
      <c r="J353" s="1" t="s">
        <v>800</v>
      </c>
      <c r="K353" s="1" t="s">
        <v>669</v>
      </c>
      <c r="L353" s="1">
        <v>32</v>
      </c>
      <c r="M353" s="1" t="s">
        <v>6</v>
      </c>
      <c r="N353" s="5" t="s">
        <v>1308</v>
      </c>
      <c r="O353" s="1" t="s">
        <v>1282</v>
      </c>
      <c r="P353" s="1">
        <v>71</v>
      </c>
      <c r="Q353" s="1" t="s">
        <v>800</v>
      </c>
    </row>
    <row r="354" spans="1:17" x14ac:dyDescent="0.2">
      <c r="A354" s="1" t="s">
        <v>967</v>
      </c>
      <c r="B354" s="1">
        <v>25</v>
      </c>
      <c r="C354" s="1" t="s">
        <v>702</v>
      </c>
      <c r="D354" s="1" t="s">
        <v>1598</v>
      </c>
      <c r="E354" s="1" t="s">
        <v>1269</v>
      </c>
      <c r="F354" s="1" t="s">
        <v>703</v>
      </c>
      <c r="G354" s="1" t="s">
        <v>902</v>
      </c>
      <c r="H354" s="1">
        <v>18</v>
      </c>
      <c r="J354" s="1" t="s">
        <v>942</v>
      </c>
      <c r="K354" s="1" t="s">
        <v>669</v>
      </c>
      <c r="L354" s="1">
        <v>32</v>
      </c>
      <c r="M354" s="1" t="s">
        <v>6</v>
      </c>
      <c r="N354" s="5" t="s">
        <v>1308</v>
      </c>
      <c r="O354" s="1" t="s">
        <v>1282</v>
      </c>
      <c r="P354" s="1">
        <v>71</v>
      </c>
      <c r="Q354" s="1" t="s">
        <v>800</v>
      </c>
    </row>
    <row r="355" spans="1:17" x14ac:dyDescent="0.2">
      <c r="A355" s="1" t="s">
        <v>1024</v>
      </c>
      <c r="B355" s="1">
        <v>22</v>
      </c>
      <c r="C355" s="1" t="s">
        <v>681</v>
      </c>
      <c r="D355" s="1" t="s">
        <v>1599</v>
      </c>
      <c r="E355" s="1" t="s">
        <v>1425</v>
      </c>
      <c r="F355" s="1" t="s">
        <v>682</v>
      </c>
      <c r="G355" s="1" t="s">
        <v>902</v>
      </c>
      <c r="H355" s="1">
        <v>18</v>
      </c>
      <c r="J355" s="2" t="s">
        <v>800</v>
      </c>
      <c r="K355" s="1" t="s">
        <v>669</v>
      </c>
      <c r="L355" s="1">
        <v>32</v>
      </c>
      <c r="M355" s="1" t="s">
        <v>6</v>
      </c>
      <c r="N355" s="5" t="s">
        <v>1308</v>
      </c>
      <c r="O355" s="1" t="s">
        <v>1282</v>
      </c>
      <c r="P355" s="1">
        <v>71</v>
      </c>
      <c r="Q355" s="1" t="s">
        <v>800</v>
      </c>
    </row>
    <row r="356" spans="1:17" x14ac:dyDescent="0.2">
      <c r="A356" s="1" t="s">
        <v>1245</v>
      </c>
      <c r="B356" s="1">
        <v>27</v>
      </c>
      <c r="C356" s="1" t="s">
        <v>6</v>
      </c>
      <c r="D356" s="1" t="s">
        <v>1308</v>
      </c>
      <c r="E356" s="1" t="s">
        <v>1282</v>
      </c>
      <c r="F356" s="1" t="s">
        <v>499</v>
      </c>
      <c r="G356" s="1" t="s">
        <v>902</v>
      </c>
      <c r="H356" s="1">
        <v>18</v>
      </c>
      <c r="J356" s="1" t="s">
        <v>942</v>
      </c>
      <c r="K356" s="1" t="s">
        <v>669</v>
      </c>
      <c r="L356" s="1">
        <v>32</v>
      </c>
      <c r="M356" s="1" t="s">
        <v>6</v>
      </c>
      <c r="N356" s="5" t="s">
        <v>1308</v>
      </c>
      <c r="O356" s="1" t="s">
        <v>1282</v>
      </c>
      <c r="P356" s="1">
        <v>71</v>
      </c>
      <c r="Q356" s="1" t="s">
        <v>800</v>
      </c>
    </row>
    <row r="357" spans="1:17" x14ac:dyDescent="0.2">
      <c r="A357" s="1" t="s">
        <v>1244</v>
      </c>
      <c r="B357" s="1">
        <v>24</v>
      </c>
      <c r="C357" s="1" t="s">
        <v>675</v>
      </c>
      <c r="D357" s="1" t="s">
        <v>1542</v>
      </c>
      <c r="E357" s="1" t="s">
        <v>1411</v>
      </c>
      <c r="F357" s="1" t="s">
        <v>676</v>
      </c>
      <c r="G357" s="1" t="s">
        <v>902</v>
      </c>
      <c r="H357" s="1">
        <v>18</v>
      </c>
      <c r="J357" s="2" t="s">
        <v>903</v>
      </c>
      <c r="K357" s="1" t="s">
        <v>669</v>
      </c>
      <c r="L357" s="1">
        <v>32</v>
      </c>
      <c r="M357" s="1" t="s">
        <v>6</v>
      </c>
      <c r="N357" s="5" t="s">
        <v>1308</v>
      </c>
      <c r="O357" s="1" t="s">
        <v>1282</v>
      </c>
      <c r="P357" s="1">
        <v>71</v>
      </c>
      <c r="Q357" s="1" t="s">
        <v>800</v>
      </c>
    </row>
    <row r="358" spans="1:17" x14ac:dyDescent="0.2">
      <c r="A358" s="1" t="s">
        <v>1243</v>
      </c>
      <c r="B358" s="1">
        <v>23</v>
      </c>
      <c r="C358" s="1" t="s">
        <v>6</v>
      </c>
      <c r="D358" s="1" t="s">
        <v>1308</v>
      </c>
      <c r="E358" s="1" t="s">
        <v>1282</v>
      </c>
      <c r="F358" s="1" t="s">
        <v>704</v>
      </c>
      <c r="G358" s="1" t="s">
        <v>902</v>
      </c>
      <c r="H358" s="1">
        <v>18</v>
      </c>
      <c r="J358" s="1" t="s">
        <v>903</v>
      </c>
      <c r="K358" s="1" t="s">
        <v>669</v>
      </c>
      <c r="L358" s="1">
        <v>32</v>
      </c>
      <c r="M358" s="1" t="s">
        <v>6</v>
      </c>
      <c r="N358" s="5" t="s">
        <v>1308</v>
      </c>
      <c r="O358" s="1" t="s">
        <v>1282</v>
      </c>
      <c r="P358" s="1">
        <v>71</v>
      </c>
      <c r="Q358" s="1" t="s">
        <v>800</v>
      </c>
    </row>
    <row r="359" spans="1:17" x14ac:dyDescent="0.2">
      <c r="A359" s="1" t="s">
        <v>1242</v>
      </c>
      <c r="B359" s="1">
        <v>24</v>
      </c>
      <c r="C359" s="1" t="s">
        <v>691</v>
      </c>
      <c r="D359" s="1" t="s">
        <v>1544</v>
      </c>
      <c r="E359" s="1" t="s">
        <v>1260</v>
      </c>
      <c r="F359" s="1" t="s">
        <v>692</v>
      </c>
      <c r="G359" s="1" t="s">
        <v>902</v>
      </c>
      <c r="H359" s="1">
        <v>18</v>
      </c>
      <c r="J359" s="1" t="s">
        <v>903</v>
      </c>
      <c r="K359" s="1" t="s">
        <v>669</v>
      </c>
      <c r="L359" s="1">
        <v>32</v>
      </c>
      <c r="M359" s="1" t="s">
        <v>6</v>
      </c>
      <c r="N359" s="5" t="s">
        <v>1308</v>
      </c>
      <c r="O359" s="1" t="s">
        <v>1282</v>
      </c>
      <c r="P359" s="1">
        <v>71</v>
      </c>
      <c r="Q359" s="1" t="s">
        <v>800</v>
      </c>
    </row>
    <row r="360" spans="1:17" x14ac:dyDescent="0.2">
      <c r="A360" s="1" t="s">
        <v>1241</v>
      </c>
      <c r="B360" s="1">
        <v>32</v>
      </c>
      <c r="C360" s="1" t="s">
        <v>152</v>
      </c>
      <c r="D360" s="1" t="s">
        <v>1586</v>
      </c>
      <c r="E360" s="1" t="s">
        <v>1258</v>
      </c>
      <c r="F360" s="1" t="s">
        <v>670</v>
      </c>
      <c r="G360" s="1" t="s">
        <v>902</v>
      </c>
      <c r="H360" s="1">
        <v>18</v>
      </c>
      <c r="J360" s="1" t="s">
        <v>903</v>
      </c>
      <c r="K360" s="1" t="s">
        <v>669</v>
      </c>
      <c r="L360" s="1">
        <v>32</v>
      </c>
      <c r="M360" s="1" t="s">
        <v>6</v>
      </c>
      <c r="N360" s="5" t="s">
        <v>1308</v>
      </c>
      <c r="O360" s="1" t="s">
        <v>1282</v>
      </c>
      <c r="P360" s="1">
        <v>71</v>
      </c>
      <c r="Q360" s="1" t="s">
        <v>800</v>
      </c>
    </row>
    <row r="361" spans="1:17" x14ac:dyDescent="0.2">
      <c r="A361" s="1" t="s">
        <v>1240</v>
      </c>
      <c r="B361" s="1">
        <v>25</v>
      </c>
      <c r="C361" s="1" t="s">
        <v>684</v>
      </c>
      <c r="D361" s="1" t="s">
        <v>1600</v>
      </c>
      <c r="E361" s="1" t="s">
        <v>1260</v>
      </c>
      <c r="F361" s="1" t="s">
        <v>685</v>
      </c>
      <c r="G361" s="1" t="s">
        <v>902</v>
      </c>
      <c r="H361" s="1">
        <v>18</v>
      </c>
      <c r="J361" s="2" t="s">
        <v>942</v>
      </c>
      <c r="K361" s="1" t="s">
        <v>669</v>
      </c>
      <c r="L361" s="1">
        <v>32</v>
      </c>
      <c r="M361" s="1" t="s">
        <v>6</v>
      </c>
      <c r="N361" s="5" t="s">
        <v>1308</v>
      </c>
      <c r="O361" s="1" t="s">
        <v>1282</v>
      </c>
      <c r="P361" s="1">
        <v>71</v>
      </c>
      <c r="Q361" s="1" t="s">
        <v>800</v>
      </c>
    </row>
    <row r="362" spans="1:17" x14ac:dyDescent="0.2">
      <c r="A362" s="1" t="s">
        <v>1239</v>
      </c>
      <c r="B362" s="1">
        <v>27</v>
      </c>
      <c r="C362" s="1" t="s">
        <v>688</v>
      </c>
      <c r="D362" s="1" t="s">
        <v>1601</v>
      </c>
      <c r="E362" s="1" t="s">
        <v>1267</v>
      </c>
      <c r="F362" s="1" t="s">
        <v>689</v>
      </c>
      <c r="G362" s="1" t="s">
        <v>902</v>
      </c>
      <c r="H362" s="1">
        <v>18</v>
      </c>
      <c r="J362" s="2" t="s">
        <v>903</v>
      </c>
      <c r="K362" s="1" t="s">
        <v>669</v>
      </c>
      <c r="L362" s="1">
        <v>32</v>
      </c>
      <c r="M362" s="1" t="s">
        <v>6</v>
      </c>
      <c r="N362" s="5" t="s">
        <v>1308</v>
      </c>
      <c r="O362" s="1" t="s">
        <v>1282</v>
      </c>
      <c r="P362" s="1">
        <v>71</v>
      </c>
      <c r="Q362" s="1" t="s">
        <v>800</v>
      </c>
    </row>
    <row r="363" spans="1:17" x14ac:dyDescent="0.2">
      <c r="A363" s="1" t="s">
        <v>1077</v>
      </c>
      <c r="B363" s="1">
        <v>29</v>
      </c>
      <c r="C363" s="1" t="s">
        <v>679</v>
      </c>
      <c r="D363" s="1" t="s">
        <v>1602</v>
      </c>
      <c r="E363" s="1" t="s">
        <v>1603</v>
      </c>
      <c r="F363" s="1" t="s">
        <v>680</v>
      </c>
      <c r="G363" s="1" t="s">
        <v>902</v>
      </c>
      <c r="H363" s="1">
        <v>18</v>
      </c>
      <c r="J363" s="1" t="s">
        <v>903</v>
      </c>
      <c r="K363" s="1" t="s">
        <v>669</v>
      </c>
      <c r="L363" s="1">
        <v>32</v>
      </c>
      <c r="M363" s="1" t="s">
        <v>6</v>
      </c>
      <c r="N363" s="5" t="s">
        <v>1308</v>
      </c>
      <c r="O363" s="1" t="s">
        <v>1282</v>
      </c>
      <c r="P363" s="1">
        <v>71</v>
      </c>
      <c r="Q363" s="1" t="s">
        <v>800</v>
      </c>
    </row>
    <row r="364" spans="1:17" x14ac:dyDescent="0.2">
      <c r="A364" s="1" t="s">
        <v>1082</v>
      </c>
      <c r="B364" s="1">
        <v>27</v>
      </c>
      <c r="C364" s="1" t="s">
        <v>686</v>
      </c>
      <c r="D364" s="1" t="s">
        <v>1604</v>
      </c>
      <c r="E364" s="1" t="s">
        <v>1444</v>
      </c>
      <c r="F364" s="1" t="s">
        <v>687</v>
      </c>
      <c r="G364" s="1" t="s">
        <v>902</v>
      </c>
      <c r="H364" s="1">
        <v>18</v>
      </c>
      <c r="J364" s="1" t="s">
        <v>800</v>
      </c>
      <c r="K364" s="1" t="s">
        <v>669</v>
      </c>
      <c r="L364" s="1">
        <v>32</v>
      </c>
      <c r="M364" s="1" t="s">
        <v>6</v>
      </c>
      <c r="N364" s="5" t="s">
        <v>1308</v>
      </c>
      <c r="O364" s="1" t="s">
        <v>1282</v>
      </c>
      <c r="P364" s="1">
        <v>71</v>
      </c>
      <c r="Q364" s="1" t="s">
        <v>800</v>
      </c>
    </row>
    <row r="365" spans="1:17" x14ac:dyDescent="0.2">
      <c r="A365" s="1" t="s">
        <v>1097</v>
      </c>
      <c r="B365" s="1">
        <v>23</v>
      </c>
      <c r="C365" s="1" t="s">
        <v>705</v>
      </c>
      <c r="D365" s="1" t="s">
        <v>1605</v>
      </c>
      <c r="E365" s="1" t="s">
        <v>1260</v>
      </c>
      <c r="F365" s="1" t="s">
        <v>115</v>
      </c>
      <c r="G365" s="1" t="s">
        <v>902</v>
      </c>
      <c r="H365" s="1">
        <v>18</v>
      </c>
      <c r="J365" s="1" t="s">
        <v>994</v>
      </c>
      <c r="K365" s="1" t="s">
        <v>669</v>
      </c>
      <c r="L365" s="1">
        <v>32</v>
      </c>
      <c r="M365" s="1" t="s">
        <v>6</v>
      </c>
      <c r="N365" s="5" t="s">
        <v>1308</v>
      </c>
      <c r="O365" s="1" t="s">
        <v>1282</v>
      </c>
      <c r="P365" s="1">
        <v>71</v>
      </c>
      <c r="Q365" s="1" t="s">
        <v>800</v>
      </c>
    </row>
    <row r="366" spans="1:17" x14ac:dyDescent="0.2">
      <c r="A366" s="1" t="s">
        <v>1102</v>
      </c>
      <c r="B366" s="1">
        <v>25</v>
      </c>
      <c r="C366" s="1" t="s">
        <v>706</v>
      </c>
      <c r="D366" s="1" t="s">
        <v>1606</v>
      </c>
      <c r="E366" s="1" t="s">
        <v>1258</v>
      </c>
      <c r="F366" s="1" t="s">
        <v>707</v>
      </c>
      <c r="G366" s="1" t="s">
        <v>902</v>
      </c>
      <c r="H366" s="1">
        <v>18</v>
      </c>
      <c r="J366" s="2" t="s">
        <v>903</v>
      </c>
      <c r="K366" s="1" t="s">
        <v>669</v>
      </c>
      <c r="L366" s="1">
        <v>32</v>
      </c>
      <c r="M366" s="1" t="s">
        <v>6</v>
      </c>
      <c r="N366" s="5" t="s">
        <v>1308</v>
      </c>
      <c r="O366" s="1" t="s">
        <v>1282</v>
      </c>
      <c r="P366" s="1">
        <v>71</v>
      </c>
      <c r="Q366" s="1" t="s">
        <v>800</v>
      </c>
    </row>
    <row r="367" spans="1:17" x14ac:dyDescent="0.2">
      <c r="A367" s="1" t="s">
        <v>1109</v>
      </c>
      <c r="B367" s="1">
        <v>25</v>
      </c>
      <c r="C367" s="1" t="s">
        <v>708</v>
      </c>
      <c r="D367" s="1" t="s">
        <v>1607</v>
      </c>
      <c r="E367" s="1" t="s">
        <v>1306</v>
      </c>
      <c r="F367" s="1" t="s">
        <v>709</v>
      </c>
      <c r="G367" s="1" t="s">
        <v>902</v>
      </c>
      <c r="H367" s="1">
        <v>18</v>
      </c>
      <c r="J367" s="2" t="s">
        <v>856</v>
      </c>
      <c r="K367" s="1" t="s">
        <v>669</v>
      </c>
      <c r="L367" s="1">
        <v>32</v>
      </c>
      <c r="M367" s="1" t="s">
        <v>6</v>
      </c>
      <c r="N367" s="5" t="s">
        <v>1308</v>
      </c>
      <c r="O367" s="1" t="s">
        <v>1282</v>
      </c>
      <c r="P367" s="1">
        <v>71</v>
      </c>
      <c r="Q367" s="1" t="s">
        <v>800</v>
      </c>
    </row>
    <row r="368" spans="1:17" x14ac:dyDescent="0.2">
      <c r="A368" s="1" t="s">
        <v>1117</v>
      </c>
      <c r="B368" s="1">
        <v>26</v>
      </c>
      <c r="C368" s="1" t="s">
        <v>344</v>
      </c>
      <c r="D368" s="1" t="s">
        <v>1524</v>
      </c>
      <c r="E368" s="1" t="s">
        <v>1269</v>
      </c>
      <c r="F368" s="1" t="s">
        <v>690</v>
      </c>
      <c r="G368" s="1" t="s">
        <v>902</v>
      </c>
      <c r="H368" s="1">
        <v>18</v>
      </c>
      <c r="J368" s="2" t="s">
        <v>800</v>
      </c>
      <c r="K368" s="1" t="s">
        <v>669</v>
      </c>
      <c r="L368" s="1">
        <v>32</v>
      </c>
      <c r="M368" s="1" t="s">
        <v>6</v>
      </c>
      <c r="N368" s="5" t="s">
        <v>1308</v>
      </c>
      <c r="O368" s="1" t="s">
        <v>1282</v>
      </c>
      <c r="P368" s="1">
        <v>71</v>
      </c>
      <c r="Q368" s="1" t="s">
        <v>800</v>
      </c>
    </row>
    <row r="369" spans="1:17" x14ac:dyDescent="0.2">
      <c r="A369" s="1" t="s">
        <v>1139</v>
      </c>
      <c r="B369" s="1">
        <v>25</v>
      </c>
      <c r="C369" s="1" t="s">
        <v>693</v>
      </c>
      <c r="D369" s="1" t="s">
        <v>1608</v>
      </c>
      <c r="E369" s="1" t="s">
        <v>1258</v>
      </c>
      <c r="F369" s="1" t="s">
        <v>694</v>
      </c>
      <c r="G369" s="1" t="s">
        <v>902</v>
      </c>
      <c r="H369" s="1">
        <v>18</v>
      </c>
      <c r="J369" s="1" t="s">
        <v>800</v>
      </c>
      <c r="K369" s="1" t="s">
        <v>669</v>
      </c>
      <c r="L369" s="1">
        <v>32</v>
      </c>
      <c r="M369" s="1" t="s">
        <v>6</v>
      </c>
      <c r="N369" s="5" t="s">
        <v>1308</v>
      </c>
      <c r="O369" s="1" t="s">
        <v>1282</v>
      </c>
      <c r="P369" s="1">
        <v>71</v>
      </c>
      <c r="Q369" s="1" t="s">
        <v>800</v>
      </c>
    </row>
    <row r="370" spans="1:17" x14ac:dyDescent="0.2">
      <c r="A370" s="1" t="s">
        <v>1144</v>
      </c>
      <c r="B370" s="1">
        <v>25</v>
      </c>
      <c r="C370" s="1" t="s">
        <v>710</v>
      </c>
      <c r="D370" s="1" t="s">
        <v>1609</v>
      </c>
      <c r="E370" s="1" t="s">
        <v>1322</v>
      </c>
      <c r="F370" s="1" t="s">
        <v>711</v>
      </c>
      <c r="G370" s="1" t="s">
        <v>902</v>
      </c>
      <c r="H370" s="1">
        <v>18</v>
      </c>
      <c r="J370" s="1" t="s">
        <v>800</v>
      </c>
      <c r="K370" s="1" t="s">
        <v>669</v>
      </c>
      <c r="L370" s="1">
        <v>32</v>
      </c>
      <c r="M370" s="1" t="s">
        <v>6</v>
      </c>
      <c r="N370" s="5" t="s">
        <v>1308</v>
      </c>
      <c r="O370" s="1" t="s">
        <v>1282</v>
      </c>
      <c r="P370" s="1">
        <v>71</v>
      </c>
      <c r="Q370" s="1" t="s">
        <v>800</v>
      </c>
    </row>
    <row r="371" spans="1:17" x14ac:dyDescent="0.2">
      <c r="A371" s="1" t="s">
        <v>1170</v>
      </c>
      <c r="B371" s="1">
        <v>26</v>
      </c>
      <c r="C371" s="1" t="s">
        <v>667</v>
      </c>
      <c r="D371" s="1" t="s">
        <v>1610</v>
      </c>
      <c r="E371" s="1" t="s">
        <v>1252</v>
      </c>
      <c r="F371" s="1" t="s">
        <v>668</v>
      </c>
      <c r="G371" s="1" t="s">
        <v>901</v>
      </c>
      <c r="H371" s="1">
        <v>18</v>
      </c>
      <c r="J371" s="2" t="s">
        <v>903</v>
      </c>
      <c r="K371" s="1" t="s">
        <v>669</v>
      </c>
      <c r="L371" s="1">
        <v>32</v>
      </c>
      <c r="M371" s="1" t="s">
        <v>6</v>
      </c>
      <c r="N371" s="5" t="s">
        <v>1308</v>
      </c>
      <c r="O371" s="1" t="s">
        <v>1282</v>
      </c>
      <c r="P371" s="1">
        <v>71</v>
      </c>
      <c r="Q371" s="1" t="s">
        <v>800</v>
      </c>
    </row>
    <row r="372" spans="1:17" x14ac:dyDescent="0.2">
      <c r="A372" s="1" t="s">
        <v>1186</v>
      </c>
      <c r="B372" s="1">
        <v>32</v>
      </c>
      <c r="C372" s="1" t="s">
        <v>673</v>
      </c>
      <c r="D372" s="1" t="s">
        <v>1611</v>
      </c>
      <c r="E372" s="1" t="s">
        <v>1301</v>
      </c>
      <c r="F372" s="1" t="s">
        <v>674</v>
      </c>
      <c r="G372" s="1" t="s">
        <v>902</v>
      </c>
      <c r="H372" s="1">
        <v>18</v>
      </c>
      <c r="J372" s="2" t="s">
        <v>903</v>
      </c>
      <c r="K372" s="1" t="s">
        <v>669</v>
      </c>
      <c r="L372" s="1">
        <v>32</v>
      </c>
      <c r="M372" s="1" t="s">
        <v>6</v>
      </c>
      <c r="N372" s="5" t="s">
        <v>1308</v>
      </c>
      <c r="O372" s="1" t="s">
        <v>1282</v>
      </c>
      <c r="P372" s="1">
        <v>71</v>
      </c>
      <c r="Q372" s="1" t="s">
        <v>800</v>
      </c>
    </row>
    <row r="373" spans="1:17" x14ac:dyDescent="0.2">
      <c r="A373" s="1" t="s">
        <v>1202</v>
      </c>
      <c r="B373" s="1">
        <v>29</v>
      </c>
      <c r="C373" s="1" t="s">
        <v>677</v>
      </c>
      <c r="D373" s="1" t="s">
        <v>1459</v>
      </c>
      <c r="E373" s="1" t="s">
        <v>1541</v>
      </c>
      <c r="F373" s="1" t="s">
        <v>678</v>
      </c>
      <c r="G373" s="1" t="s">
        <v>902</v>
      </c>
      <c r="H373" s="1">
        <v>18</v>
      </c>
      <c r="J373" s="1" t="s">
        <v>800</v>
      </c>
      <c r="K373" s="1" t="s">
        <v>669</v>
      </c>
      <c r="L373" s="1">
        <v>32</v>
      </c>
      <c r="M373" s="1" t="s">
        <v>6</v>
      </c>
      <c r="N373" s="5" t="s">
        <v>1308</v>
      </c>
      <c r="O373" s="1" t="s">
        <v>1282</v>
      </c>
      <c r="P373" s="1">
        <v>71</v>
      </c>
      <c r="Q373" s="1" t="s">
        <v>800</v>
      </c>
    </row>
    <row r="374" spans="1:17" x14ac:dyDescent="0.2">
      <c r="A374" s="1" t="s">
        <v>1124</v>
      </c>
      <c r="B374" s="1">
        <v>26</v>
      </c>
      <c r="C374" s="1" t="s">
        <v>712</v>
      </c>
      <c r="D374" s="1" t="s">
        <v>1612</v>
      </c>
      <c r="E374" s="1" t="s">
        <v>1258</v>
      </c>
      <c r="F374" s="1" t="s">
        <v>713</v>
      </c>
      <c r="G374" s="1" t="s">
        <v>902</v>
      </c>
      <c r="H374" s="1">
        <v>18</v>
      </c>
      <c r="J374" s="2" t="s">
        <v>800</v>
      </c>
      <c r="K374" s="1" t="s">
        <v>669</v>
      </c>
      <c r="L374" s="1">
        <v>32</v>
      </c>
      <c r="M374" s="1" t="s">
        <v>6</v>
      </c>
      <c r="N374" s="5" t="s">
        <v>1308</v>
      </c>
      <c r="O374" s="1" t="s">
        <v>1282</v>
      </c>
      <c r="P374" s="1">
        <v>71</v>
      </c>
      <c r="Q374" s="1" t="s">
        <v>800</v>
      </c>
    </row>
    <row r="375" spans="1:17" x14ac:dyDescent="0.2">
      <c r="A375" s="1" t="s">
        <v>1121</v>
      </c>
      <c r="B375" s="1">
        <v>24</v>
      </c>
      <c r="C375" s="1" t="s">
        <v>697</v>
      </c>
      <c r="D375" s="1" t="s">
        <v>1613</v>
      </c>
      <c r="F375" s="1" t="s">
        <v>698</v>
      </c>
      <c r="G375" s="1" t="s">
        <v>902</v>
      </c>
      <c r="H375" s="1">
        <v>18</v>
      </c>
      <c r="J375" s="2" t="s">
        <v>800</v>
      </c>
      <c r="K375" s="1" t="s">
        <v>669</v>
      </c>
      <c r="L375" s="1">
        <v>32</v>
      </c>
      <c r="M375" s="1" t="s">
        <v>6</v>
      </c>
      <c r="N375" s="5" t="s">
        <v>1308</v>
      </c>
      <c r="O375" s="1" t="s">
        <v>1282</v>
      </c>
      <c r="P375" s="1">
        <v>71</v>
      </c>
      <c r="Q375" s="1" t="s">
        <v>800</v>
      </c>
    </row>
    <row r="376" spans="1:17" x14ac:dyDescent="0.2">
      <c r="A376" s="1" t="s">
        <v>212</v>
      </c>
      <c r="B376" s="1">
        <v>24</v>
      </c>
      <c r="C376" s="1" t="s">
        <v>213</v>
      </c>
      <c r="D376" s="1" t="s">
        <v>1614</v>
      </c>
      <c r="F376" s="1" t="s">
        <v>131</v>
      </c>
      <c r="G376" s="1" t="s">
        <v>902</v>
      </c>
      <c r="H376" s="1">
        <v>9</v>
      </c>
      <c r="J376" s="1" t="s">
        <v>800</v>
      </c>
      <c r="K376" s="1" t="s">
        <v>204</v>
      </c>
      <c r="L376" s="1">
        <v>34</v>
      </c>
      <c r="M376" s="1" t="s">
        <v>205</v>
      </c>
      <c r="N376" s="5" t="s">
        <v>1708</v>
      </c>
      <c r="O376" s="1" t="s">
        <v>1615</v>
      </c>
      <c r="P376" s="1">
        <v>71</v>
      </c>
      <c r="Q376" s="1" t="s">
        <v>800</v>
      </c>
    </row>
    <row r="377" spans="1:17" x14ac:dyDescent="0.2">
      <c r="A377" s="1" t="s">
        <v>269</v>
      </c>
      <c r="B377" s="1">
        <v>28</v>
      </c>
      <c r="C377" s="1" t="s">
        <v>270</v>
      </c>
      <c r="D377" s="1" t="s">
        <v>1405</v>
      </c>
      <c r="E377" s="1" t="s">
        <v>1681</v>
      </c>
      <c r="F377" s="1" t="s">
        <v>271</v>
      </c>
      <c r="G377" s="1" t="s">
        <v>902</v>
      </c>
      <c r="H377" s="1">
        <v>9</v>
      </c>
      <c r="K377" s="1" t="s">
        <v>204</v>
      </c>
      <c r="L377" s="1">
        <v>34</v>
      </c>
      <c r="M377" s="1" t="s">
        <v>205</v>
      </c>
      <c r="N377" s="5" t="s">
        <v>1708</v>
      </c>
      <c r="O377" s="1" t="s">
        <v>1615</v>
      </c>
      <c r="P377" s="1">
        <v>71</v>
      </c>
      <c r="Q377" s="1" t="s">
        <v>800</v>
      </c>
    </row>
    <row r="378" spans="1:17" x14ac:dyDescent="0.2">
      <c r="A378" s="1" t="s">
        <v>272</v>
      </c>
      <c r="B378" s="1">
        <v>23</v>
      </c>
      <c r="C378" s="1" t="s">
        <v>273</v>
      </c>
      <c r="D378" s="1" t="s">
        <v>1299</v>
      </c>
      <c r="E378" s="1" t="s">
        <v>1682</v>
      </c>
      <c r="F378" s="1" t="s">
        <v>142</v>
      </c>
      <c r="G378" s="1" t="s">
        <v>902</v>
      </c>
      <c r="H378" s="1">
        <v>9</v>
      </c>
      <c r="K378" s="1" t="s">
        <v>204</v>
      </c>
      <c r="L378" s="1">
        <v>34</v>
      </c>
      <c r="M378" s="1" t="s">
        <v>205</v>
      </c>
      <c r="N378" s="5" t="s">
        <v>1708</v>
      </c>
      <c r="O378" s="1" t="s">
        <v>1615</v>
      </c>
      <c r="P378" s="1">
        <v>71</v>
      </c>
      <c r="Q378" s="1" t="s">
        <v>800</v>
      </c>
    </row>
    <row r="379" spans="1:17" x14ac:dyDescent="0.2">
      <c r="A379" s="1" t="s">
        <v>266</v>
      </c>
      <c r="B379" s="1">
        <v>28</v>
      </c>
      <c r="C379" s="1" t="s">
        <v>267</v>
      </c>
      <c r="D379" s="1" t="s">
        <v>1433</v>
      </c>
      <c r="E379" s="1" t="s">
        <v>1681</v>
      </c>
      <c r="F379" s="1" t="s">
        <v>268</v>
      </c>
      <c r="G379" s="1" t="s">
        <v>902</v>
      </c>
      <c r="H379" s="1">
        <v>9</v>
      </c>
      <c r="K379" s="1" t="s">
        <v>204</v>
      </c>
      <c r="L379" s="1">
        <v>34</v>
      </c>
      <c r="M379" s="1" t="s">
        <v>205</v>
      </c>
      <c r="N379" s="5" t="s">
        <v>1708</v>
      </c>
      <c r="O379" s="1" t="s">
        <v>1615</v>
      </c>
      <c r="P379" s="1">
        <v>71</v>
      </c>
      <c r="Q379" s="1" t="s">
        <v>800</v>
      </c>
    </row>
    <row r="380" spans="1:17" x14ac:dyDescent="0.2">
      <c r="A380" s="1" t="s">
        <v>264</v>
      </c>
      <c r="B380" s="1">
        <v>25</v>
      </c>
      <c r="C380" s="1" t="s">
        <v>265</v>
      </c>
      <c r="D380" s="1" t="s">
        <v>1616</v>
      </c>
      <c r="E380" s="1" t="s">
        <v>1254</v>
      </c>
      <c r="F380" s="1" t="s">
        <v>19</v>
      </c>
      <c r="G380" s="1" t="s">
        <v>902</v>
      </c>
      <c r="H380" s="1">
        <v>9</v>
      </c>
      <c r="K380" s="1" t="s">
        <v>204</v>
      </c>
      <c r="L380" s="1">
        <v>34</v>
      </c>
      <c r="M380" s="1" t="s">
        <v>205</v>
      </c>
      <c r="N380" s="5" t="s">
        <v>1708</v>
      </c>
      <c r="O380" s="1" t="s">
        <v>1615</v>
      </c>
      <c r="P380" s="1">
        <v>71</v>
      </c>
      <c r="Q380" s="1" t="s">
        <v>800</v>
      </c>
    </row>
    <row r="381" spans="1:17" x14ac:dyDescent="0.2">
      <c r="A381" s="1" t="s">
        <v>261</v>
      </c>
      <c r="B381" s="1">
        <v>22</v>
      </c>
      <c r="C381" s="1" t="s">
        <v>262</v>
      </c>
      <c r="D381" s="1" t="s">
        <v>1418</v>
      </c>
      <c r="E381" s="1" t="s">
        <v>1680</v>
      </c>
      <c r="F381" s="1" t="s">
        <v>263</v>
      </c>
      <c r="G381" s="1" t="s">
        <v>902</v>
      </c>
      <c r="H381" s="1">
        <v>9</v>
      </c>
      <c r="K381" s="1" t="s">
        <v>204</v>
      </c>
      <c r="L381" s="1">
        <v>34</v>
      </c>
      <c r="M381" s="1" t="s">
        <v>205</v>
      </c>
      <c r="N381" s="5" t="s">
        <v>1708</v>
      </c>
      <c r="O381" s="1" t="s">
        <v>1615</v>
      </c>
      <c r="P381" s="1">
        <v>71</v>
      </c>
      <c r="Q381" s="1" t="s">
        <v>800</v>
      </c>
    </row>
    <row r="382" spans="1:17" x14ac:dyDescent="0.2">
      <c r="A382" s="1" t="s">
        <v>258</v>
      </c>
      <c r="B382" s="1">
        <v>26</v>
      </c>
      <c r="C382" s="1" t="s">
        <v>259</v>
      </c>
      <c r="D382" s="1" t="s">
        <v>1679</v>
      </c>
      <c r="F382" s="1" t="s">
        <v>260</v>
      </c>
      <c r="G382" s="1" t="s">
        <v>902</v>
      </c>
      <c r="H382" s="1">
        <v>9</v>
      </c>
      <c r="K382" s="1" t="s">
        <v>204</v>
      </c>
      <c r="L382" s="1">
        <v>34</v>
      </c>
      <c r="M382" s="1" t="s">
        <v>205</v>
      </c>
      <c r="N382" s="5" t="s">
        <v>1708</v>
      </c>
      <c r="O382" s="1" t="s">
        <v>1615</v>
      </c>
      <c r="P382" s="1">
        <v>71</v>
      </c>
      <c r="Q382" s="1" t="s">
        <v>800</v>
      </c>
    </row>
    <row r="383" spans="1:17" x14ac:dyDescent="0.2">
      <c r="A383" s="1" t="s">
        <v>216</v>
      </c>
      <c r="B383" s="1">
        <v>22</v>
      </c>
      <c r="C383" s="1" t="s">
        <v>217</v>
      </c>
      <c r="D383" s="1" t="s">
        <v>1359</v>
      </c>
      <c r="E383" s="1" t="s">
        <v>1280</v>
      </c>
      <c r="F383" s="1" t="s">
        <v>218</v>
      </c>
      <c r="G383" s="1" t="s">
        <v>902</v>
      </c>
      <c r="H383" s="1">
        <v>9</v>
      </c>
      <c r="K383" s="1" t="s">
        <v>204</v>
      </c>
      <c r="L383" s="1">
        <v>34</v>
      </c>
      <c r="M383" s="1" t="s">
        <v>205</v>
      </c>
      <c r="N383" s="5" t="s">
        <v>1708</v>
      </c>
      <c r="O383" s="1" t="s">
        <v>1615</v>
      </c>
      <c r="P383" s="1">
        <v>71</v>
      </c>
      <c r="Q383" s="1" t="s">
        <v>800</v>
      </c>
    </row>
    <row r="384" spans="1:17" x14ac:dyDescent="0.2">
      <c r="A384" s="1" t="s">
        <v>232</v>
      </c>
      <c r="B384" s="1">
        <v>30</v>
      </c>
      <c r="C384" s="1" t="s">
        <v>233</v>
      </c>
      <c r="D384" s="1" t="s">
        <v>1617</v>
      </c>
      <c r="E384" s="1" t="s">
        <v>1316</v>
      </c>
      <c r="F384" s="1" t="s">
        <v>218</v>
      </c>
      <c r="G384" s="1" t="s">
        <v>902</v>
      </c>
      <c r="H384" s="1">
        <v>9</v>
      </c>
      <c r="K384" s="1" t="s">
        <v>204</v>
      </c>
      <c r="L384" s="1">
        <v>34</v>
      </c>
      <c r="M384" s="1" t="s">
        <v>205</v>
      </c>
      <c r="N384" s="5" t="s">
        <v>1708</v>
      </c>
      <c r="O384" s="1" t="s">
        <v>1615</v>
      </c>
      <c r="P384" s="1">
        <v>71</v>
      </c>
      <c r="Q384" s="1" t="s">
        <v>800</v>
      </c>
    </row>
    <row r="385" spans="1:17" x14ac:dyDescent="0.2">
      <c r="A385" s="1" t="s">
        <v>255</v>
      </c>
      <c r="B385" s="1">
        <v>27</v>
      </c>
      <c r="C385" s="1" t="s">
        <v>256</v>
      </c>
      <c r="D385" s="1" t="s">
        <v>1253</v>
      </c>
      <c r="E385" s="1" t="s">
        <v>1254</v>
      </c>
      <c r="F385" s="1" t="s">
        <v>257</v>
      </c>
      <c r="G385" s="1" t="s">
        <v>902</v>
      </c>
      <c r="H385" s="1">
        <v>9</v>
      </c>
      <c r="K385" s="1" t="s">
        <v>204</v>
      </c>
      <c r="L385" s="1">
        <v>34</v>
      </c>
      <c r="M385" s="1" t="s">
        <v>205</v>
      </c>
      <c r="N385" s="5" t="s">
        <v>1708</v>
      </c>
      <c r="O385" s="1" t="s">
        <v>1615</v>
      </c>
      <c r="P385" s="1">
        <v>71</v>
      </c>
      <c r="Q385" s="1" t="s">
        <v>800</v>
      </c>
    </row>
    <row r="386" spans="1:17" x14ac:dyDescent="0.2">
      <c r="A386" s="1" t="s">
        <v>224</v>
      </c>
      <c r="B386" s="1">
        <v>23</v>
      </c>
      <c r="C386" s="1" t="s">
        <v>114</v>
      </c>
      <c r="D386" s="1" t="s">
        <v>1268</v>
      </c>
      <c r="E386" s="1" t="s">
        <v>1269</v>
      </c>
      <c r="F386" s="1" t="s">
        <v>225</v>
      </c>
      <c r="G386" s="1" t="s">
        <v>902</v>
      </c>
      <c r="H386" s="1">
        <v>9</v>
      </c>
      <c r="J386" s="1" t="s">
        <v>903</v>
      </c>
      <c r="K386" s="1" t="s">
        <v>204</v>
      </c>
      <c r="L386" s="1">
        <v>34</v>
      </c>
      <c r="M386" s="1" t="s">
        <v>205</v>
      </c>
      <c r="N386" s="5" t="s">
        <v>1708</v>
      </c>
      <c r="O386" s="1" t="s">
        <v>1615</v>
      </c>
      <c r="P386" s="1">
        <v>71</v>
      </c>
      <c r="Q386" s="1" t="s">
        <v>800</v>
      </c>
    </row>
    <row r="387" spans="1:17" x14ac:dyDescent="0.2">
      <c r="A387" s="1" t="s">
        <v>222</v>
      </c>
      <c r="B387" s="1">
        <v>28</v>
      </c>
      <c r="C387" s="1" t="s">
        <v>54</v>
      </c>
      <c r="D387" s="1" t="s">
        <v>1299</v>
      </c>
      <c r="E387" s="1" t="s">
        <v>1260</v>
      </c>
      <c r="F387" s="1" t="s">
        <v>223</v>
      </c>
      <c r="G387" s="1" t="s">
        <v>902</v>
      </c>
      <c r="H387" s="1">
        <v>9</v>
      </c>
      <c r="K387" s="1" t="s">
        <v>204</v>
      </c>
      <c r="L387" s="1">
        <v>34</v>
      </c>
      <c r="M387" s="1" t="s">
        <v>205</v>
      </c>
      <c r="N387" s="5" t="s">
        <v>1708</v>
      </c>
      <c r="O387" s="1" t="s">
        <v>1615</v>
      </c>
      <c r="P387" s="1">
        <v>71</v>
      </c>
      <c r="Q387" s="1" t="s">
        <v>800</v>
      </c>
    </row>
    <row r="388" spans="1:17" x14ac:dyDescent="0.2">
      <c r="A388" s="1" t="s">
        <v>252</v>
      </c>
      <c r="B388" s="1">
        <v>34</v>
      </c>
      <c r="C388" s="1" t="s">
        <v>253</v>
      </c>
      <c r="D388" s="1" t="s">
        <v>1618</v>
      </c>
      <c r="E388" s="1" t="s">
        <v>1267</v>
      </c>
      <c r="F388" s="1" t="s">
        <v>254</v>
      </c>
      <c r="G388" s="1" t="s">
        <v>902</v>
      </c>
      <c r="H388" s="1">
        <v>9</v>
      </c>
      <c r="K388" s="1" t="s">
        <v>204</v>
      </c>
      <c r="L388" s="1">
        <v>34</v>
      </c>
      <c r="M388" s="1" t="s">
        <v>205</v>
      </c>
      <c r="N388" s="5" t="s">
        <v>1708</v>
      </c>
      <c r="O388" s="1" t="s">
        <v>1615</v>
      </c>
      <c r="P388" s="1">
        <v>71</v>
      </c>
      <c r="Q388" s="1" t="s">
        <v>800</v>
      </c>
    </row>
    <row r="389" spans="1:17" x14ac:dyDescent="0.2">
      <c r="A389" s="1" t="s">
        <v>219</v>
      </c>
      <c r="B389" s="1">
        <v>27</v>
      </c>
      <c r="C389" s="1" t="s">
        <v>220</v>
      </c>
      <c r="D389" s="1" t="s">
        <v>1619</v>
      </c>
      <c r="E389" s="1" t="s">
        <v>1269</v>
      </c>
      <c r="F389" s="1" t="s">
        <v>221</v>
      </c>
      <c r="G389" s="1" t="s">
        <v>902</v>
      </c>
      <c r="H389" s="1">
        <v>9</v>
      </c>
      <c r="K389" s="1" t="s">
        <v>204</v>
      </c>
      <c r="L389" s="1">
        <v>34</v>
      </c>
      <c r="M389" s="1" t="s">
        <v>205</v>
      </c>
      <c r="N389" s="5" t="s">
        <v>1708</v>
      </c>
      <c r="O389" s="1" t="s">
        <v>1615</v>
      </c>
      <c r="P389" s="1">
        <v>71</v>
      </c>
      <c r="Q389" s="1" t="s">
        <v>800</v>
      </c>
    </row>
    <row r="390" spans="1:17" x14ac:dyDescent="0.2">
      <c r="A390" s="1" t="s">
        <v>214</v>
      </c>
      <c r="B390" s="1">
        <v>23</v>
      </c>
      <c r="C390" s="1" t="s">
        <v>215</v>
      </c>
      <c r="D390" s="1" t="s">
        <v>1620</v>
      </c>
      <c r="E390" s="1" t="s">
        <v>1260</v>
      </c>
      <c r="F390" s="1" t="s">
        <v>203</v>
      </c>
      <c r="G390" s="1" t="s">
        <v>902</v>
      </c>
      <c r="H390" s="1">
        <v>9</v>
      </c>
      <c r="K390" s="1" t="s">
        <v>204</v>
      </c>
      <c r="L390" s="1">
        <v>34</v>
      </c>
      <c r="M390" s="1" t="s">
        <v>205</v>
      </c>
      <c r="N390" s="5" t="s">
        <v>1708</v>
      </c>
      <c r="O390" s="1" t="s">
        <v>1615</v>
      </c>
      <c r="P390" s="1">
        <v>71</v>
      </c>
      <c r="Q390" s="1" t="s">
        <v>800</v>
      </c>
    </row>
    <row r="391" spans="1:17" x14ac:dyDescent="0.2">
      <c r="A391" s="1" t="s">
        <v>201</v>
      </c>
      <c r="B391" s="1">
        <v>24</v>
      </c>
      <c r="C391" s="1" t="s">
        <v>202</v>
      </c>
      <c r="D391" s="1" t="s">
        <v>1621</v>
      </c>
      <c r="E391" s="1" t="s">
        <v>1282</v>
      </c>
      <c r="F391" s="1" t="s">
        <v>203</v>
      </c>
      <c r="G391" s="1" t="s">
        <v>901</v>
      </c>
      <c r="H391" s="1">
        <v>9</v>
      </c>
      <c r="J391" s="2" t="s">
        <v>903</v>
      </c>
      <c r="K391" s="1" t="s">
        <v>204</v>
      </c>
      <c r="L391" s="1">
        <v>34</v>
      </c>
      <c r="M391" s="1" t="s">
        <v>205</v>
      </c>
      <c r="N391" s="5" t="s">
        <v>1708</v>
      </c>
      <c r="O391" s="1" t="s">
        <v>1615</v>
      </c>
      <c r="P391" s="1">
        <v>71</v>
      </c>
      <c r="Q391" s="1" t="s">
        <v>800</v>
      </c>
    </row>
    <row r="392" spans="1:17" x14ac:dyDescent="0.2">
      <c r="A392" s="1" t="s">
        <v>249</v>
      </c>
      <c r="B392" s="1">
        <v>25</v>
      </c>
      <c r="C392" s="1" t="s">
        <v>250</v>
      </c>
      <c r="D392" s="1" t="s">
        <v>1622</v>
      </c>
      <c r="E392" s="1" t="s">
        <v>1250</v>
      </c>
      <c r="F392" s="1" t="s">
        <v>251</v>
      </c>
      <c r="G392" s="1" t="s">
        <v>902</v>
      </c>
      <c r="H392" s="1">
        <v>9</v>
      </c>
      <c r="K392" s="1" t="s">
        <v>204</v>
      </c>
      <c r="L392" s="1">
        <v>34</v>
      </c>
      <c r="M392" s="1" t="s">
        <v>205</v>
      </c>
      <c r="N392" s="5" t="s">
        <v>1708</v>
      </c>
      <c r="O392" s="1" t="s">
        <v>1615</v>
      </c>
      <c r="P392" s="1">
        <v>71</v>
      </c>
      <c r="Q392" s="1" t="s">
        <v>800</v>
      </c>
    </row>
    <row r="393" spans="1:17" x14ac:dyDescent="0.2">
      <c r="A393" s="1" t="s">
        <v>229</v>
      </c>
      <c r="B393" s="1">
        <v>27</v>
      </c>
      <c r="C393" s="1" t="s">
        <v>230</v>
      </c>
      <c r="D393" s="1" t="s">
        <v>1415</v>
      </c>
      <c r="E393" s="1" t="s">
        <v>1258</v>
      </c>
      <c r="F393" s="1" t="s">
        <v>231</v>
      </c>
      <c r="G393" s="1" t="s">
        <v>902</v>
      </c>
      <c r="H393" s="1">
        <v>9</v>
      </c>
      <c r="K393" s="1" t="s">
        <v>204</v>
      </c>
      <c r="L393" s="1">
        <v>34</v>
      </c>
      <c r="M393" s="1" t="s">
        <v>205</v>
      </c>
      <c r="N393" s="5" t="s">
        <v>1708</v>
      </c>
      <c r="O393" s="1" t="s">
        <v>1615</v>
      </c>
      <c r="P393" s="1">
        <v>71</v>
      </c>
      <c r="Q393" s="1" t="s">
        <v>800</v>
      </c>
    </row>
    <row r="394" spans="1:17" x14ac:dyDescent="0.2">
      <c r="A394" s="1" t="s">
        <v>246</v>
      </c>
      <c r="B394" s="1">
        <v>29</v>
      </c>
      <c r="C394" s="1" t="s">
        <v>247</v>
      </c>
      <c r="D394" s="1" t="s">
        <v>1339</v>
      </c>
      <c r="E394" s="1" t="s">
        <v>1677</v>
      </c>
      <c r="F394" s="1" t="s">
        <v>248</v>
      </c>
      <c r="G394" s="1" t="s">
        <v>902</v>
      </c>
      <c r="H394" s="1">
        <v>9</v>
      </c>
      <c r="K394" s="1" t="s">
        <v>204</v>
      </c>
      <c r="L394" s="1">
        <v>34</v>
      </c>
      <c r="M394" s="1" t="s">
        <v>205</v>
      </c>
      <c r="N394" s="5" t="s">
        <v>1708</v>
      </c>
      <c r="O394" s="1" t="s">
        <v>1615</v>
      </c>
      <c r="P394" s="1">
        <v>71</v>
      </c>
      <c r="Q394" s="1" t="s">
        <v>800</v>
      </c>
    </row>
    <row r="395" spans="1:17" x14ac:dyDescent="0.2">
      <c r="A395" s="1" t="s">
        <v>209</v>
      </c>
      <c r="B395" s="1">
        <v>25</v>
      </c>
      <c r="C395" s="1" t="s">
        <v>210</v>
      </c>
      <c r="D395" s="1" t="s">
        <v>1407</v>
      </c>
      <c r="E395" s="1" t="s">
        <v>1684</v>
      </c>
      <c r="F395" s="1" t="s">
        <v>211</v>
      </c>
      <c r="G395" s="1" t="s">
        <v>902</v>
      </c>
      <c r="H395" s="1">
        <v>9</v>
      </c>
      <c r="K395" s="1" t="s">
        <v>204</v>
      </c>
      <c r="L395" s="1">
        <v>34</v>
      </c>
      <c r="M395" s="1" t="s">
        <v>205</v>
      </c>
      <c r="N395" s="5" t="s">
        <v>1708</v>
      </c>
      <c r="O395" s="1" t="s">
        <v>1615</v>
      </c>
      <c r="P395" s="1">
        <v>71</v>
      </c>
      <c r="Q395" s="1" t="s">
        <v>800</v>
      </c>
    </row>
    <row r="396" spans="1:17" x14ac:dyDescent="0.2">
      <c r="A396" s="1" t="s">
        <v>244</v>
      </c>
      <c r="B396" s="1">
        <v>27</v>
      </c>
      <c r="C396" s="1" t="s">
        <v>245</v>
      </c>
      <c r="D396" s="1" t="s">
        <v>1623</v>
      </c>
      <c r="E396" s="1" t="s">
        <v>1683</v>
      </c>
      <c r="F396" s="1" t="s">
        <v>19</v>
      </c>
      <c r="G396" s="1" t="s">
        <v>902</v>
      </c>
      <c r="H396" s="1">
        <v>9</v>
      </c>
      <c r="J396" s="2" t="s">
        <v>800</v>
      </c>
      <c r="K396" s="1" t="s">
        <v>204</v>
      </c>
      <c r="L396" s="1">
        <v>34</v>
      </c>
      <c r="M396" s="1" t="s">
        <v>205</v>
      </c>
      <c r="N396" s="5" t="s">
        <v>1708</v>
      </c>
      <c r="O396" s="1" t="s">
        <v>1615</v>
      </c>
      <c r="P396" s="1">
        <v>71</v>
      </c>
      <c r="Q396" s="1" t="s">
        <v>800</v>
      </c>
    </row>
    <row r="397" spans="1:17" x14ac:dyDescent="0.2">
      <c r="A397" s="1" t="s">
        <v>241</v>
      </c>
      <c r="B397" s="1">
        <v>30</v>
      </c>
      <c r="C397" s="1" t="s">
        <v>242</v>
      </c>
      <c r="D397" s="1" t="s">
        <v>1624</v>
      </c>
      <c r="E397" s="1" t="s">
        <v>1678</v>
      </c>
      <c r="F397" s="1" t="s">
        <v>243</v>
      </c>
      <c r="G397" s="1" t="s">
        <v>902</v>
      </c>
      <c r="H397" s="1">
        <v>9</v>
      </c>
      <c r="K397" s="1" t="s">
        <v>204</v>
      </c>
      <c r="L397" s="1">
        <v>34</v>
      </c>
      <c r="M397" s="1" t="s">
        <v>205</v>
      </c>
      <c r="N397" s="5" t="s">
        <v>1708</v>
      </c>
      <c r="O397" s="1" t="s">
        <v>1615</v>
      </c>
      <c r="P397" s="1">
        <v>71</v>
      </c>
      <c r="Q397" s="1" t="s">
        <v>800</v>
      </c>
    </row>
    <row r="398" spans="1:17" x14ac:dyDescent="0.2">
      <c r="A398" s="1" t="s">
        <v>238</v>
      </c>
      <c r="B398" s="1">
        <v>29</v>
      </c>
      <c r="C398" s="1" t="s">
        <v>239</v>
      </c>
      <c r="D398" s="1" t="s">
        <v>1286</v>
      </c>
      <c r="E398" s="1" t="s">
        <v>1718</v>
      </c>
      <c r="F398" s="1" t="s">
        <v>240</v>
      </c>
      <c r="G398" s="1" t="s">
        <v>902</v>
      </c>
      <c r="H398" s="1">
        <v>9</v>
      </c>
      <c r="K398" s="1" t="s">
        <v>204</v>
      </c>
      <c r="L398" s="1">
        <v>34</v>
      </c>
      <c r="M398" s="1" t="s">
        <v>205</v>
      </c>
      <c r="N398" s="5" t="s">
        <v>1708</v>
      </c>
      <c r="O398" s="1" t="s">
        <v>1615</v>
      </c>
      <c r="P398" s="1">
        <v>71</v>
      </c>
      <c r="Q398" s="1" t="s">
        <v>800</v>
      </c>
    </row>
    <row r="399" spans="1:17" x14ac:dyDescent="0.2">
      <c r="A399" s="1" t="s">
        <v>236</v>
      </c>
      <c r="B399" s="1">
        <v>27</v>
      </c>
      <c r="C399" s="1" t="s">
        <v>54</v>
      </c>
      <c r="D399" s="1" t="s">
        <v>1299</v>
      </c>
      <c r="E399" s="1" t="s">
        <v>1260</v>
      </c>
      <c r="F399" s="1" t="s">
        <v>237</v>
      </c>
      <c r="G399" s="1" t="s">
        <v>902</v>
      </c>
      <c r="H399" s="1">
        <v>9</v>
      </c>
      <c r="K399" s="1" t="s">
        <v>204</v>
      </c>
      <c r="L399" s="1">
        <v>34</v>
      </c>
      <c r="M399" s="1" t="s">
        <v>205</v>
      </c>
      <c r="N399" s="5" t="s">
        <v>1708</v>
      </c>
      <c r="O399" s="1" t="s">
        <v>1615</v>
      </c>
      <c r="P399" s="1">
        <v>71</v>
      </c>
      <c r="Q399" s="1" t="s">
        <v>800</v>
      </c>
    </row>
    <row r="400" spans="1:17" x14ac:dyDescent="0.2">
      <c r="A400" s="1" t="s">
        <v>206</v>
      </c>
      <c r="B400" s="1">
        <v>23</v>
      </c>
      <c r="C400" s="1" t="s">
        <v>207</v>
      </c>
      <c r="D400" s="1" t="s">
        <v>1519</v>
      </c>
      <c r="E400" s="1" t="s">
        <v>1258</v>
      </c>
      <c r="F400" s="1" t="s">
        <v>208</v>
      </c>
      <c r="G400" s="1" t="s">
        <v>902</v>
      </c>
      <c r="H400" s="1">
        <v>9</v>
      </c>
      <c r="J400" s="1" t="s">
        <v>903</v>
      </c>
      <c r="K400" s="1" t="s">
        <v>204</v>
      </c>
      <c r="L400" s="1">
        <v>34</v>
      </c>
      <c r="M400" s="1" t="s">
        <v>205</v>
      </c>
      <c r="N400" s="5" t="s">
        <v>1708</v>
      </c>
      <c r="O400" s="1" t="s">
        <v>1615</v>
      </c>
      <c r="P400" s="1">
        <v>71</v>
      </c>
      <c r="Q400" s="1" t="s">
        <v>800</v>
      </c>
    </row>
    <row r="401" spans="1:17" x14ac:dyDescent="0.2">
      <c r="A401" s="1" t="s">
        <v>226</v>
      </c>
      <c r="B401" s="1">
        <v>30</v>
      </c>
      <c r="C401" s="1" t="s">
        <v>227</v>
      </c>
      <c r="D401" s="1" t="s">
        <v>1625</v>
      </c>
      <c r="E401" s="1" t="s">
        <v>1506</v>
      </c>
      <c r="F401" s="1" t="s">
        <v>228</v>
      </c>
      <c r="G401" s="1" t="s">
        <v>902</v>
      </c>
      <c r="H401" s="1">
        <v>9</v>
      </c>
      <c r="J401" s="1" t="s">
        <v>800</v>
      </c>
      <c r="K401" s="1" t="s">
        <v>204</v>
      </c>
      <c r="L401" s="1">
        <v>34</v>
      </c>
      <c r="M401" s="1" t="s">
        <v>205</v>
      </c>
      <c r="N401" s="5" t="s">
        <v>1708</v>
      </c>
      <c r="O401" s="1" t="s">
        <v>1615</v>
      </c>
      <c r="P401" s="1">
        <v>71</v>
      </c>
      <c r="Q401" s="1" t="s">
        <v>800</v>
      </c>
    </row>
    <row r="402" spans="1:17" x14ac:dyDescent="0.2">
      <c r="A402" s="1" t="s">
        <v>234</v>
      </c>
      <c r="B402" s="1">
        <v>24</v>
      </c>
      <c r="C402" s="1" t="s">
        <v>235</v>
      </c>
      <c r="D402" s="1" t="s">
        <v>1626</v>
      </c>
      <c r="E402" s="1" t="s">
        <v>1282</v>
      </c>
      <c r="F402" s="1" t="s">
        <v>218</v>
      </c>
      <c r="G402" s="1" t="s">
        <v>902</v>
      </c>
      <c r="H402" s="1">
        <v>9</v>
      </c>
      <c r="K402" s="1" t="s">
        <v>204</v>
      </c>
      <c r="L402" s="1">
        <v>34</v>
      </c>
      <c r="M402" s="1" t="s">
        <v>205</v>
      </c>
      <c r="N402" s="5" t="s">
        <v>1708</v>
      </c>
      <c r="O402" s="1" t="s">
        <v>1615</v>
      </c>
      <c r="P402" s="1">
        <v>71</v>
      </c>
      <c r="Q402" s="1" t="s">
        <v>800</v>
      </c>
    </row>
    <row r="403" spans="1:17" x14ac:dyDescent="0.2">
      <c r="A403" s="1" t="s">
        <v>943</v>
      </c>
      <c r="B403" s="1">
        <v>24</v>
      </c>
      <c r="C403" s="1" t="s">
        <v>84</v>
      </c>
      <c r="D403" s="1" t="s">
        <v>1261</v>
      </c>
      <c r="E403" s="1" t="s">
        <v>1262</v>
      </c>
      <c r="F403" s="1" t="s">
        <v>420</v>
      </c>
      <c r="G403" s="3" t="s">
        <v>902</v>
      </c>
      <c r="H403" s="1">
        <v>12</v>
      </c>
      <c r="J403" s="2" t="s">
        <v>903</v>
      </c>
      <c r="K403" s="1" t="s">
        <v>391</v>
      </c>
      <c r="L403" s="1">
        <v>27</v>
      </c>
      <c r="M403" s="1" t="s">
        <v>392</v>
      </c>
      <c r="N403" s="5" t="s">
        <v>1398</v>
      </c>
      <c r="O403" s="1" t="s">
        <v>1709</v>
      </c>
      <c r="P403" s="1">
        <v>77</v>
      </c>
      <c r="Q403" s="1" t="s">
        <v>800</v>
      </c>
    </row>
    <row r="404" spans="1:17" x14ac:dyDescent="0.2">
      <c r="A404" s="1" t="s">
        <v>949</v>
      </c>
      <c r="B404" s="1">
        <v>26</v>
      </c>
      <c r="C404" s="1" t="s">
        <v>421</v>
      </c>
      <c r="D404" s="1" t="s">
        <v>1627</v>
      </c>
      <c r="E404" s="1" t="s">
        <v>1327</v>
      </c>
      <c r="F404" s="1" t="s">
        <v>373</v>
      </c>
      <c r="G404" s="3" t="s">
        <v>902</v>
      </c>
      <c r="H404" s="1">
        <v>12</v>
      </c>
      <c r="J404" s="1" t="s">
        <v>903</v>
      </c>
      <c r="K404" s="1" t="s">
        <v>391</v>
      </c>
      <c r="L404" s="1">
        <v>27</v>
      </c>
      <c r="M404" s="1" t="s">
        <v>392</v>
      </c>
      <c r="N404" s="5" t="s">
        <v>1398</v>
      </c>
      <c r="O404" s="1" t="s">
        <v>1709</v>
      </c>
      <c r="P404" s="1">
        <v>77</v>
      </c>
      <c r="Q404" s="1" t="s">
        <v>800</v>
      </c>
    </row>
    <row r="405" spans="1:17" x14ac:dyDescent="0.2">
      <c r="A405" s="1" t="s">
        <v>948</v>
      </c>
      <c r="B405" s="1">
        <v>27</v>
      </c>
      <c r="C405" s="1" t="s">
        <v>395</v>
      </c>
      <c r="D405" s="1" t="s">
        <v>1628</v>
      </c>
      <c r="E405" s="1" t="s">
        <v>1282</v>
      </c>
      <c r="F405" s="1" t="s">
        <v>396</v>
      </c>
      <c r="G405" s="3" t="s">
        <v>902</v>
      </c>
      <c r="H405" s="1">
        <v>12</v>
      </c>
      <c r="J405" s="1" t="s">
        <v>800</v>
      </c>
      <c r="K405" s="1" t="s">
        <v>391</v>
      </c>
      <c r="L405" s="1">
        <v>27</v>
      </c>
      <c r="M405" s="1" t="s">
        <v>392</v>
      </c>
      <c r="N405" s="5" t="s">
        <v>1398</v>
      </c>
      <c r="O405" s="1" t="s">
        <v>1709</v>
      </c>
      <c r="P405" s="1">
        <v>77</v>
      </c>
      <c r="Q405" s="1" t="s">
        <v>800</v>
      </c>
    </row>
    <row r="406" spans="1:17" x14ac:dyDescent="0.2">
      <c r="A406" s="1" t="s">
        <v>28</v>
      </c>
      <c r="B406" s="1">
        <v>22</v>
      </c>
      <c r="C406" s="1" t="s">
        <v>409</v>
      </c>
      <c r="D406" s="1" t="s">
        <v>1569</v>
      </c>
      <c r="E406" s="1" t="s">
        <v>1258</v>
      </c>
      <c r="F406" s="1" t="s">
        <v>13</v>
      </c>
      <c r="G406" s="3" t="s">
        <v>902</v>
      </c>
      <c r="H406" s="1">
        <v>12</v>
      </c>
      <c r="K406" s="1" t="s">
        <v>391</v>
      </c>
      <c r="L406" s="1">
        <v>27</v>
      </c>
      <c r="M406" s="1" t="s">
        <v>392</v>
      </c>
      <c r="N406" s="5" t="s">
        <v>1398</v>
      </c>
      <c r="O406" s="1" t="s">
        <v>1709</v>
      </c>
      <c r="P406" s="1">
        <v>77</v>
      </c>
      <c r="Q406" s="1" t="s">
        <v>800</v>
      </c>
    </row>
    <row r="407" spans="1:17" x14ac:dyDescent="0.2">
      <c r="A407" s="1" t="s">
        <v>959</v>
      </c>
      <c r="B407" s="1">
        <v>22</v>
      </c>
      <c r="C407" s="1" t="s">
        <v>402</v>
      </c>
      <c r="D407" s="1" t="s">
        <v>1629</v>
      </c>
      <c r="E407" s="1" t="s">
        <v>1282</v>
      </c>
      <c r="F407" s="1" t="s">
        <v>403</v>
      </c>
      <c r="G407" s="3" t="s">
        <v>902</v>
      </c>
      <c r="H407" s="1">
        <v>12</v>
      </c>
      <c r="J407" s="1" t="s">
        <v>903</v>
      </c>
      <c r="K407" s="1" t="s">
        <v>391</v>
      </c>
      <c r="L407" s="1">
        <v>27</v>
      </c>
      <c r="M407" s="1" t="s">
        <v>392</v>
      </c>
      <c r="N407" s="5" t="s">
        <v>1398</v>
      </c>
      <c r="O407" s="1" t="s">
        <v>1709</v>
      </c>
      <c r="P407" s="1">
        <v>77</v>
      </c>
      <c r="Q407" s="1" t="s">
        <v>800</v>
      </c>
    </row>
    <row r="408" spans="1:17" x14ac:dyDescent="0.2">
      <c r="A408" s="1" t="s">
        <v>1022</v>
      </c>
      <c r="B408" s="1">
        <v>25</v>
      </c>
      <c r="C408" s="1" t="s">
        <v>415</v>
      </c>
      <c r="D408" s="1" t="s">
        <v>1630</v>
      </c>
      <c r="E408" s="1" t="s">
        <v>1306</v>
      </c>
      <c r="F408" s="1" t="s">
        <v>416</v>
      </c>
      <c r="G408" s="3" t="s">
        <v>902</v>
      </c>
      <c r="H408" s="1">
        <v>12</v>
      </c>
      <c r="J408" s="2" t="s">
        <v>903</v>
      </c>
      <c r="K408" s="1" t="s">
        <v>391</v>
      </c>
      <c r="L408" s="1">
        <v>27</v>
      </c>
      <c r="M408" s="1" t="s">
        <v>392</v>
      </c>
      <c r="N408" s="5" t="s">
        <v>1398</v>
      </c>
      <c r="O408" s="1" t="s">
        <v>1709</v>
      </c>
      <c r="P408" s="1">
        <v>77</v>
      </c>
      <c r="Q408" s="1" t="s">
        <v>800</v>
      </c>
    </row>
    <row r="409" spans="1:17" x14ac:dyDescent="0.2">
      <c r="A409" s="1" t="s">
        <v>1238</v>
      </c>
      <c r="B409" s="1">
        <v>25</v>
      </c>
      <c r="C409" s="1" t="s">
        <v>393</v>
      </c>
      <c r="D409" s="1" t="s">
        <v>1631</v>
      </c>
      <c r="E409" s="1" t="s">
        <v>1335</v>
      </c>
      <c r="F409" s="1" t="s">
        <v>394</v>
      </c>
      <c r="G409" s="3" t="s">
        <v>902</v>
      </c>
      <c r="H409" s="1">
        <v>12</v>
      </c>
      <c r="J409" s="2" t="s">
        <v>903</v>
      </c>
      <c r="K409" s="1" t="s">
        <v>391</v>
      </c>
      <c r="L409" s="1">
        <v>27</v>
      </c>
      <c r="M409" s="1" t="s">
        <v>392</v>
      </c>
      <c r="N409" s="5" t="s">
        <v>1398</v>
      </c>
      <c r="O409" s="1" t="s">
        <v>1709</v>
      </c>
      <c r="P409" s="1">
        <v>77</v>
      </c>
      <c r="Q409" s="1" t="s">
        <v>800</v>
      </c>
    </row>
    <row r="410" spans="1:17" x14ac:dyDescent="0.2">
      <c r="A410" s="1" t="s">
        <v>987</v>
      </c>
      <c r="B410" s="1">
        <v>30</v>
      </c>
      <c r="C410" s="1" t="s">
        <v>422</v>
      </c>
      <c r="D410" s="1" t="s">
        <v>1436</v>
      </c>
      <c r="E410" s="1" t="s">
        <v>1437</v>
      </c>
      <c r="F410" s="1" t="s">
        <v>423</v>
      </c>
      <c r="G410" s="3" t="s">
        <v>902</v>
      </c>
      <c r="H410" s="1">
        <v>12</v>
      </c>
      <c r="J410" s="2" t="s">
        <v>800</v>
      </c>
      <c r="K410" s="1" t="s">
        <v>391</v>
      </c>
      <c r="L410" s="1">
        <v>27</v>
      </c>
      <c r="M410" s="1" t="s">
        <v>392</v>
      </c>
      <c r="N410" s="5" t="s">
        <v>1398</v>
      </c>
      <c r="O410" s="1" t="s">
        <v>1709</v>
      </c>
      <c r="P410" s="1">
        <v>77</v>
      </c>
      <c r="Q410" s="1" t="s">
        <v>800</v>
      </c>
    </row>
    <row r="411" spans="1:17" x14ac:dyDescent="0.2">
      <c r="A411" s="1" t="s">
        <v>988</v>
      </c>
      <c r="B411" s="1">
        <v>24</v>
      </c>
      <c r="C411" s="1" t="s">
        <v>344</v>
      </c>
      <c r="D411" s="1" t="s">
        <v>1524</v>
      </c>
      <c r="E411" s="1" t="s">
        <v>1269</v>
      </c>
      <c r="F411" s="1" t="s">
        <v>424</v>
      </c>
      <c r="G411" s="3" t="s">
        <v>902</v>
      </c>
      <c r="H411" s="1">
        <v>12</v>
      </c>
      <c r="J411" s="2" t="s">
        <v>903</v>
      </c>
      <c r="K411" s="1" t="s">
        <v>391</v>
      </c>
      <c r="L411" s="1">
        <v>27</v>
      </c>
      <c r="M411" s="1" t="s">
        <v>392</v>
      </c>
      <c r="N411" s="5" t="s">
        <v>1398</v>
      </c>
      <c r="O411" s="1" t="s">
        <v>1709</v>
      </c>
      <c r="P411" s="1">
        <v>77</v>
      </c>
      <c r="Q411" s="1" t="s">
        <v>800</v>
      </c>
    </row>
    <row r="412" spans="1:17" x14ac:dyDescent="0.2">
      <c r="A412" s="1" t="s">
        <v>1044</v>
      </c>
      <c r="B412" s="1">
        <v>25</v>
      </c>
      <c r="C412" s="1" t="s">
        <v>45</v>
      </c>
      <c r="D412" s="1" t="s">
        <v>1294</v>
      </c>
      <c r="E412" s="1" t="s">
        <v>1295</v>
      </c>
      <c r="F412" s="1" t="s">
        <v>221</v>
      </c>
      <c r="G412" s="3" t="s">
        <v>902</v>
      </c>
      <c r="H412" s="1">
        <v>12</v>
      </c>
      <c r="J412" s="1" t="s">
        <v>800</v>
      </c>
      <c r="K412" s="1" t="s">
        <v>391</v>
      </c>
      <c r="L412" s="1">
        <v>27</v>
      </c>
      <c r="M412" s="1" t="s">
        <v>392</v>
      </c>
      <c r="N412" s="5" t="s">
        <v>1398</v>
      </c>
      <c r="O412" s="1" t="s">
        <v>1709</v>
      </c>
      <c r="P412" s="1">
        <v>77</v>
      </c>
      <c r="Q412" s="1" t="s">
        <v>800</v>
      </c>
    </row>
    <row r="413" spans="1:17" x14ac:dyDescent="0.2">
      <c r="A413" s="1" t="s">
        <v>410</v>
      </c>
      <c r="B413" s="1">
        <v>33</v>
      </c>
      <c r="C413" s="1" t="s">
        <v>411</v>
      </c>
      <c r="D413" s="1" t="s">
        <v>1614</v>
      </c>
      <c r="E413" s="1" t="s">
        <v>1258</v>
      </c>
      <c r="F413" s="1" t="s">
        <v>412</v>
      </c>
      <c r="G413" s="3" t="s">
        <v>902</v>
      </c>
      <c r="H413" s="1">
        <v>12</v>
      </c>
      <c r="J413" s="2" t="s">
        <v>903</v>
      </c>
      <c r="K413" s="1" t="s">
        <v>391</v>
      </c>
      <c r="L413" s="1">
        <v>27</v>
      </c>
      <c r="M413" s="1" t="s">
        <v>392</v>
      </c>
      <c r="N413" s="5" t="s">
        <v>1398</v>
      </c>
      <c r="O413" s="1" t="s">
        <v>1709</v>
      </c>
      <c r="P413" s="1">
        <v>77</v>
      </c>
      <c r="Q413" s="1" t="s">
        <v>800</v>
      </c>
    </row>
    <row r="414" spans="1:17" x14ac:dyDescent="0.2">
      <c r="A414" s="1" t="s">
        <v>1038</v>
      </c>
      <c r="B414" s="1">
        <v>24</v>
      </c>
      <c r="C414" s="1" t="s">
        <v>407</v>
      </c>
      <c r="D414" s="1" t="s">
        <v>1632</v>
      </c>
      <c r="E414" s="1" t="s">
        <v>1411</v>
      </c>
      <c r="F414" s="1" t="s">
        <v>408</v>
      </c>
      <c r="G414" s="3" t="s">
        <v>902</v>
      </c>
      <c r="H414" s="1">
        <v>12</v>
      </c>
      <c r="J414" s="1" t="s">
        <v>800</v>
      </c>
      <c r="K414" s="1" t="s">
        <v>391</v>
      </c>
      <c r="L414" s="1">
        <v>27</v>
      </c>
      <c r="M414" s="1" t="s">
        <v>392</v>
      </c>
      <c r="N414" s="5" t="s">
        <v>1398</v>
      </c>
      <c r="O414" s="1" t="s">
        <v>1709</v>
      </c>
      <c r="P414" s="1">
        <v>77</v>
      </c>
      <c r="Q414" s="1" t="s">
        <v>800</v>
      </c>
    </row>
    <row r="415" spans="1:17" x14ac:dyDescent="0.2">
      <c r="A415" s="1" t="s">
        <v>404</v>
      </c>
      <c r="B415" s="1">
        <v>25</v>
      </c>
      <c r="C415" s="1" t="s">
        <v>405</v>
      </c>
      <c r="D415" s="1" t="s">
        <v>1633</v>
      </c>
      <c r="E415" s="1" t="s">
        <v>1258</v>
      </c>
      <c r="F415" s="1" t="s">
        <v>406</v>
      </c>
      <c r="G415" s="3" t="s">
        <v>902</v>
      </c>
      <c r="H415" s="1">
        <v>12</v>
      </c>
      <c r="J415" s="2" t="s">
        <v>903</v>
      </c>
      <c r="K415" s="1" t="s">
        <v>391</v>
      </c>
      <c r="L415" s="1">
        <v>27</v>
      </c>
      <c r="M415" s="1" t="s">
        <v>392</v>
      </c>
      <c r="N415" s="5" t="s">
        <v>1398</v>
      </c>
      <c r="O415" s="1" t="s">
        <v>1709</v>
      </c>
      <c r="P415" s="1">
        <v>77</v>
      </c>
      <c r="Q415" s="1" t="s">
        <v>800</v>
      </c>
    </row>
    <row r="416" spans="1:17" x14ac:dyDescent="0.2">
      <c r="A416" s="1" t="s">
        <v>1093</v>
      </c>
      <c r="B416" s="1">
        <v>33</v>
      </c>
      <c r="C416" s="1" t="s">
        <v>413</v>
      </c>
      <c r="D416" s="1" t="s">
        <v>1634</v>
      </c>
      <c r="E416" s="1" t="s">
        <v>1267</v>
      </c>
      <c r="F416" s="1" t="s">
        <v>414</v>
      </c>
      <c r="G416" s="3" t="s">
        <v>902</v>
      </c>
      <c r="H416" s="1">
        <v>12</v>
      </c>
      <c r="J416" s="2" t="s">
        <v>903</v>
      </c>
      <c r="K416" s="1" t="s">
        <v>391</v>
      </c>
      <c r="L416" s="1">
        <v>27</v>
      </c>
      <c r="M416" s="1" t="s">
        <v>392</v>
      </c>
      <c r="N416" s="5" t="s">
        <v>1398</v>
      </c>
      <c r="O416" s="1" t="s">
        <v>1709</v>
      </c>
      <c r="P416" s="1">
        <v>77</v>
      </c>
      <c r="Q416" s="1" t="s">
        <v>800</v>
      </c>
    </row>
    <row r="417" spans="1:17" x14ac:dyDescent="0.2">
      <c r="A417" s="1" t="s">
        <v>1131</v>
      </c>
      <c r="B417" s="1">
        <v>23</v>
      </c>
      <c r="C417" s="1" t="s">
        <v>367</v>
      </c>
      <c r="D417" s="1" t="s">
        <v>1320</v>
      </c>
      <c r="E417" s="1" t="s">
        <v>1282</v>
      </c>
      <c r="F417" s="1" t="s">
        <v>425</v>
      </c>
      <c r="G417" s="3" t="s">
        <v>902</v>
      </c>
      <c r="H417" s="1">
        <v>12</v>
      </c>
      <c r="J417" s="2" t="s">
        <v>800</v>
      </c>
      <c r="K417" s="1" t="s">
        <v>391</v>
      </c>
      <c r="L417" s="1">
        <v>27</v>
      </c>
      <c r="M417" s="1" t="s">
        <v>392</v>
      </c>
      <c r="N417" s="5" t="s">
        <v>1398</v>
      </c>
      <c r="O417" s="1" t="s">
        <v>1709</v>
      </c>
      <c r="P417" s="1">
        <v>77</v>
      </c>
      <c r="Q417" s="1" t="s">
        <v>800</v>
      </c>
    </row>
    <row r="418" spans="1:17" x14ac:dyDescent="0.2">
      <c r="A418" s="1" t="s">
        <v>1148</v>
      </c>
      <c r="B418" s="1">
        <v>27</v>
      </c>
      <c r="C418" s="1" t="s">
        <v>398</v>
      </c>
      <c r="D418" s="1" t="s">
        <v>1635</v>
      </c>
      <c r="E418" s="1" t="s">
        <v>1254</v>
      </c>
      <c r="F418" s="1" t="s">
        <v>399</v>
      </c>
      <c r="G418" s="3" t="s">
        <v>902</v>
      </c>
      <c r="H418" s="1">
        <v>12</v>
      </c>
      <c r="J418" s="2" t="s">
        <v>942</v>
      </c>
      <c r="K418" s="1" t="s">
        <v>391</v>
      </c>
      <c r="L418" s="1">
        <v>27</v>
      </c>
      <c r="M418" s="1" t="s">
        <v>392</v>
      </c>
      <c r="N418" s="5" t="s">
        <v>1398</v>
      </c>
      <c r="O418" s="1" t="s">
        <v>1709</v>
      </c>
      <c r="P418" s="1">
        <v>77</v>
      </c>
      <c r="Q418" s="1" t="s">
        <v>800</v>
      </c>
    </row>
    <row r="419" spans="1:17" x14ac:dyDescent="0.2">
      <c r="A419" s="1" t="s">
        <v>426</v>
      </c>
      <c r="B419" s="1">
        <v>33</v>
      </c>
      <c r="C419" s="1" t="s">
        <v>427</v>
      </c>
      <c r="D419" s="1" t="s">
        <v>1636</v>
      </c>
      <c r="E419" s="1" t="s">
        <v>1258</v>
      </c>
      <c r="F419" s="1" t="s">
        <v>231</v>
      </c>
      <c r="G419" s="3" t="s">
        <v>902</v>
      </c>
      <c r="H419" s="1">
        <v>12</v>
      </c>
      <c r="J419" s="1" t="s">
        <v>800</v>
      </c>
      <c r="K419" s="1" t="s">
        <v>391</v>
      </c>
      <c r="L419" s="1">
        <v>27</v>
      </c>
      <c r="M419" s="1" t="s">
        <v>392</v>
      </c>
      <c r="N419" s="5" t="s">
        <v>1398</v>
      </c>
      <c r="O419" s="1" t="s">
        <v>1709</v>
      </c>
      <c r="P419" s="1">
        <v>77</v>
      </c>
      <c r="Q419" s="1" t="s">
        <v>800</v>
      </c>
    </row>
    <row r="420" spans="1:17" x14ac:dyDescent="0.2">
      <c r="A420" s="1" t="s">
        <v>417</v>
      </c>
      <c r="B420" s="1">
        <v>28</v>
      </c>
      <c r="C420" s="1" t="s">
        <v>418</v>
      </c>
      <c r="D420" s="1" t="s">
        <v>1637</v>
      </c>
      <c r="E420" s="1" t="s">
        <v>1254</v>
      </c>
      <c r="F420" s="1" t="s">
        <v>419</v>
      </c>
      <c r="G420" s="3" t="s">
        <v>902</v>
      </c>
      <c r="H420" s="1">
        <v>12</v>
      </c>
      <c r="J420" s="1" t="s">
        <v>994</v>
      </c>
      <c r="K420" s="1" t="s">
        <v>391</v>
      </c>
      <c r="L420" s="1">
        <v>27</v>
      </c>
      <c r="M420" s="1" t="s">
        <v>392</v>
      </c>
      <c r="N420" s="5" t="s">
        <v>1398</v>
      </c>
      <c r="O420" s="1" t="s">
        <v>1709</v>
      </c>
      <c r="P420" s="1">
        <v>77</v>
      </c>
      <c r="Q420" s="1" t="s">
        <v>800</v>
      </c>
    </row>
    <row r="421" spans="1:17" x14ac:dyDescent="0.2">
      <c r="A421" s="1" t="s">
        <v>1172</v>
      </c>
      <c r="B421" s="1">
        <v>26</v>
      </c>
      <c r="C421" s="1" t="s">
        <v>397</v>
      </c>
      <c r="D421" s="1" t="s">
        <v>1392</v>
      </c>
      <c r="E421" s="1" t="s">
        <v>1335</v>
      </c>
      <c r="F421" s="1" t="s">
        <v>40</v>
      </c>
      <c r="G421" s="3" t="s">
        <v>902</v>
      </c>
      <c r="H421" s="1">
        <v>12</v>
      </c>
      <c r="J421" s="2" t="s">
        <v>994</v>
      </c>
      <c r="K421" s="1" t="s">
        <v>391</v>
      </c>
      <c r="L421" s="1">
        <v>27</v>
      </c>
      <c r="M421" s="1" t="s">
        <v>392</v>
      </c>
      <c r="N421" s="5" t="s">
        <v>1398</v>
      </c>
      <c r="O421" s="1" t="s">
        <v>1709</v>
      </c>
      <c r="P421" s="1">
        <v>77</v>
      </c>
      <c r="Q421" s="1" t="s">
        <v>800</v>
      </c>
    </row>
    <row r="422" spans="1:17" x14ac:dyDescent="0.2">
      <c r="A422" s="1" t="s">
        <v>1178</v>
      </c>
      <c r="B422" s="1">
        <v>30</v>
      </c>
      <c r="C422" s="1" t="s">
        <v>429</v>
      </c>
      <c r="D422" s="1" t="s">
        <v>1638</v>
      </c>
      <c r="E422" s="1" t="s">
        <v>1258</v>
      </c>
      <c r="F422" s="1" t="s">
        <v>19</v>
      </c>
      <c r="G422" s="3" t="s">
        <v>902</v>
      </c>
      <c r="H422" s="1">
        <v>12</v>
      </c>
      <c r="J422" s="2" t="s">
        <v>800</v>
      </c>
      <c r="K422" s="1" t="s">
        <v>391</v>
      </c>
      <c r="L422" s="1">
        <v>27</v>
      </c>
      <c r="M422" s="1" t="s">
        <v>392</v>
      </c>
      <c r="N422" s="5" t="s">
        <v>1398</v>
      </c>
      <c r="O422" s="1" t="s">
        <v>1709</v>
      </c>
      <c r="P422" s="1">
        <v>77</v>
      </c>
      <c r="Q422" s="1" t="s">
        <v>800</v>
      </c>
    </row>
    <row r="423" spans="1:17" x14ac:dyDescent="0.2">
      <c r="A423" s="1" t="s">
        <v>1190</v>
      </c>
      <c r="B423" s="1">
        <v>22</v>
      </c>
      <c r="C423" s="1" t="s">
        <v>400</v>
      </c>
      <c r="D423" s="1" t="s">
        <v>1438</v>
      </c>
      <c r="E423" s="1" t="s">
        <v>1425</v>
      </c>
      <c r="F423" s="1" t="s">
        <v>401</v>
      </c>
      <c r="G423" s="3" t="s">
        <v>902</v>
      </c>
      <c r="H423" s="1">
        <v>12</v>
      </c>
      <c r="J423" s="1" t="s">
        <v>800</v>
      </c>
      <c r="K423" s="1" t="s">
        <v>391</v>
      </c>
      <c r="L423" s="1">
        <v>27</v>
      </c>
      <c r="M423" s="1" t="s">
        <v>392</v>
      </c>
      <c r="N423" s="5" t="s">
        <v>1398</v>
      </c>
      <c r="O423" s="1" t="s">
        <v>1709</v>
      </c>
      <c r="P423" s="1">
        <v>77</v>
      </c>
      <c r="Q423" s="1" t="s">
        <v>800</v>
      </c>
    </row>
    <row r="424" spans="1:17" x14ac:dyDescent="0.2">
      <c r="A424" s="1" t="s">
        <v>1206</v>
      </c>
      <c r="B424" s="1">
        <v>22</v>
      </c>
      <c r="C424" s="1" t="s">
        <v>390</v>
      </c>
      <c r="D424" s="1" t="s">
        <v>1639</v>
      </c>
      <c r="E424" s="1" t="s">
        <v>1258</v>
      </c>
      <c r="F424" s="1" t="s">
        <v>22</v>
      </c>
      <c r="G424" s="3" t="s">
        <v>901</v>
      </c>
      <c r="H424" s="1">
        <v>12</v>
      </c>
      <c r="J424" s="1" t="s">
        <v>903</v>
      </c>
      <c r="K424" s="1" t="s">
        <v>391</v>
      </c>
      <c r="L424" s="1">
        <v>27</v>
      </c>
      <c r="M424" s="1" t="s">
        <v>392</v>
      </c>
      <c r="N424" s="5" t="s">
        <v>1398</v>
      </c>
      <c r="O424" s="1" t="s">
        <v>1709</v>
      </c>
      <c r="P424" s="1">
        <v>77</v>
      </c>
      <c r="Q424" s="1" t="s">
        <v>800</v>
      </c>
    </row>
    <row r="425" spans="1:17" x14ac:dyDescent="0.2">
      <c r="A425" s="1" t="s">
        <v>1212</v>
      </c>
      <c r="B425" s="1">
        <v>26</v>
      </c>
      <c r="C425" s="1" t="s">
        <v>54</v>
      </c>
      <c r="D425" s="1" t="s">
        <v>1299</v>
      </c>
      <c r="E425" s="1" t="s">
        <v>1260</v>
      </c>
      <c r="F425" s="1" t="s">
        <v>380</v>
      </c>
      <c r="G425" s="3" t="s">
        <v>902</v>
      </c>
      <c r="H425" s="1">
        <v>12</v>
      </c>
      <c r="J425" s="1" t="s">
        <v>903</v>
      </c>
      <c r="K425" s="1" t="s">
        <v>391</v>
      </c>
      <c r="L425" s="1">
        <v>27</v>
      </c>
      <c r="M425" s="1" t="s">
        <v>392</v>
      </c>
      <c r="N425" s="5" t="s">
        <v>1398</v>
      </c>
      <c r="O425" s="1" t="s">
        <v>1709</v>
      </c>
      <c r="P425" s="1">
        <v>77</v>
      </c>
      <c r="Q425" s="1" t="s">
        <v>800</v>
      </c>
    </row>
    <row r="426" spans="1:17" x14ac:dyDescent="0.2">
      <c r="A426" s="1" t="s">
        <v>1218</v>
      </c>
      <c r="B426" s="1">
        <v>23</v>
      </c>
      <c r="C426" s="1" t="s">
        <v>26</v>
      </c>
      <c r="D426" s="1" t="s">
        <v>1265</v>
      </c>
      <c r="E426" s="1" t="s">
        <v>1258</v>
      </c>
      <c r="F426" s="1" t="s">
        <v>430</v>
      </c>
      <c r="G426" s="3" t="s">
        <v>902</v>
      </c>
      <c r="H426" s="1">
        <v>12</v>
      </c>
      <c r="J426" s="1" t="s">
        <v>800</v>
      </c>
      <c r="K426" s="1" t="s">
        <v>391</v>
      </c>
      <c r="L426" s="1">
        <v>27</v>
      </c>
      <c r="M426" s="1" t="s">
        <v>392</v>
      </c>
      <c r="N426" s="5" t="s">
        <v>1398</v>
      </c>
      <c r="O426" s="1" t="s">
        <v>1709</v>
      </c>
      <c r="P426" s="1">
        <v>77</v>
      </c>
      <c r="Q426" s="1" t="s">
        <v>800</v>
      </c>
    </row>
    <row r="427" spans="1:17" x14ac:dyDescent="0.2">
      <c r="A427" s="1" t="s">
        <v>1226</v>
      </c>
      <c r="B427" s="1">
        <v>33</v>
      </c>
      <c r="C427" s="1" t="s">
        <v>103</v>
      </c>
      <c r="D427" s="1" t="s">
        <v>1271</v>
      </c>
      <c r="E427" s="1" t="s">
        <v>1258</v>
      </c>
      <c r="F427" s="1" t="s">
        <v>431</v>
      </c>
      <c r="G427" s="3" t="s">
        <v>902</v>
      </c>
      <c r="H427" s="1">
        <v>12</v>
      </c>
      <c r="J427" s="1" t="s">
        <v>800</v>
      </c>
      <c r="K427" s="1" t="s">
        <v>391</v>
      </c>
      <c r="L427" s="1">
        <v>27</v>
      </c>
      <c r="M427" s="1" t="s">
        <v>392</v>
      </c>
      <c r="N427" s="5" t="s">
        <v>1398</v>
      </c>
      <c r="O427" s="1" t="s">
        <v>1709</v>
      </c>
      <c r="P427" s="1">
        <v>77</v>
      </c>
      <c r="Q427" s="1" t="s">
        <v>800</v>
      </c>
    </row>
    <row r="428" spans="1:17" x14ac:dyDescent="0.2">
      <c r="A428" s="1" t="s">
        <v>1007</v>
      </c>
      <c r="B428" s="1">
        <v>23</v>
      </c>
      <c r="C428" s="2" t="s">
        <v>829</v>
      </c>
      <c r="D428" s="2" t="s">
        <v>1640</v>
      </c>
      <c r="E428" s="2" t="s">
        <v>1278</v>
      </c>
      <c r="F428" s="1" t="s">
        <v>830</v>
      </c>
      <c r="G428" s="1" t="s">
        <v>902</v>
      </c>
      <c r="H428" s="1">
        <v>21</v>
      </c>
      <c r="I428" s="2"/>
      <c r="J428" s="2" t="s">
        <v>800</v>
      </c>
      <c r="K428" s="1" t="s">
        <v>854</v>
      </c>
      <c r="L428" s="1">
        <v>36</v>
      </c>
      <c r="M428" s="2" t="s">
        <v>855</v>
      </c>
      <c r="N428" s="6" t="s">
        <v>1710</v>
      </c>
      <c r="O428" s="2" t="s">
        <v>1508</v>
      </c>
      <c r="P428" s="1">
        <v>74</v>
      </c>
      <c r="Q428" s="1" t="s">
        <v>856</v>
      </c>
    </row>
    <row r="429" spans="1:17" x14ac:dyDescent="0.2">
      <c r="A429" s="2" t="s">
        <v>957</v>
      </c>
      <c r="B429" s="1">
        <v>26</v>
      </c>
      <c r="C429" s="2" t="s">
        <v>845</v>
      </c>
      <c r="D429" s="2" t="s">
        <v>1641</v>
      </c>
      <c r="E429" s="2" t="s">
        <v>1462</v>
      </c>
      <c r="F429" s="1" t="s">
        <v>142</v>
      </c>
      <c r="G429" s="1" t="s">
        <v>902</v>
      </c>
      <c r="H429" s="1">
        <v>21</v>
      </c>
      <c r="I429" s="2"/>
      <c r="J429" s="2" t="s">
        <v>800</v>
      </c>
      <c r="K429" s="1" t="s">
        <v>854</v>
      </c>
      <c r="L429" s="1">
        <v>36</v>
      </c>
      <c r="M429" s="2" t="s">
        <v>855</v>
      </c>
      <c r="N429" s="6" t="s">
        <v>1710</v>
      </c>
      <c r="O429" s="2" t="s">
        <v>1508</v>
      </c>
      <c r="P429" s="1">
        <v>74</v>
      </c>
      <c r="Q429" s="1" t="s">
        <v>856</v>
      </c>
    </row>
    <row r="430" spans="1:17" x14ac:dyDescent="0.2">
      <c r="A430" s="2" t="s">
        <v>970</v>
      </c>
      <c r="B430" s="1">
        <v>26</v>
      </c>
      <c r="C430" s="2" t="s">
        <v>367</v>
      </c>
      <c r="D430" s="2" t="s">
        <v>1320</v>
      </c>
      <c r="E430" s="2" t="s">
        <v>1282</v>
      </c>
      <c r="F430" s="1" t="s">
        <v>832</v>
      </c>
      <c r="G430" s="1" t="s">
        <v>902</v>
      </c>
      <c r="H430" s="1">
        <v>21</v>
      </c>
      <c r="I430" s="2"/>
      <c r="J430" s="2" t="s">
        <v>800</v>
      </c>
      <c r="K430" s="1" t="s">
        <v>854</v>
      </c>
      <c r="L430" s="1">
        <v>36</v>
      </c>
      <c r="M430" s="2" t="s">
        <v>855</v>
      </c>
      <c r="N430" s="6" t="s">
        <v>1710</v>
      </c>
      <c r="O430" s="2" t="s">
        <v>1508</v>
      </c>
      <c r="P430" s="1">
        <v>74</v>
      </c>
      <c r="Q430" s="1" t="s">
        <v>856</v>
      </c>
    </row>
    <row r="431" spans="1:17" x14ac:dyDescent="0.2">
      <c r="A431" s="2" t="s">
        <v>977</v>
      </c>
      <c r="B431" s="1">
        <v>28</v>
      </c>
      <c r="C431" s="2" t="s">
        <v>217</v>
      </c>
      <c r="D431" s="2" t="s">
        <v>1359</v>
      </c>
      <c r="E431" s="2" t="s">
        <v>1280</v>
      </c>
      <c r="F431" s="1" t="s">
        <v>850</v>
      </c>
      <c r="G431" s="1" t="s">
        <v>902</v>
      </c>
      <c r="H431" s="1">
        <v>21</v>
      </c>
      <c r="I431" s="2">
        <v>64</v>
      </c>
      <c r="J431" s="2" t="s">
        <v>800</v>
      </c>
      <c r="K431" s="1" t="s">
        <v>854</v>
      </c>
      <c r="L431" s="1">
        <v>36</v>
      </c>
      <c r="M431" s="2" t="s">
        <v>855</v>
      </c>
      <c r="N431" s="6" t="s">
        <v>1710</v>
      </c>
      <c r="O431" s="2" t="s">
        <v>1508</v>
      </c>
      <c r="P431" s="1">
        <v>74</v>
      </c>
      <c r="Q431" s="1" t="s">
        <v>856</v>
      </c>
    </row>
    <row r="432" spans="1:17" x14ac:dyDescent="0.2">
      <c r="A432" s="2" t="s">
        <v>982</v>
      </c>
      <c r="B432" s="1">
        <v>26</v>
      </c>
      <c r="C432" s="2" t="s">
        <v>834</v>
      </c>
      <c r="D432" s="2" t="s">
        <v>1642</v>
      </c>
      <c r="E432" s="2" t="s">
        <v>1258</v>
      </c>
      <c r="F432" s="1" t="s">
        <v>835</v>
      </c>
      <c r="G432" s="1" t="s">
        <v>902</v>
      </c>
      <c r="H432" s="1">
        <v>21</v>
      </c>
      <c r="I432" s="2"/>
      <c r="J432" s="2" t="s">
        <v>800</v>
      </c>
      <c r="K432" s="1" t="s">
        <v>854</v>
      </c>
      <c r="L432" s="1">
        <v>36</v>
      </c>
      <c r="M432" s="2" t="s">
        <v>855</v>
      </c>
      <c r="N432" s="6" t="s">
        <v>1710</v>
      </c>
      <c r="O432" s="2" t="s">
        <v>1508</v>
      </c>
      <c r="P432" s="1">
        <v>74</v>
      </c>
      <c r="Q432" s="1" t="s">
        <v>856</v>
      </c>
    </row>
    <row r="433" spans="1:17" x14ac:dyDescent="0.2">
      <c r="A433" s="1" t="s">
        <v>1237</v>
      </c>
      <c r="B433" s="1">
        <v>25</v>
      </c>
      <c r="C433" s="2" t="s">
        <v>836</v>
      </c>
      <c r="D433" s="2" t="s">
        <v>1643</v>
      </c>
      <c r="E433" s="2" t="s">
        <v>1292</v>
      </c>
      <c r="F433" s="1" t="s">
        <v>837</v>
      </c>
      <c r="G433" s="1" t="s">
        <v>902</v>
      </c>
      <c r="H433" s="1">
        <v>21</v>
      </c>
      <c r="I433" s="2"/>
      <c r="J433" s="2" t="s">
        <v>800</v>
      </c>
      <c r="K433" s="1" t="s">
        <v>854</v>
      </c>
      <c r="L433" s="1">
        <v>36</v>
      </c>
      <c r="M433" s="2" t="s">
        <v>855</v>
      </c>
      <c r="N433" s="6" t="s">
        <v>1710</v>
      </c>
      <c r="O433" s="2" t="s">
        <v>1508</v>
      </c>
      <c r="P433" s="1">
        <v>74</v>
      </c>
      <c r="Q433" s="1" t="s">
        <v>856</v>
      </c>
    </row>
    <row r="434" spans="1:17" x14ac:dyDescent="0.2">
      <c r="A434" s="1" t="s">
        <v>1236</v>
      </c>
      <c r="B434" s="1">
        <v>24</v>
      </c>
      <c r="C434" s="2" t="s">
        <v>6</v>
      </c>
      <c r="D434" s="2" t="s">
        <v>1308</v>
      </c>
      <c r="E434" s="2" t="s">
        <v>1282</v>
      </c>
      <c r="F434" s="1" t="s">
        <v>817</v>
      </c>
      <c r="G434" s="1" t="s">
        <v>902</v>
      </c>
      <c r="H434" s="1">
        <v>21</v>
      </c>
      <c r="I434" s="2"/>
      <c r="J434" s="2" t="s">
        <v>903</v>
      </c>
      <c r="K434" s="1" t="s">
        <v>854</v>
      </c>
      <c r="L434" s="1">
        <v>36</v>
      </c>
      <c r="M434" s="2" t="s">
        <v>855</v>
      </c>
      <c r="N434" s="6" t="s">
        <v>1710</v>
      </c>
      <c r="O434" s="2" t="s">
        <v>1508</v>
      </c>
      <c r="P434" s="1">
        <v>74</v>
      </c>
      <c r="Q434" s="1" t="s">
        <v>856</v>
      </c>
    </row>
    <row r="435" spans="1:17" x14ac:dyDescent="0.2">
      <c r="A435" s="1" t="s">
        <v>1235</v>
      </c>
      <c r="B435" s="1">
        <v>27</v>
      </c>
      <c r="C435" s="2" t="s">
        <v>821</v>
      </c>
      <c r="D435" s="2" t="s">
        <v>1644</v>
      </c>
      <c r="E435" s="2" t="s">
        <v>1258</v>
      </c>
      <c r="F435" s="1" t="s">
        <v>776</v>
      </c>
      <c r="G435" s="1" t="s">
        <v>902</v>
      </c>
      <c r="H435" s="1">
        <v>21</v>
      </c>
      <c r="I435" s="2"/>
      <c r="J435" s="2" t="s">
        <v>800</v>
      </c>
      <c r="K435" s="1" t="s">
        <v>854</v>
      </c>
      <c r="L435" s="1">
        <v>36</v>
      </c>
      <c r="M435" s="2" t="s">
        <v>855</v>
      </c>
      <c r="N435" s="6" t="s">
        <v>1710</v>
      </c>
      <c r="O435" s="2" t="s">
        <v>1508</v>
      </c>
      <c r="P435" s="1">
        <v>74</v>
      </c>
      <c r="Q435" s="1" t="s">
        <v>856</v>
      </c>
    </row>
    <row r="436" spans="1:17" x14ac:dyDescent="0.2">
      <c r="A436" s="2" t="s">
        <v>1234</v>
      </c>
      <c r="B436" s="1">
        <v>31</v>
      </c>
      <c r="C436" s="2" t="s">
        <v>819</v>
      </c>
      <c r="D436" s="2" t="s">
        <v>1645</v>
      </c>
      <c r="E436" s="2" t="s">
        <v>1508</v>
      </c>
      <c r="F436" s="1" t="s">
        <v>820</v>
      </c>
      <c r="G436" s="1" t="s">
        <v>902</v>
      </c>
      <c r="H436" s="1">
        <v>21</v>
      </c>
      <c r="I436" s="2"/>
      <c r="J436" s="2" t="s">
        <v>903</v>
      </c>
      <c r="K436" s="1" t="s">
        <v>854</v>
      </c>
      <c r="L436" s="1">
        <v>36</v>
      </c>
      <c r="M436" s="2" t="s">
        <v>855</v>
      </c>
      <c r="N436" s="6" t="s">
        <v>1710</v>
      </c>
      <c r="O436" s="2" t="s">
        <v>1508</v>
      </c>
      <c r="P436" s="1">
        <v>74</v>
      </c>
      <c r="Q436" s="1" t="s">
        <v>856</v>
      </c>
    </row>
    <row r="437" spans="1:17" x14ac:dyDescent="0.2">
      <c r="A437" s="2" t="s">
        <v>1233</v>
      </c>
      <c r="B437" s="1">
        <v>25</v>
      </c>
      <c r="C437" s="2" t="s">
        <v>21</v>
      </c>
      <c r="D437" s="2" t="s">
        <v>1257</v>
      </c>
      <c r="E437" s="2" t="s">
        <v>1258</v>
      </c>
      <c r="F437" s="1" t="s">
        <v>838</v>
      </c>
      <c r="G437" s="1" t="s">
        <v>902</v>
      </c>
      <c r="H437" s="1">
        <v>21</v>
      </c>
      <c r="I437" s="2"/>
      <c r="J437" s="2" t="s">
        <v>942</v>
      </c>
      <c r="K437" s="1" t="s">
        <v>854</v>
      </c>
      <c r="L437" s="1">
        <v>36</v>
      </c>
      <c r="M437" s="2" t="s">
        <v>855</v>
      </c>
      <c r="N437" s="6" t="s">
        <v>1710</v>
      </c>
      <c r="O437" s="2" t="s">
        <v>1508</v>
      </c>
      <c r="P437" s="1">
        <v>74</v>
      </c>
      <c r="Q437" s="1" t="s">
        <v>856</v>
      </c>
    </row>
    <row r="438" spans="1:17" x14ac:dyDescent="0.2">
      <c r="A438" s="2" t="s">
        <v>991</v>
      </c>
      <c r="B438" s="1">
        <v>24</v>
      </c>
      <c r="C438" s="2" t="s">
        <v>842</v>
      </c>
      <c r="D438" s="2" t="s">
        <v>1646</v>
      </c>
      <c r="E438" s="2" t="s">
        <v>1260</v>
      </c>
      <c r="F438" s="1" t="s">
        <v>692</v>
      </c>
      <c r="G438" s="1" t="s">
        <v>902</v>
      </c>
      <c r="H438" s="1">
        <v>21</v>
      </c>
      <c r="I438" s="2"/>
      <c r="J438" s="2" t="s">
        <v>903</v>
      </c>
      <c r="K438" s="1" t="s">
        <v>854</v>
      </c>
      <c r="L438" s="1">
        <v>36</v>
      </c>
      <c r="M438" s="2" t="s">
        <v>855</v>
      </c>
      <c r="N438" s="6" t="s">
        <v>1710</v>
      </c>
      <c r="O438" s="2" t="s">
        <v>1508</v>
      </c>
      <c r="P438" s="1">
        <v>74</v>
      </c>
      <c r="Q438" s="1" t="s">
        <v>856</v>
      </c>
    </row>
    <row r="439" spans="1:17" x14ac:dyDescent="0.2">
      <c r="A439" s="2" t="s">
        <v>1031</v>
      </c>
      <c r="B439" s="1">
        <v>23</v>
      </c>
      <c r="C439" s="2" t="s">
        <v>841</v>
      </c>
      <c r="D439" s="2" t="s">
        <v>1505</v>
      </c>
      <c r="E439" s="2" t="s">
        <v>1506</v>
      </c>
      <c r="F439" s="1" t="s">
        <v>40</v>
      </c>
      <c r="G439" s="1" t="s">
        <v>902</v>
      </c>
      <c r="H439" s="1">
        <v>21</v>
      </c>
      <c r="I439" s="2"/>
      <c r="J439" s="2" t="s">
        <v>856</v>
      </c>
      <c r="K439" s="1" t="s">
        <v>854</v>
      </c>
      <c r="L439" s="1">
        <v>36</v>
      </c>
      <c r="M439" s="2" t="s">
        <v>855</v>
      </c>
      <c r="N439" s="6" t="s">
        <v>1710</v>
      </c>
      <c r="O439" s="2" t="s">
        <v>1508</v>
      </c>
      <c r="P439" s="1">
        <v>74</v>
      </c>
      <c r="Q439" s="1" t="s">
        <v>856</v>
      </c>
    </row>
    <row r="440" spans="1:17" x14ac:dyDescent="0.2">
      <c r="A440" s="2" t="s">
        <v>1040</v>
      </c>
      <c r="B440" s="1">
        <v>23</v>
      </c>
      <c r="C440" s="2" t="s">
        <v>849</v>
      </c>
      <c r="D440" s="2" t="s">
        <v>1647</v>
      </c>
      <c r="E440" s="2" t="s">
        <v>1269</v>
      </c>
      <c r="F440" s="1" t="s">
        <v>296</v>
      </c>
      <c r="G440" s="1" t="s">
        <v>902</v>
      </c>
      <c r="H440" s="1">
        <v>21</v>
      </c>
      <c r="I440" s="2"/>
      <c r="J440" s="2" t="s">
        <v>800</v>
      </c>
      <c r="K440" s="1" t="s">
        <v>854</v>
      </c>
      <c r="L440" s="1">
        <v>36</v>
      </c>
      <c r="M440" s="2" t="s">
        <v>855</v>
      </c>
      <c r="N440" s="6" t="s">
        <v>1710</v>
      </c>
      <c r="O440" s="2" t="s">
        <v>1508</v>
      </c>
      <c r="P440" s="1">
        <v>74</v>
      </c>
      <c r="Q440" s="1" t="s">
        <v>856</v>
      </c>
    </row>
    <row r="441" spans="1:17" x14ac:dyDescent="0.2">
      <c r="A441" s="2" t="s">
        <v>1052</v>
      </c>
      <c r="B441" s="1">
        <v>28</v>
      </c>
      <c r="C441" s="2" t="s">
        <v>826</v>
      </c>
      <c r="D441" s="2" t="s">
        <v>1648</v>
      </c>
      <c r="E441" s="2" t="s">
        <v>1357</v>
      </c>
      <c r="F441" s="1" t="s">
        <v>827</v>
      </c>
      <c r="G441" s="1" t="s">
        <v>902</v>
      </c>
      <c r="H441" s="1">
        <v>21</v>
      </c>
      <c r="I441" s="2"/>
      <c r="J441" s="2" t="s">
        <v>856</v>
      </c>
      <c r="K441" s="1" t="s">
        <v>854</v>
      </c>
      <c r="L441" s="1">
        <v>36</v>
      </c>
      <c r="M441" s="2" t="s">
        <v>855</v>
      </c>
      <c r="N441" s="6" t="s">
        <v>1710</v>
      </c>
      <c r="O441" s="2" t="s">
        <v>1508</v>
      </c>
      <c r="P441" s="1">
        <v>74</v>
      </c>
      <c r="Q441" s="1" t="s">
        <v>856</v>
      </c>
    </row>
    <row r="442" spans="1:17" x14ac:dyDescent="0.2">
      <c r="A442" s="2" t="s">
        <v>1055</v>
      </c>
      <c r="B442" s="1">
        <v>25</v>
      </c>
      <c r="C442" s="2" t="s">
        <v>846</v>
      </c>
      <c r="D442" s="2" t="s">
        <v>1649</v>
      </c>
      <c r="E442" s="2" t="s">
        <v>1295</v>
      </c>
      <c r="F442" s="1" t="s">
        <v>82</v>
      </c>
      <c r="G442" s="1" t="s">
        <v>902</v>
      </c>
      <c r="H442" s="1">
        <v>21</v>
      </c>
      <c r="I442" s="2"/>
      <c r="J442" s="2" t="s">
        <v>942</v>
      </c>
      <c r="K442" s="1" t="s">
        <v>854</v>
      </c>
      <c r="L442" s="1">
        <v>36</v>
      </c>
      <c r="M442" s="2" t="s">
        <v>855</v>
      </c>
      <c r="N442" s="6" t="s">
        <v>1710</v>
      </c>
      <c r="O442" s="2" t="s">
        <v>1508</v>
      </c>
      <c r="P442" s="1">
        <v>74</v>
      </c>
      <c r="Q442" s="1" t="s">
        <v>856</v>
      </c>
    </row>
    <row r="443" spans="1:17" x14ac:dyDescent="0.2">
      <c r="A443" s="2" t="s">
        <v>1056</v>
      </c>
      <c r="B443" s="1">
        <v>29</v>
      </c>
      <c r="C443" s="2" t="s">
        <v>824</v>
      </c>
      <c r="D443" s="2" t="s">
        <v>1650</v>
      </c>
      <c r="E443" s="2" t="s">
        <v>1278</v>
      </c>
      <c r="F443" s="1" t="s">
        <v>825</v>
      </c>
      <c r="G443" s="1" t="s">
        <v>902</v>
      </c>
      <c r="H443" s="1">
        <v>21</v>
      </c>
      <c r="I443" s="2"/>
      <c r="J443" s="2" t="s">
        <v>942</v>
      </c>
      <c r="K443" s="1" t="s">
        <v>854</v>
      </c>
      <c r="L443" s="1">
        <v>36</v>
      </c>
      <c r="M443" s="2" t="s">
        <v>855</v>
      </c>
      <c r="N443" s="6" t="s">
        <v>1710</v>
      </c>
      <c r="O443" s="2" t="s">
        <v>1508</v>
      </c>
      <c r="P443" s="1">
        <v>74</v>
      </c>
      <c r="Q443" s="1" t="s">
        <v>856</v>
      </c>
    </row>
    <row r="444" spans="1:17" x14ac:dyDescent="0.2">
      <c r="A444" s="2" t="s">
        <v>1070</v>
      </c>
      <c r="B444" s="1">
        <v>24</v>
      </c>
      <c r="C444" s="2" t="s">
        <v>828</v>
      </c>
      <c r="D444" s="2" t="s">
        <v>1651</v>
      </c>
      <c r="E444" s="2" t="s">
        <v>1258</v>
      </c>
      <c r="F444" s="1" t="s">
        <v>78</v>
      </c>
      <c r="G444" s="1" t="s">
        <v>902</v>
      </c>
      <c r="H444" s="1">
        <v>21</v>
      </c>
      <c r="I444" s="2"/>
      <c r="J444" s="2" t="s">
        <v>903</v>
      </c>
      <c r="K444" s="1" t="s">
        <v>854</v>
      </c>
      <c r="L444" s="1">
        <v>36</v>
      </c>
      <c r="M444" s="2" t="s">
        <v>855</v>
      </c>
      <c r="N444" s="6" t="s">
        <v>1710</v>
      </c>
      <c r="O444" s="2" t="s">
        <v>1508</v>
      </c>
      <c r="P444" s="1">
        <v>74</v>
      </c>
      <c r="Q444" s="1" t="s">
        <v>856</v>
      </c>
    </row>
    <row r="445" spans="1:17" x14ac:dyDescent="0.2">
      <c r="A445" s="2" t="s">
        <v>1092</v>
      </c>
      <c r="B445" s="1">
        <v>24</v>
      </c>
      <c r="C445" s="2" t="s">
        <v>818</v>
      </c>
      <c r="D445" s="2" t="s">
        <v>1542</v>
      </c>
      <c r="E445" s="2" t="s">
        <v>1421</v>
      </c>
      <c r="F445" s="1" t="s">
        <v>447</v>
      </c>
      <c r="G445" s="1" t="s">
        <v>902</v>
      </c>
      <c r="H445" s="1">
        <v>21</v>
      </c>
      <c r="I445" s="2"/>
      <c r="J445" s="2" t="s">
        <v>800</v>
      </c>
      <c r="K445" s="1" t="s">
        <v>854</v>
      </c>
      <c r="L445" s="1">
        <v>36</v>
      </c>
      <c r="M445" s="2" t="s">
        <v>855</v>
      </c>
      <c r="N445" s="6" t="s">
        <v>1710</v>
      </c>
      <c r="O445" s="2" t="s">
        <v>1508</v>
      </c>
      <c r="P445" s="1">
        <v>74</v>
      </c>
      <c r="Q445" s="1" t="s">
        <v>856</v>
      </c>
    </row>
    <row r="446" spans="1:17" x14ac:dyDescent="0.2">
      <c r="A446" s="2" t="s">
        <v>1101</v>
      </c>
      <c r="B446" s="1">
        <v>25</v>
      </c>
      <c r="C446" s="2" t="s">
        <v>839</v>
      </c>
      <c r="D446" s="2" t="s">
        <v>1652</v>
      </c>
      <c r="E446" s="2" t="s">
        <v>1278</v>
      </c>
      <c r="F446" s="1" t="s">
        <v>840</v>
      </c>
      <c r="G446" s="1" t="s">
        <v>902</v>
      </c>
      <c r="H446" s="1">
        <v>21</v>
      </c>
      <c r="I446" s="2"/>
      <c r="J446" s="2" t="s">
        <v>903</v>
      </c>
      <c r="K446" s="1" t="s">
        <v>854</v>
      </c>
      <c r="L446" s="1">
        <v>36</v>
      </c>
      <c r="M446" s="2" t="s">
        <v>855</v>
      </c>
      <c r="N446" s="6" t="s">
        <v>1710</v>
      </c>
      <c r="O446" s="2" t="s">
        <v>1508</v>
      </c>
      <c r="P446" s="1">
        <v>74</v>
      </c>
      <c r="Q446" s="1" t="s">
        <v>856</v>
      </c>
    </row>
    <row r="447" spans="1:17" x14ac:dyDescent="0.2">
      <c r="A447" s="2" t="s">
        <v>1111</v>
      </c>
      <c r="B447" s="1">
        <v>30</v>
      </c>
      <c r="C447" s="2" t="s">
        <v>851</v>
      </c>
      <c r="D447" s="2" t="s">
        <v>1653</v>
      </c>
      <c r="E447" s="2" t="s">
        <v>1282</v>
      </c>
      <c r="F447" s="1" t="s">
        <v>852</v>
      </c>
      <c r="G447" s="1" t="s">
        <v>902</v>
      </c>
      <c r="H447" s="1">
        <v>21</v>
      </c>
      <c r="I447" s="2"/>
      <c r="J447" s="2" t="s">
        <v>903</v>
      </c>
      <c r="K447" s="1" t="s">
        <v>854</v>
      </c>
      <c r="L447" s="1">
        <v>36</v>
      </c>
      <c r="M447" s="2" t="s">
        <v>855</v>
      </c>
      <c r="N447" s="6" t="s">
        <v>1710</v>
      </c>
      <c r="O447" s="2" t="s">
        <v>1508</v>
      </c>
      <c r="P447" s="1">
        <v>74</v>
      </c>
      <c r="Q447" s="1" t="s">
        <v>856</v>
      </c>
    </row>
    <row r="448" spans="1:17" x14ac:dyDescent="0.2">
      <c r="A448" s="2" t="s">
        <v>993</v>
      </c>
      <c r="B448" s="1">
        <v>29</v>
      </c>
      <c r="C448" s="2" t="s">
        <v>843</v>
      </c>
      <c r="D448" s="2" t="s">
        <v>1654</v>
      </c>
      <c r="E448" s="2" t="s">
        <v>1655</v>
      </c>
      <c r="F448" s="1" t="s">
        <v>844</v>
      </c>
      <c r="G448" s="1" t="s">
        <v>902</v>
      </c>
      <c r="H448" s="1">
        <v>21</v>
      </c>
      <c r="I448" s="2"/>
      <c r="J448" s="2" t="s">
        <v>800</v>
      </c>
      <c r="K448" s="1" t="s">
        <v>854</v>
      </c>
      <c r="L448" s="1">
        <v>36</v>
      </c>
      <c r="M448" s="2" t="s">
        <v>855</v>
      </c>
      <c r="N448" s="6" t="s">
        <v>1710</v>
      </c>
      <c r="O448" s="2" t="s">
        <v>1508</v>
      </c>
      <c r="P448" s="1">
        <v>74</v>
      </c>
      <c r="Q448" s="1" t="s">
        <v>856</v>
      </c>
    </row>
    <row r="449" spans="1:17" x14ac:dyDescent="0.2">
      <c r="A449" s="1" t="s">
        <v>1160</v>
      </c>
      <c r="B449" s="1">
        <v>24</v>
      </c>
      <c r="C449" s="2" t="s">
        <v>21</v>
      </c>
      <c r="D449" s="2" t="s">
        <v>1257</v>
      </c>
      <c r="E449" s="2" t="s">
        <v>1258</v>
      </c>
      <c r="F449" s="1" t="s">
        <v>853</v>
      </c>
      <c r="G449" s="1" t="s">
        <v>902</v>
      </c>
      <c r="H449" s="1">
        <v>21</v>
      </c>
      <c r="I449" s="2"/>
      <c r="J449" s="2" t="s">
        <v>942</v>
      </c>
      <c r="K449" s="1" t="s">
        <v>854</v>
      </c>
      <c r="L449" s="1">
        <v>36</v>
      </c>
      <c r="M449" s="2" t="s">
        <v>855</v>
      </c>
      <c r="N449" s="6" t="s">
        <v>1710</v>
      </c>
      <c r="O449" s="2" t="s">
        <v>1508</v>
      </c>
      <c r="P449" s="1">
        <v>74</v>
      </c>
      <c r="Q449" s="1" t="s">
        <v>856</v>
      </c>
    </row>
    <row r="450" spans="1:17" x14ac:dyDescent="0.2">
      <c r="A450" s="2" t="s">
        <v>1173</v>
      </c>
      <c r="B450" s="1">
        <v>25</v>
      </c>
      <c r="C450" s="2" t="s">
        <v>847</v>
      </c>
      <c r="D450" s="2" t="s">
        <v>1656</v>
      </c>
      <c r="E450" s="2" t="s">
        <v>1515</v>
      </c>
      <c r="F450" s="1" t="s">
        <v>848</v>
      </c>
      <c r="G450" s="1" t="s">
        <v>902</v>
      </c>
      <c r="H450" s="1">
        <v>21</v>
      </c>
      <c r="I450" s="2"/>
      <c r="J450" s="2" t="s">
        <v>800</v>
      </c>
      <c r="K450" s="1" t="s">
        <v>854</v>
      </c>
      <c r="L450" s="1">
        <v>36</v>
      </c>
      <c r="M450" s="2" t="s">
        <v>855</v>
      </c>
      <c r="N450" s="6" t="s">
        <v>1710</v>
      </c>
      <c r="O450" s="2" t="s">
        <v>1508</v>
      </c>
      <c r="P450" s="1">
        <v>74</v>
      </c>
      <c r="Q450" s="1" t="s">
        <v>856</v>
      </c>
    </row>
    <row r="451" spans="1:17" x14ac:dyDescent="0.2">
      <c r="A451" s="1" t="s">
        <v>1177</v>
      </c>
      <c r="B451" s="1">
        <v>31</v>
      </c>
      <c r="C451" s="2" t="s">
        <v>9</v>
      </c>
      <c r="D451" s="2" t="s">
        <v>1276</v>
      </c>
      <c r="E451" s="2" t="s">
        <v>1269</v>
      </c>
      <c r="F451" s="1" t="s">
        <v>19</v>
      </c>
      <c r="G451" s="1" t="s">
        <v>902</v>
      </c>
      <c r="H451" s="1">
        <v>21</v>
      </c>
      <c r="I451" s="2"/>
      <c r="J451" s="2" t="s">
        <v>942</v>
      </c>
      <c r="K451" s="1" t="s">
        <v>854</v>
      </c>
      <c r="L451" s="1">
        <v>36</v>
      </c>
      <c r="M451" s="2" t="s">
        <v>855</v>
      </c>
      <c r="N451" s="6" t="s">
        <v>1710</v>
      </c>
      <c r="O451" s="2" t="s">
        <v>1508</v>
      </c>
      <c r="P451" s="1">
        <v>74</v>
      </c>
      <c r="Q451" s="1" t="s">
        <v>856</v>
      </c>
    </row>
    <row r="452" spans="1:17" x14ac:dyDescent="0.2">
      <c r="A452" s="1" t="s">
        <v>1184</v>
      </c>
      <c r="B452" s="1">
        <v>25</v>
      </c>
      <c r="C452" s="2" t="s">
        <v>815</v>
      </c>
      <c r="D452" s="2" t="s">
        <v>1657</v>
      </c>
      <c r="E452" s="2" t="s">
        <v>1365</v>
      </c>
      <c r="F452" s="1" t="s">
        <v>816</v>
      </c>
      <c r="G452" s="1" t="s">
        <v>902</v>
      </c>
      <c r="H452" s="1">
        <v>21</v>
      </c>
      <c r="I452" s="2"/>
      <c r="J452" s="2" t="s">
        <v>942</v>
      </c>
      <c r="K452" s="1" t="s">
        <v>854</v>
      </c>
      <c r="L452" s="1">
        <v>36</v>
      </c>
      <c r="M452" s="2" t="s">
        <v>855</v>
      </c>
      <c r="N452" s="6" t="s">
        <v>1710</v>
      </c>
      <c r="O452" s="2" t="s">
        <v>1508</v>
      </c>
      <c r="P452" s="1">
        <v>74</v>
      </c>
      <c r="Q452" s="1" t="s">
        <v>856</v>
      </c>
    </row>
    <row r="453" spans="1:17" x14ac:dyDescent="0.2">
      <c r="A453" s="2" t="s">
        <v>1198</v>
      </c>
      <c r="B453" s="1">
        <v>26</v>
      </c>
      <c r="C453" s="2" t="s">
        <v>833</v>
      </c>
      <c r="D453" s="2" t="s">
        <v>1658</v>
      </c>
      <c r="E453" s="2" t="s">
        <v>1258</v>
      </c>
      <c r="F453" s="1" t="s">
        <v>703</v>
      </c>
      <c r="G453" s="1" t="s">
        <v>902</v>
      </c>
      <c r="H453" s="1">
        <v>21</v>
      </c>
      <c r="I453" s="2">
        <v>65</v>
      </c>
      <c r="J453" s="2" t="s">
        <v>856</v>
      </c>
      <c r="K453" s="1" t="s">
        <v>854</v>
      </c>
      <c r="L453" s="1">
        <v>36</v>
      </c>
      <c r="M453" s="2" t="s">
        <v>855</v>
      </c>
      <c r="N453" s="6" t="s">
        <v>1710</v>
      </c>
      <c r="O453" s="2" t="s">
        <v>1508</v>
      </c>
      <c r="P453" s="1">
        <v>74</v>
      </c>
      <c r="Q453" s="1" t="s">
        <v>856</v>
      </c>
    </row>
    <row r="454" spans="1:17" x14ac:dyDescent="0.2">
      <c r="A454" s="2" t="s">
        <v>1215</v>
      </c>
      <c r="B454" s="1">
        <v>26</v>
      </c>
      <c r="C454" s="2" t="s">
        <v>173</v>
      </c>
      <c r="D454" s="2" t="s">
        <v>1339</v>
      </c>
      <c r="E454" s="2" t="s">
        <v>1258</v>
      </c>
      <c r="F454" s="1" t="s">
        <v>499</v>
      </c>
      <c r="G454" s="1" t="s">
        <v>902</v>
      </c>
      <c r="H454" s="1">
        <v>21</v>
      </c>
      <c r="I454" s="2"/>
      <c r="J454" s="2" t="s">
        <v>800</v>
      </c>
      <c r="K454" s="1" t="s">
        <v>854</v>
      </c>
      <c r="L454" s="1">
        <v>36</v>
      </c>
      <c r="M454" s="2" t="s">
        <v>855</v>
      </c>
      <c r="N454" s="6" t="s">
        <v>1710</v>
      </c>
      <c r="O454" s="2" t="s">
        <v>1508</v>
      </c>
      <c r="P454" s="1">
        <v>74</v>
      </c>
      <c r="Q454" s="1" t="s">
        <v>856</v>
      </c>
    </row>
    <row r="455" spans="1:17" x14ac:dyDescent="0.2">
      <c r="A455" s="2" t="s">
        <v>1223</v>
      </c>
      <c r="B455" s="1">
        <v>23</v>
      </c>
      <c r="C455" s="2" t="s">
        <v>45</v>
      </c>
      <c r="D455" s="2" t="s">
        <v>1294</v>
      </c>
      <c r="E455" s="2" t="s">
        <v>1295</v>
      </c>
      <c r="F455" s="1" t="s">
        <v>831</v>
      </c>
      <c r="G455" s="1" t="s">
        <v>902</v>
      </c>
      <c r="H455" s="1">
        <v>21</v>
      </c>
      <c r="I455" s="2"/>
      <c r="J455" s="2" t="s">
        <v>800</v>
      </c>
      <c r="K455" s="1" t="s">
        <v>854</v>
      </c>
      <c r="L455" s="1">
        <v>36</v>
      </c>
      <c r="M455" s="2" t="s">
        <v>855</v>
      </c>
      <c r="N455" s="6" t="s">
        <v>1710</v>
      </c>
      <c r="O455" s="2" t="s">
        <v>1508</v>
      </c>
      <c r="P455" s="1">
        <v>74</v>
      </c>
      <c r="Q455" s="1" t="s">
        <v>856</v>
      </c>
    </row>
    <row r="456" spans="1:17" x14ac:dyDescent="0.2">
      <c r="A456" s="2" t="s">
        <v>1122</v>
      </c>
      <c r="B456" s="1">
        <v>29</v>
      </c>
      <c r="C456" s="2" t="s">
        <v>814</v>
      </c>
      <c r="D456" s="2" t="s">
        <v>1659</v>
      </c>
      <c r="E456" s="2" t="s">
        <v>1660</v>
      </c>
      <c r="F456" s="1" t="s">
        <v>746</v>
      </c>
      <c r="G456" s="1" t="s">
        <v>901</v>
      </c>
      <c r="H456" s="1">
        <v>21</v>
      </c>
      <c r="I456" s="2"/>
      <c r="J456" s="2" t="s">
        <v>800</v>
      </c>
      <c r="K456" s="1" t="s">
        <v>854</v>
      </c>
      <c r="L456" s="1">
        <v>36</v>
      </c>
      <c r="M456" s="2" t="s">
        <v>855</v>
      </c>
      <c r="N456" s="6" t="s">
        <v>1710</v>
      </c>
      <c r="O456" s="2" t="s">
        <v>1508</v>
      </c>
      <c r="P456" s="1">
        <v>74</v>
      </c>
      <c r="Q456" s="1" t="s">
        <v>856</v>
      </c>
    </row>
    <row r="457" spans="1:17" x14ac:dyDescent="0.2">
      <c r="A457" s="2" t="s">
        <v>1118</v>
      </c>
      <c r="B457" s="1">
        <v>25</v>
      </c>
      <c r="C457" s="2" t="s">
        <v>822</v>
      </c>
      <c r="D457" s="2" t="s">
        <v>1661</v>
      </c>
      <c r="E457" s="2" t="s">
        <v>1362</v>
      </c>
      <c r="F457" s="1" t="s">
        <v>823</v>
      </c>
      <c r="G457" s="1" t="s">
        <v>902</v>
      </c>
      <c r="H457" s="1">
        <v>21</v>
      </c>
      <c r="I457" s="2"/>
      <c r="J457" s="2" t="s">
        <v>800</v>
      </c>
      <c r="K457" s="1" t="s">
        <v>854</v>
      </c>
      <c r="L457" s="1">
        <v>36</v>
      </c>
      <c r="M457" s="2" t="s">
        <v>855</v>
      </c>
      <c r="N457" s="6" t="s">
        <v>1710</v>
      </c>
      <c r="O457" s="2" t="s">
        <v>1508</v>
      </c>
      <c r="P457" s="1">
        <v>74</v>
      </c>
      <c r="Q457" s="1" t="s">
        <v>856</v>
      </c>
    </row>
    <row r="458" spans="1:17" x14ac:dyDescent="0.2">
      <c r="A458" s="1" t="s">
        <v>1015</v>
      </c>
      <c r="B458" s="1">
        <v>26</v>
      </c>
      <c r="C458" s="1" t="s">
        <v>230</v>
      </c>
      <c r="D458" s="1" t="s">
        <v>1415</v>
      </c>
      <c r="E458" s="1" t="s">
        <v>1258</v>
      </c>
      <c r="F458" s="1" t="s">
        <v>647</v>
      </c>
      <c r="G458" s="1" t="s">
        <v>902</v>
      </c>
      <c r="H458" s="1">
        <v>17</v>
      </c>
      <c r="J458" s="1" t="s">
        <v>800</v>
      </c>
      <c r="K458" s="1" t="s">
        <v>628</v>
      </c>
      <c r="L458" s="1">
        <v>28</v>
      </c>
      <c r="M458" s="1" t="s">
        <v>629</v>
      </c>
      <c r="N458" s="5" t="s">
        <v>1711</v>
      </c>
      <c r="O458" s="1" t="s">
        <v>1269</v>
      </c>
      <c r="P458" s="1">
        <v>75</v>
      </c>
      <c r="Q458" s="1" t="s">
        <v>903</v>
      </c>
    </row>
    <row r="459" spans="1:17" x14ac:dyDescent="0.2">
      <c r="A459" s="1" t="s">
        <v>958</v>
      </c>
      <c r="B459" s="1">
        <v>32</v>
      </c>
      <c r="C459" s="1" t="s">
        <v>114</v>
      </c>
      <c r="D459" s="1" t="s">
        <v>1268</v>
      </c>
      <c r="E459" s="1" t="s">
        <v>1269</v>
      </c>
      <c r="F459" s="1" t="s">
        <v>632</v>
      </c>
      <c r="G459" s="1" t="s">
        <v>902</v>
      </c>
      <c r="H459" s="1">
        <v>17</v>
      </c>
      <c r="J459" s="1" t="s">
        <v>903</v>
      </c>
      <c r="K459" s="1" t="s">
        <v>628</v>
      </c>
      <c r="L459" s="1">
        <v>28</v>
      </c>
      <c r="M459" s="1" t="s">
        <v>629</v>
      </c>
      <c r="N459" s="5" t="s">
        <v>1711</v>
      </c>
      <c r="O459" s="1" t="s">
        <v>1269</v>
      </c>
      <c r="P459" s="1">
        <v>75</v>
      </c>
      <c r="Q459" s="1" t="s">
        <v>903</v>
      </c>
    </row>
    <row r="460" spans="1:17" x14ac:dyDescent="0.2">
      <c r="A460" s="1" t="s">
        <v>962</v>
      </c>
      <c r="B460" s="1">
        <v>25</v>
      </c>
      <c r="C460" s="1" t="s">
        <v>783</v>
      </c>
      <c r="D460" s="1" t="s">
        <v>1334</v>
      </c>
      <c r="E460" s="1" t="s">
        <v>1335</v>
      </c>
      <c r="F460" s="1" t="s">
        <v>658</v>
      </c>
      <c r="G460" s="1" t="s">
        <v>902</v>
      </c>
      <c r="H460" s="1">
        <v>17</v>
      </c>
      <c r="J460" s="1" t="s">
        <v>942</v>
      </c>
      <c r="K460" s="1" t="s">
        <v>628</v>
      </c>
      <c r="L460" s="1">
        <v>28</v>
      </c>
      <c r="M460" s="1" t="s">
        <v>629</v>
      </c>
      <c r="N460" s="5" t="s">
        <v>1711</v>
      </c>
      <c r="O460" s="1" t="s">
        <v>1269</v>
      </c>
      <c r="P460" s="1">
        <v>75</v>
      </c>
      <c r="Q460" s="1" t="s">
        <v>903</v>
      </c>
    </row>
    <row r="461" spans="1:17" x14ac:dyDescent="0.2">
      <c r="A461" s="1" t="s">
        <v>966</v>
      </c>
      <c r="B461" s="1">
        <v>28</v>
      </c>
      <c r="C461" s="1" t="s">
        <v>659</v>
      </c>
      <c r="D461" s="1" t="s">
        <v>1662</v>
      </c>
      <c r="E461" s="1" t="s">
        <v>1425</v>
      </c>
      <c r="F461" s="1" t="s">
        <v>505</v>
      </c>
      <c r="G461" s="1" t="s">
        <v>902</v>
      </c>
      <c r="H461" s="1">
        <v>17</v>
      </c>
      <c r="J461" s="1" t="s">
        <v>903</v>
      </c>
      <c r="K461" s="1" t="s">
        <v>628</v>
      </c>
      <c r="L461" s="1">
        <v>28</v>
      </c>
      <c r="M461" s="1" t="s">
        <v>629</v>
      </c>
      <c r="N461" s="5" t="s">
        <v>1711</v>
      </c>
      <c r="O461" s="1" t="s">
        <v>1269</v>
      </c>
      <c r="P461" s="1">
        <v>75</v>
      </c>
      <c r="Q461" s="1" t="s">
        <v>903</v>
      </c>
    </row>
    <row r="462" spans="1:17" x14ac:dyDescent="0.2">
      <c r="A462" s="1" t="s">
        <v>986</v>
      </c>
      <c r="B462" s="1">
        <v>25</v>
      </c>
      <c r="C462" s="1" t="s">
        <v>511</v>
      </c>
      <c r="D462" s="1" t="s">
        <v>1298</v>
      </c>
      <c r="E462" s="1" t="s">
        <v>1404</v>
      </c>
      <c r="F462" s="1" t="s">
        <v>654</v>
      </c>
      <c r="G462" s="1" t="s">
        <v>902</v>
      </c>
      <c r="H462" s="1">
        <v>17</v>
      </c>
      <c r="J462" s="1" t="s">
        <v>942</v>
      </c>
      <c r="K462" s="1" t="s">
        <v>628</v>
      </c>
      <c r="L462" s="1">
        <v>28</v>
      </c>
      <c r="M462" s="1" t="s">
        <v>629</v>
      </c>
      <c r="N462" s="5" t="s">
        <v>1711</v>
      </c>
      <c r="O462" s="1" t="s">
        <v>1269</v>
      </c>
      <c r="P462" s="1">
        <v>75</v>
      </c>
      <c r="Q462" s="1" t="s">
        <v>903</v>
      </c>
    </row>
    <row r="463" spans="1:17" x14ac:dyDescent="0.2">
      <c r="A463" s="1" t="s">
        <v>1027</v>
      </c>
      <c r="B463" s="1">
        <v>26</v>
      </c>
      <c r="C463" s="1" t="s">
        <v>45</v>
      </c>
      <c r="D463" s="1" t="s">
        <v>1294</v>
      </c>
      <c r="E463" s="1" t="s">
        <v>1295</v>
      </c>
      <c r="F463" s="1" t="s">
        <v>283</v>
      </c>
      <c r="G463" s="1" t="s">
        <v>901</v>
      </c>
      <c r="H463" s="1">
        <v>17</v>
      </c>
      <c r="J463" s="1" t="s">
        <v>800</v>
      </c>
      <c r="K463" s="1" t="s">
        <v>628</v>
      </c>
      <c r="L463" s="1">
        <v>28</v>
      </c>
      <c r="M463" s="1" t="s">
        <v>629</v>
      </c>
      <c r="N463" s="5" t="s">
        <v>1711</v>
      </c>
      <c r="O463" s="1" t="s">
        <v>1269</v>
      </c>
      <c r="P463" s="1">
        <v>75</v>
      </c>
      <c r="Q463" s="1" t="s">
        <v>903</v>
      </c>
    </row>
    <row r="464" spans="1:17" x14ac:dyDescent="0.2">
      <c r="A464" s="1" t="s">
        <v>1230</v>
      </c>
      <c r="B464" s="1">
        <v>24</v>
      </c>
      <c r="C464" s="1" t="s">
        <v>103</v>
      </c>
      <c r="D464" s="1" t="s">
        <v>1271</v>
      </c>
      <c r="E464" s="1" t="s">
        <v>1258</v>
      </c>
      <c r="F464" s="1" t="s">
        <v>639</v>
      </c>
      <c r="G464" s="1" t="s">
        <v>902</v>
      </c>
      <c r="H464" s="1">
        <v>17</v>
      </c>
      <c r="J464" s="1" t="s">
        <v>903</v>
      </c>
      <c r="K464" s="1" t="s">
        <v>628</v>
      </c>
      <c r="L464" s="1">
        <v>28</v>
      </c>
      <c r="M464" s="1" t="s">
        <v>629</v>
      </c>
      <c r="N464" s="5" t="s">
        <v>1711</v>
      </c>
      <c r="O464" s="1" t="s">
        <v>1269</v>
      </c>
      <c r="P464" s="1">
        <v>75</v>
      </c>
      <c r="Q464" s="1" t="s">
        <v>903</v>
      </c>
    </row>
    <row r="465" spans="1:17" x14ac:dyDescent="0.2">
      <c r="A465" s="1" t="s">
        <v>1231</v>
      </c>
      <c r="B465" s="1">
        <v>26</v>
      </c>
      <c r="C465" s="1" t="s">
        <v>633</v>
      </c>
      <c r="D465" s="1" t="s">
        <v>1663</v>
      </c>
      <c r="E465" s="1" t="s">
        <v>1335</v>
      </c>
      <c r="F465" s="1" t="s">
        <v>634</v>
      </c>
      <c r="G465" s="1" t="s">
        <v>902</v>
      </c>
      <c r="H465" s="1">
        <v>17</v>
      </c>
      <c r="J465" s="1" t="s">
        <v>800</v>
      </c>
      <c r="K465" s="1" t="s">
        <v>628</v>
      </c>
      <c r="L465" s="1">
        <v>28</v>
      </c>
      <c r="M465" s="1" t="s">
        <v>629</v>
      </c>
      <c r="N465" s="5" t="s">
        <v>1711</v>
      </c>
      <c r="O465" s="1" t="s">
        <v>1269</v>
      </c>
      <c r="P465" s="1">
        <v>75</v>
      </c>
      <c r="Q465" s="1" t="s">
        <v>903</v>
      </c>
    </row>
    <row r="466" spans="1:17" x14ac:dyDescent="0.2">
      <c r="A466" s="1" t="s">
        <v>1232</v>
      </c>
      <c r="B466" s="1">
        <v>31</v>
      </c>
      <c r="C466" s="1" t="s">
        <v>655</v>
      </c>
      <c r="D466" s="1" t="s">
        <v>1502</v>
      </c>
      <c r="E466" s="1" t="s">
        <v>1280</v>
      </c>
      <c r="F466" s="1" t="s">
        <v>656</v>
      </c>
      <c r="G466" s="1" t="s">
        <v>902</v>
      </c>
      <c r="H466" s="1">
        <v>17</v>
      </c>
      <c r="J466" s="1" t="s">
        <v>856</v>
      </c>
      <c r="K466" s="1" t="s">
        <v>628</v>
      </c>
      <c r="L466" s="1">
        <v>28</v>
      </c>
      <c r="M466" s="1" t="s">
        <v>629</v>
      </c>
      <c r="N466" s="5" t="s">
        <v>1711</v>
      </c>
      <c r="O466" s="1" t="s">
        <v>1269</v>
      </c>
      <c r="P466" s="1">
        <v>75</v>
      </c>
      <c r="Q466" s="1" t="s">
        <v>903</v>
      </c>
    </row>
    <row r="467" spans="1:17" x14ac:dyDescent="0.2">
      <c r="A467" s="1" t="s">
        <v>1046</v>
      </c>
      <c r="B467" s="1">
        <v>25</v>
      </c>
      <c r="C467" s="1" t="s">
        <v>645</v>
      </c>
      <c r="D467" s="1" t="s">
        <v>1664</v>
      </c>
      <c r="E467" s="1" t="s">
        <v>1282</v>
      </c>
      <c r="F467" s="1" t="s">
        <v>646</v>
      </c>
      <c r="G467" s="1" t="s">
        <v>902</v>
      </c>
      <c r="H467" s="1">
        <v>17</v>
      </c>
      <c r="J467" s="1" t="s">
        <v>800</v>
      </c>
      <c r="K467" s="1" t="s">
        <v>628</v>
      </c>
      <c r="L467" s="1">
        <v>28</v>
      </c>
      <c r="M467" s="1" t="s">
        <v>629</v>
      </c>
      <c r="N467" s="5" t="s">
        <v>1711</v>
      </c>
      <c r="O467" s="1" t="s">
        <v>1269</v>
      </c>
      <c r="P467" s="1">
        <v>75</v>
      </c>
      <c r="Q467" s="1" t="s">
        <v>903</v>
      </c>
    </row>
    <row r="468" spans="1:17" x14ac:dyDescent="0.2">
      <c r="A468" s="1" t="s">
        <v>1073</v>
      </c>
      <c r="B468" s="1">
        <v>25</v>
      </c>
      <c r="C468" s="1" t="s">
        <v>653</v>
      </c>
      <c r="D468" s="1" t="s">
        <v>1396</v>
      </c>
      <c r="E468" s="1" t="s">
        <v>1327</v>
      </c>
      <c r="F468" s="1" t="s">
        <v>449</v>
      </c>
      <c r="G468" s="1" t="s">
        <v>902</v>
      </c>
      <c r="H468" s="1">
        <v>17</v>
      </c>
      <c r="J468" s="2" t="s">
        <v>800</v>
      </c>
      <c r="K468" s="1" t="s">
        <v>628</v>
      </c>
      <c r="L468" s="1">
        <v>28</v>
      </c>
      <c r="M468" s="1" t="s">
        <v>629</v>
      </c>
      <c r="N468" s="5" t="s">
        <v>1711</v>
      </c>
      <c r="O468" s="1" t="s">
        <v>1269</v>
      </c>
      <c r="P468" s="1">
        <v>75</v>
      </c>
      <c r="Q468" s="1" t="s">
        <v>903</v>
      </c>
    </row>
    <row r="469" spans="1:17" x14ac:dyDescent="0.2">
      <c r="A469" s="1" t="s">
        <v>1079</v>
      </c>
      <c r="B469" s="1">
        <v>27</v>
      </c>
      <c r="C469" s="1" t="s">
        <v>250</v>
      </c>
      <c r="D469" s="1" t="s">
        <v>1622</v>
      </c>
      <c r="E469" s="1" t="s">
        <v>1250</v>
      </c>
      <c r="F469" s="1" t="s">
        <v>657</v>
      </c>
      <c r="G469" s="1" t="s">
        <v>902</v>
      </c>
      <c r="H469" s="1">
        <v>17</v>
      </c>
      <c r="J469" s="1" t="s">
        <v>856</v>
      </c>
      <c r="K469" s="1" t="s">
        <v>628</v>
      </c>
      <c r="L469" s="1">
        <v>28</v>
      </c>
      <c r="M469" s="1" t="s">
        <v>629</v>
      </c>
      <c r="N469" s="5" t="s">
        <v>1711</v>
      </c>
      <c r="O469" s="1" t="s">
        <v>1269</v>
      </c>
      <c r="P469" s="1">
        <v>75</v>
      </c>
      <c r="Q469" s="1" t="s">
        <v>903</v>
      </c>
    </row>
    <row r="470" spans="1:17" x14ac:dyDescent="0.2">
      <c r="A470" s="1" t="s">
        <v>1081</v>
      </c>
      <c r="B470" s="1">
        <v>28</v>
      </c>
      <c r="C470" s="1" t="s">
        <v>660</v>
      </c>
      <c r="D470" s="1" t="s">
        <v>1665</v>
      </c>
      <c r="E470" s="1" t="s">
        <v>1327</v>
      </c>
      <c r="F470" s="1" t="s">
        <v>661</v>
      </c>
      <c r="G470" s="1" t="s">
        <v>902</v>
      </c>
      <c r="H470" s="1">
        <v>17</v>
      </c>
      <c r="J470" s="1" t="s">
        <v>903</v>
      </c>
      <c r="K470" s="1" t="s">
        <v>628</v>
      </c>
      <c r="L470" s="1">
        <v>28</v>
      </c>
      <c r="M470" s="1" t="s">
        <v>629</v>
      </c>
      <c r="N470" s="5" t="s">
        <v>1711</v>
      </c>
      <c r="O470" s="1" t="s">
        <v>1269</v>
      </c>
      <c r="P470" s="1">
        <v>75</v>
      </c>
      <c r="Q470" s="1" t="s">
        <v>903</v>
      </c>
    </row>
    <row r="471" spans="1:17" x14ac:dyDescent="0.2">
      <c r="A471" s="1" t="s">
        <v>1086</v>
      </c>
      <c r="B471" s="1">
        <v>29</v>
      </c>
      <c r="C471" s="1" t="s">
        <v>795</v>
      </c>
      <c r="D471" s="1" t="s">
        <v>1418</v>
      </c>
      <c r="E471" s="1" t="s">
        <v>1282</v>
      </c>
      <c r="F471" s="1" t="s">
        <v>517</v>
      </c>
      <c r="G471" s="1" t="s">
        <v>902</v>
      </c>
      <c r="H471" s="1">
        <v>17</v>
      </c>
      <c r="J471" s="1" t="s">
        <v>903</v>
      </c>
      <c r="K471" s="1" t="s">
        <v>628</v>
      </c>
      <c r="L471" s="1">
        <v>28</v>
      </c>
      <c r="M471" s="1" t="s">
        <v>629</v>
      </c>
      <c r="N471" s="5" t="s">
        <v>1711</v>
      </c>
      <c r="O471" s="1" t="s">
        <v>1269</v>
      </c>
      <c r="P471" s="1">
        <v>75</v>
      </c>
      <c r="Q471" s="1" t="s">
        <v>903</v>
      </c>
    </row>
    <row r="472" spans="1:17" x14ac:dyDescent="0.2">
      <c r="A472" s="1" t="s">
        <v>1094</v>
      </c>
      <c r="B472" s="1">
        <v>25</v>
      </c>
      <c r="C472" s="1" t="s">
        <v>650</v>
      </c>
      <c r="D472" s="1" t="s">
        <v>1666</v>
      </c>
      <c r="E472" s="1" t="s">
        <v>1508</v>
      </c>
      <c r="F472" s="1" t="s">
        <v>142</v>
      </c>
      <c r="G472" s="1" t="s">
        <v>902</v>
      </c>
      <c r="H472" s="1">
        <v>17</v>
      </c>
      <c r="J472" s="1" t="s">
        <v>800</v>
      </c>
      <c r="K472" s="1" t="s">
        <v>628</v>
      </c>
      <c r="L472" s="1">
        <v>28</v>
      </c>
      <c r="M472" s="1" t="s">
        <v>629</v>
      </c>
      <c r="N472" s="5" t="s">
        <v>1711</v>
      </c>
      <c r="O472" s="1" t="s">
        <v>1269</v>
      </c>
      <c r="P472" s="1">
        <v>75</v>
      </c>
      <c r="Q472" s="1" t="s">
        <v>903</v>
      </c>
    </row>
    <row r="473" spans="1:17" x14ac:dyDescent="0.2">
      <c r="A473" s="1" t="s">
        <v>1100</v>
      </c>
      <c r="B473" s="1">
        <v>24</v>
      </c>
      <c r="C473" s="1" t="s">
        <v>662</v>
      </c>
      <c r="D473" s="1" t="s">
        <v>1667</v>
      </c>
      <c r="E473" s="1" t="s">
        <v>1258</v>
      </c>
      <c r="F473" s="1" t="s">
        <v>16</v>
      </c>
      <c r="G473" s="1" t="s">
        <v>902</v>
      </c>
      <c r="H473" s="1">
        <v>17</v>
      </c>
      <c r="J473" s="1" t="s">
        <v>903</v>
      </c>
      <c r="K473" s="1" t="s">
        <v>628</v>
      </c>
      <c r="L473" s="1">
        <v>28</v>
      </c>
      <c r="M473" s="1" t="s">
        <v>629</v>
      </c>
      <c r="N473" s="5" t="s">
        <v>1711</v>
      </c>
      <c r="O473" s="1" t="s">
        <v>1269</v>
      </c>
      <c r="P473" s="1">
        <v>75</v>
      </c>
      <c r="Q473" s="1" t="s">
        <v>903</v>
      </c>
    </row>
    <row r="474" spans="1:17" x14ac:dyDescent="0.2">
      <c r="A474" s="1" t="s">
        <v>1113</v>
      </c>
      <c r="B474" s="1">
        <v>27</v>
      </c>
      <c r="C474" s="1" t="s">
        <v>663</v>
      </c>
      <c r="D474" s="1" t="s">
        <v>1668</v>
      </c>
      <c r="E474" s="1" t="s">
        <v>1447</v>
      </c>
      <c r="F474" s="1" t="s">
        <v>228</v>
      </c>
      <c r="G474" s="1" t="s">
        <v>902</v>
      </c>
      <c r="H474" s="1">
        <v>17</v>
      </c>
      <c r="J474" s="1" t="s">
        <v>903</v>
      </c>
      <c r="K474" s="1" t="s">
        <v>628</v>
      </c>
      <c r="L474" s="1">
        <v>28</v>
      </c>
      <c r="M474" s="1" t="s">
        <v>629</v>
      </c>
      <c r="N474" s="5" t="s">
        <v>1711</v>
      </c>
      <c r="O474" s="1" t="s">
        <v>1269</v>
      </c>
      <c r="P474" s="1">
        <v>75</v>
      </c>
      <c r="Q474" s="1" t="s">
        <v>903</v>
      </c>
    </row>
    <row r="475" spans="1:17" x14ac:dyDescent="0.2">
      <c r="A475" s="1" t="s">
        <v>1132</v>
      </c>
      <c r="B475" s="1">
        <v>24</v>
      </c>
      <c r="C475" s="1" t="s">
        <v>635</v>
      </c>
      <c r="D475" s="1" t="s">
        <v>1669</v>
      </c>
      <c r="E475" s="1" t="s">
        <v>1365</v>
      </c>
      <c r="F475" s="1" t="s">
        <v>636</v>
      </c>
      <c r="G475" s="1" t="s">
        <v>902</v>
      </c>
      <c r="H475" s="1">
        <v>17</v>
      </c>
      <c r="J475" s="1" t="s">
        <v>903</v>
      </c>
      <c r="K475" s="1" t="s">
        <v>628</v>
      </c>
      <c r="L475" s="1">
        <v>28</v>
      </c>
      <c r="M475" s="1" t="s">
        <v>629</v>
      </c>
      <c r="N475" s="5" t="s">
        <v>1711</v>
      </c>
      <c r="O475" s="1" t="s">
        <v>1269</v>
      </c>
      <c r="P475" s="1">
        <v>75</v>
      </c>
      <c r="Q475" s="1" t="s">
        <v>903</v>
      </c>
    </row>
    <row r="476" spans="1:17" x14ac:dyDescent="0.2">
      <c r="A476" s="1" t="s">
        <v>1133</v>
      </c>
      <c r="B476" s="1">
        <v>28</v>
      </c>
      <c r="C476" s="1" t="s">
        <v>648</v>
      </c>
      <c r="D476" s="1" t="s">
        <v>1670</v>
      </c>
      <c r="E476" s="1" t="s">
        <v>1282</v>
      </c>
      <c r="F476" s="1" t="s">
        <v>649</v>
      </c>
      <c r="G476" s="1" t="s">
        <v>902</v>
      </c>
      <c r="H476" s="1">
        <v>17</v>
      </c>
      <c r="J476" s="1" t="s">
        <v>942</v>
      </c>
      <c r="K476" s="1" t="s">
        <v>628</v>
      </c>
      <c r="L476" s="1">
        <v>28</v>
      </c>
      <c r="M476" s="1" t="s">
        <v>629</v>
      </c>
      <c r="N476" s="5" t="s">
        <v>1711</v>
      </c>
      <c r="O476" s="1" t="s">
        <v>1269</v>
      </c>
      <c r="P476" s="1">
        <v>75</v>
      </c>
      <c r="Q476" s="1" t="s">
        <v>903</v>
      </c>
    </row>
    <row r="477" spans="1:17" x14ac:dyDescent="0.2">
      <c r="A477" s="1" t="s">
        <v>1135</v>
      </c>
      <c r="B477" s="1">
        <v>24</v>
      </c>
      <c r="C477" s="1" t="s">
        <v>630</v>
      </c>
      <c r="D477" s="1" t="s">
        <v>1671</v>
      </c>
      <c r="E477" s="1" t="s">
        <v>1250</v>
      </c>
      <c r="F477" s="1" t="s">
        <v>631</v>
      </c>
      <c r="G477" s="1" t="s">
        <v>902</v>
      </c>
      <c r="H477" s="1">
        <v>17</v>
      </c>
      <c r="J477" s="1" t="s">
        <v>856</v>
      </c>
      <c r="K477" s="1" t="s">
        <v>628</v>
      </c>
      <c r="L477" s="1">
        <v>28</v>
      </c>
      <c r="M477" s="1" t="s">
        <v>629</v>
      </c>
      <c r="N477" s="5" t="s">
        <v>1711</v>
      </c>
      <c r="O477" s="1" t="s">
        <v>1269</v>
      </c>
      <c r="P477" s="1">
        <v>75</v>
      </c>
      <c r="Q477" s="1" t="s">
        <v>903</v>
      </c>
    </row>
    <row r="478" spans="1:17" x14ac:dyDescent="0.2">
      <c r="A478" s="1" t="s">
        <v>664</v>
      </c>
      <c r="B478" s="1">
        <v>25</v>
      </c>
      <c r="C478" s="1" t="s">
        <v>665</v>
      </c>
      <c r="D478" s="1" t="s">
        <v>1672</v>
      </c>
      <c r="E478" s="1" t="s">
        <v>1362</v>
      </c>
      <c r="F478" s="1" t="s">
        <v>666</v>
      </c>
      <c r="G478" s="1" t="s">
        <v>902</v>
      </c>
      <c r="H478" s="1">
        <v>17</v>
      </c>
      <c r="J478" s="2" t="s">
        <v>800</v>
      </c>
      <c r="K478" s="1" t="s">
        <v>628</v>
      </c>
      <c r="L478" s="1">
        <v>28</v>
      </c>
      <c r="M478" s="1" t="s">
        <v>629</v>
      </c>
      <c r="N478" s="5" t="s">
        <v>1711</v>
      </c>
      <c r="O478" s="1" t="s">
        <v>1269</v>
      </c>
      <c r="P478" s="1">
        <v>75</v>
      </c>
      <c r="Q478" s="1" t="s">
        <v>903</v>
      </c>
    </row>
    <row r="479" spans="1:17" x14ac:dyDescent="0.2">
      <c r="A479" s="1" t="s">
        <v>1189</v>
      </c>
      <c r="B479" s="1">
        <v>24</v>
      </c>
      <c r="C479" s="1" t="s">
        <v>643</v>
      </c>
      <c r="D479" s="1" t="s">
        <v>1673</v>
      </c>
      <c r="E479" s="1" t="s">
        <v>1289</v>
      </c>
      <c r="F479" s="1" t="s">
        <v>644</v>
      </c>
      <c r="G479" s="1" t="s">
        <v>902</v>
      </c>
      <c r="H479" s="1">
        <v>17</v>
      </c>
      <c r="J479" s="1" t="s">
        <v>942</v>
      </c>
      <c r="K479" s="1" t="s">
        <v>628</v>
      </c>
      <c r="L479" s="1">
        <v>28</v>
      </c>
      <c r="M479" s="1" t="s">
        <v>629</v>
      </c>
      <c r="N479" s="5" t="s">
        <v>1711</v>
      </c>
      <c r="O479" s="1" t="s">
        <v>1269</v>
      </c>
      <c r="P479" s="1">
        <v>75</v>
      </c>
      <c r="Q479" s="1" t="s">
        <v>903</v>
      </c>
    </row>
    <row r="480" spans="1:17" x14ac:dyDescent="0.2">
      <c r="A480" s="1" t="s">
        <v>1195</v>
      </c>
      <c r="B480" s="1">
        <v>26</v>
      </c>
      <c r="C480" s="1" t="s">
        <v>642</v>
      </c>
      <c r="D480" s="1" t="s">
        <v>1674</v>
      </c>
      <c r="E480" s="1" t="s">
        <v>1335</v>
      </c>
      <c r="F480" s="1" t="s">
        <v>57</v>
      </c>
      <c r="G480" s="1" t="s">
        <v>902</v>
      </c>
      <c r="H480" s="1">
        <v>17</v>
      </c>
      <c r="J480" s="1" t="s">
        <v>903</v>
      </c>
      <c r="K480" s="1" t="s">
        <v>628</v>
      </c>
      <c r="L480" s="1">
        <v>28</v>
      </c>
      <c r="M480" s="1" t="s">
        <v>629</v>
      </c>
      <c r="N480" s="5" t="s">
        <v>1711</v>
      </c>
      <c r="O480" s="1" t="s">
        <v>1269</v>
      </c>
      <c r="P480" s="1">
        <v>75</v>
      </c>
      <c r="Q480" s="1" t="s">
        <v>903</v>
      </c>
    </row>
    <row r="481" spans="1:17" x14ac:dyDescent="0.2">
      <c r="A481" s="1" t="s">
        <v>1200</v>
      </c>
      <c r="B481" s="1">
        <v>29</v>
      </c>
      <c r="C481" s="1" t="s">
        <v>640</v>
      </c>
      <c r="D481" s="1" t="s">
        <v>1675</v>
      </c>
      <c r="E481" s="1" t="s">
        <v>1258</v>
      </c>
      <c r="F481" s="1" t="s">
        <v>641</v>
      </c>
      <c r="G481" s="1" t="s">
        <v>902</v>
      </c>
      <c r="H481" s="1">
        <v>17</v>
      </c>
      <c r="J481" s="1" t="s">
        <v>800</v>
      </c>
      <c r="K481" s="1" t="s">
        <v>628</v>
      </c>
      <c r="L481" s="1">
        <v>28</v>
      </c>
      <c r="M481" s="1" t="s">
        <v>629</v>
      </c>
      <c r="N481" s="5" t="s">
        <v>1711</v>
      </c>
      <c r="O481" s="1" t="s">
        <v>1269</v>
      </c>
      <c r="P481" s="1">
        <v>75</v>
      </c>
      <c r="Q481" s="1" t="s">
        <v>903</v>
      </c>
    </row>
    <row r="482" spans="1:17" x14ac:dyDescent="0.2">
      <c r="A482" s="1" t="s">
        <v>1221</v>
      </c>
      <c r="B482" s="1">
        <v>30</v>
      </c>
      <c r="C482" s="1" t="s">
        <v>651</v>
      </c>
      <c r="D482" s="1" t="s">
        <v>1676</v>
      </c>
      <c r="E482" s="1" t="s">
        <v>1274</v>
      </c>
      <c r="F482" s="1" t="s">
        <v>652</v>
      </c>
      <c r="G482" s="1" t="s">
        <v>902</v>
      </c>
      <c r="H482" s="1">
        <v>17</v>
      </c>
      <c r="J482" s="1" t="s">
        <v>903</v>
      </c>
      <c r="K482" s="1" t="s">
        <v>628</v>
      </c>
      <c r="L482" s="1">
        <v>28</v>
      </c>
      <c r="M482" s="1" t="s">
        <v>629</v>
      </c>
      <c r="N482" s="5" t="s">
        <v>1711</v>
      </c>
      <c r="O482" s="1" t="s">
        <v>1269</v>
      </c>
      <c r="P482" s="1">
        <v>75</v>
      </c>
      <c r="Q482" s="1" t="s">
        <v>903</v>
      </c>
    </row>
    <row r="483" spans="1:17" x14ac:dyDescent="0.2">
      <c r="A483" s="1" t="s">
        <v>1128</v>
      </c>
      <c r="B483" s="1">
        <v>24</v>
      </c>
      <c r="C483" s="1" t="s">
        <v>637</v>
      </c>
      <c r="D483" s="1" t="s">
        <v>1412</v>
      </c>
      <c r="E483" s="1" t="s">
        <v>1413</v>
      </c>
      <c r="F483" s="1" t="s">
        <v>638</v>
      </c>
      <c r="G483" s="1" t="s">
        <v>902</v>
      </c>
      <c r="H483" s="1">
        <v>17</v>
      </c>
      <c r="J483" s="1" t="s">
        <v>800</v>
      </c>
      <c r="K483" s="1" t="s">
        <v>628</v>
      </c>
      <c r="L483" s="1">
        <v>28</v>
      </c>
      <c r="M483" s="1" t="s">
        <v>629</v>
      </c>
      <c r="N483" s="5" t="s">
        <v>1711</v>
      </c>
      <c r="O483" s="1" t="s">
        <v>1269</v>
      </c>
      <c r="P483" s="1">
        <v>75</v>
      </c>
      <c r="Q483" s="1" t="s">
        <v>903</v>
      </c>
    </row>
  </sheetData>
  <sortState xmlns:xlrd2="http://schemas.microsoft.com/office/spreadsheetml/2017/richdata2" ref="A2:Q483">
    <sortCondition ref="K2:K483"/>
  </sortState>
  <phoneticPr fontId="19" type="noConversion"/>
  <hyperlinks>
    <hyperlink ref="C148" r:id="rId1" tooltip="West Linn, Oregon" display="https://en.wikipedia.org/wiki/West_Linn,_Oregon" xr:uid="{0307F862-D47D-8441-B2FF-C2AA17FAB8D1}"/>
    <hyperlink ref="C143" r:id="rId2" tooltip="Dallas" display="https://en.wikipedia.org/wiki/Dallas" xr:uid="{04DFF827-EFE5-FE44-96D2-AA413072C9B1}"/>
    <hyperlink ref="C135" r:id="rId3" tooltip="Hudson, Ohio" display="https://en.wikipedia.org/wiki/Hudson,_Ohio" xr:uid="{B8644C21-75C9-304B-95BE-BE02A80F0905}"/>
    <hyperlink ref="C132" r:id="rId4" tooltip="Rancho Santa Margarita, California" display="https://en.wikipedia.org/wiki/Rancho_Santa_Margarita,_California" xr:uid="{98325A63-D85A-4147-9588-38CE51C896BF}"/>
    <hyperlink ref="A155" r:id="rId5" location="cite_note-19" display="https://en.wikipedia.org/wiki/The_Bachelor_(season_20) - cite_note-19" xr:uid="{CB7E2666-4288-F545-B4AA-DBCC0022EED0}"/>
    <hyperlink ref="C155" r:id="rId6" tooltip="Shreveport, Louisiana" display="https://en.wikipedia.org/wiki/Shreveport,_Louisiana" xr:uid="{4CBE0990-6262-DA40-8246-C40F1950CDE4}"/>
    <hyperlink ref="C136" r:id="rId7" tooltip="Las Vegas, Nevada" display="https://en.wikipedia.org/wiki/Las_Vegas,_Nevada" xr:uid="{9D149706-4AE3-1941-997D-E0AEE10A2F53}"/>
    <hyperlink ref="A149" r:id="rId8" location="cite_note-23" display="https://en.wikipedia.org/wiki/The_Bachelor_(season_20) - cite_note-23" xr:uid="{F6525FA8-EEB8-CE40-AB27-7D1E4A12DFAF}"/>
    <hyperlink ref="C149" r:id="rId9" tooltip="Dexter, Michigan" display="https://en.wikipedia.org/wiki/Dexter,_Michigan" xr:uid="{73D797B8-EA1A-414C-8CF7-884BDDB961FA}"/>
    <hyperlink ref="C153" r:id="rId10" tooltip="Bristol, Virginia" display="https://en.wikipedia.org/wiki/Bristol,_Virginia" xr:uid="{2B68F93C-FF4D-654F-B124-F4B7700928C8}"/>
    <hyperlink ref="A151" r:id="rId11" location="cite_note-Newsday-25" display="https://en.wikipedia.org/wiki/The_Bachelor_(season_20) - cite_note-Newsday-25" xr:uid="{8B716D80-381C-754F-AD3D-AE4D2497C121}"/>
    <hyperlink ref="C151" r:id="rId12" tooltip="Greenwood Village, Colorado" display="https://en.wikipedia.org/wiki/Greenwood_Village,_Colorado" xr:uid="{485E8878-9041-404F-996F-E8ABB5A80AEF}"/>
    <hyperlink ref="A141" r:id="rId13" location="cite_note-dailymail-22" display="https://en.wikipedia.org/wiki/The_Bachelor_(season_20) - cite_note-dailymail-22" xr:uid="{FF693719-F7FA-B64F-B3BA-13BF78A11DD4}"/>
    <hyperlink ref="C141" r:id="rId14" tooltip="Lauderdale Lakes, Florida" display="https://en.wikipedia.org/wiki/Lauderdale_Lakes,_Florida" xr:uid="{09E4D422-6751-4748-AA38-A61BCFD736C8}"/>
    <hyperlink ref="C144" r:id="rId15" tooltip="Fort Lauderdale, Florida" display="https://en.wikipedia.org/wiki/Fort_Lauderdale,_Florida" xr:uid="{4DB3ECC7-E342-0C43-99C6-5E7F2069E717}"/>
    <hyperlink ref="A133" r:id="rId16" location="cite_note-amberjames-27" display="https://en.wikipedia.org/wiki/The_Bachelor_(season_20) - cite_note-amberjames-27" xr:uid="{80F6A382-8671-464D-8D86-79D709131F71}"/>
    <hyperlink ref="C133" r:id="rId17" tooltip="Kankakee, Illinois" display="https://en.wikipedia.org/wiki/Kankakee,_Illinois" xr:uid="{76635E97-BBF8-4D4A-848A-4D513061ABDB}"/>
    <hyperlink ref="A154" r:id="rId18" location="cite_note-29" display="https://en.wikipedia.org/wiki/The_Bachelor_(season_20) - cite_note-29" xr:uid="{74187180-7719-3140-BF87-8AFD1B94F238}"/>
    <hyperlink ref="C154" r:id="rId19" tooltip="Little Rock, Arkansas" display="https://en.wikipedia.org/wiki/Little_Rock,_Arkansas" xr:uid="{18C7B4E0-9ED1-9547-AE66-3FA63DE1558C}"/>
    <hyperlink ref="C137" r:id="rId20" tooltip="Las Vegas, Nevada" display="https://en.wikipedia.org/wiki/Las_Vegas,_Nevada" xr:uid="{A8287152-8E5D-524E-8D2C-46EF38424ACC}"/>
    <hyperlink ref="A140" r:id="rId21" location="cite_note-Hollywood_Take-30" display="https://en.wikipedia.org/wiki/The_Bachelor_(season_20) - cite_note-Hollywood_Take-30" xr:uid="{46C47727-9052-F542-9154-AC7AFFE66B60}"/>
    <hyperlink ref="C140" r:id="rId22" tooltip="St. Albert, Alberta" display="https://en.wikipedia.org/wiki/St._Albert,_Alberta" xr:uid="{F2F795B6-9BE2-054A-A660-7730BE16CE9E}"/>
    <hyperlink ref="A157" r:id="rId23" location="cite_note-32" display="https://en.wikipedia.org/wiki/The_Bachelor_(season_20) - cite_note-32" xr:uid="{F48E78F8-9295-3F45-98AB-F60294BD9EFE}"/>
    <hyperlink ref="C157" r:id="rId24" tooltip="Salt Lake City" display="https://en.wikipedia.org/wiki/Salt_Lake_City" xr:uid="{D39B7E22-C55A-7F4A-80E9-D3F561203011}"/>
    <hyperlink ref="A145" r:id="rId25" location="cite_note-Newsday-25" display="https://en.wikipedia.org/wiki/The_Bachelor_(season_20) - cite_note-Newsday-25" xr:uid="{BEECB074-6340-6943-B83C-5215415751F0}"/>
    <hyperlink ref="C145" r:id="rId26" tooltip="Denver" display="https://en.wikipedia.org/wiki/Denver" xr:uid="{B69D4F3D-01F5-9944-9631-19A5948BFBFE}"/>
    <hyperlink ref="A139" r:id="rId27" location="cite_note-33" display="https://en.wikipedia.org/wiki/The_Bachelor_(season_20) - cite_note-33" xr:uid="{8A589DCC-DDAD-0A43-9F8E-7CBF89DE0338}"/>
    <hyperlink ref="C139" r:id="rId28" tooltip="Newport Beach, California" display="https://en.wikipedia.org/wiki/Newport_Beach,_California" xr:uid="{4C041F66-6890-CF4B-9D41-F905C74FA790}"/>
    <hyperlink ref="A131" r:id="rId29" location="cite_note-TheOregonian-9" display="https://en.wikipedia.org/wiki/The_Bachelor_(season_20) - cite_note-TheOregonian-9" xr:uid="{C33F9332-6A29-574C-A22C-E8245E282307}"/>
    <hyperlink ref="C131" r:id="rId30" tooltip="Portland, Oregon" display="https://en.wikipedia.org/wiki/Portland,_Oregon" xr:uid="{B1912563-8E8E-0244-B3D7-F530771E5067}"/>
    <hyperlink ref="A156" r:id="rId31" location="cite_note-35" display="https://en.wikipedia.org/wiki/The_Bachelor_(season_20) - cite_note-35" xr:uid="{54C2433D-E98D-0E44-BE65-3A4346D007A0}"/>
    <hyperlink ref="C156" r:id="rId32" tooltip="New Smyrna Beach, Florida" display="https://en.wikipedia.org/wiki/New_Smyrna_Beach,_Florida" xr:uid="{6A932520-6903-6345-AC62-28DF41FC9388}"/>
    <hyperlink ref="A147" r:id="rId33" location="cite_note-36" display="https://en.wikipedia.org/wiki/The_Bachelor_(season_20) - cite_note-36" xr:uid="{467AB726-90B0-7B4D-BB1A-597A723B0679}"/>
    <hyperlink ref="C147" r:id="rId34" tooltip="Stillwater, Oklahoma" display="https://en.wikipedia.org/wiki/Stillwater,_Oklahoma" xr:uid="{FC455E55-1313-D94B-BB2B-1F22AFAC4F96}"/>
    <hyperlink ref="A146" r:id="rId35" location="cite_note-dailymail-22" display="https://en.wikipedia.org/wiki/The_Bachelor_(season_20) - cite_note-dailymail-22" xr:uid="{8EFC734F-32C7-AE49-BC21-FC37417FB10D}"/>
    <hyperlink ref="C146" r:id="rId36" tooltip="Louisville, Kentucky" display="https://en.wikipedia.org/wiki/Louisville,_Kentucky" xr:uid="{84E66F25-7958-FF42-851A-ED8A5163485B}"/>
    <hyperlink ref="A134" r:id="rId37" location="cite_note-38" display="https://en.wikipedia.org/wiki/The_Bachelor_(season_20) - cite_note-38" xr:uid="{5ACC1CE2-9590-2B4A-BE05-0DABF2B78E6B}"/>
    <hyperlink ref="C134" r:id="rId38" tooltip="Seattle" display="https://en.wikipedia.org/wiki/Seattle" xr:uid="{63DB5C61-7836-0846-B570-F6BC84645CD4}"/>
    <hyperlink ref="A150" r:id="rId39" location="cite_note-Texas-39" display="https://en.wikipedia.org/wiki/The_Bachelor_(season_20) - cite_note-Texas-39" xr:uid="{8B157989-6AC0-084C-A675-459329F3746D}"/>
    <hyperlink ref="C150" r:id="rId40" tooltip="Houston" display="https://en.wikipedia.org/wiki/Houston" xr:uid="{DFB95A27-DDC2-BE4F-AADD-804D06885AE9}"/>
    <hyperlink ref="A138" r:id="rId41" location="cite_note-40" display="https://en.wikipedia.org/wiki/The_Bachelor_(season_20) - cite_note-40" xr:uid="{F05168B5-6CB2-8349-A423-93DB404485CD}"/>
    <hyperlink ref="C138" r:id="rId42" tooltip="Branford, Connecticut" display="https://en.wikipedia.org/wiki/Branford,_Connecticut" xr:uid="{20F097D9-A086-4941-AFD9-59CFA025E3A2}"/>
    <hyperlink ref="A152" r:id="rId43" location="cite_note-Texas-39" display="https://en.wikipedia.org/wiki/The_Bachelor_(season_20) - cite_note-Texas-39" xr:uid="{417FEE8C-E83A-5140-B742-0EAF5C974B28}"/>
    <hyperlink ref="C152" r:id="rId44" tooltip="Visalia, California" display="https://en.wikipedia.org/wiki/Visalia,_California" xr:uid="{D01E8016-0309-9F44-BA4F-DE925FB2D7D4}"/>
    <hyperlink ref="A142" r:id="rId45" location="cite_note-41" display="https://en.wikipedia.org/wiki/The_Bachelor_(season_20) - cite_note-41" xr:uid="{F85590F6-9C50-414B-A53A-AF0D7C93A23E}"/>
    <hyperlink ref="C142" r:id="rId46" tooltip="Boca Raton, Florida" display="https://en.wikipedia.org/wiki/Boca_Raton,_Florida" xr:uid="{3ED1F78A-4458-5B45-BE2F-10FC677B3E1D}"/>
    <hyperlink ref="A158" r:id="rId47" location="cite_note-42" display="https://en.wikipedia.org/wiki/The_Bachelor_(season_20) - cite_note-42" xr:uid="{9DCDB73A-39C9-534C-9429-A3F096B16D28}"/>
    <hyperlink ref="C158" r:id="rId48" tooltip="Redmond, Washington" display="https://en.wikipedia.org/wiki/Redmond,_Washington" xr:uid="{C39A3142-8707-0141-83CA-D83EB7CF8248}"/>
    <hyperlink ref="A456" r:id="rId49" location="cite_note-9" display="https://en.wikipedia.org/wiki/The_Bachelor_(season_21) - cite_note-9" xr:uid="{A0CAC4A6-AC7E-6745-8A64-62A25C3A5316}"/>
    <hyperlink ref="C456" r:id="rId50" tooltip="Montreal" display="https://en.wikipedia.org/wiki/Montreal" xr:uid="{36D8157D-3826-914C-9706-BC38C10A2CF6}"/>
    <hyperlink ref="C452" r:id="rId51" tooltip="Hoxie, Arkansas" display="https://en.wikipedia.org/wiki/Hoxie,_Arkansas" xr:uid="{F00A8DEF-2F4B-6C41-94F0-06D7D5720646}"/>
    <hyperlink ref="C451" r:id="rId52" tooltip="Dallas" display="https://en.wikipedia.org/wiki/Dallas" xr:uid="{0E92F479-2C05-4846-A393-6F01CA2CA3EE}"/>
    <hyperlink ref="C434" r:id="rId53" tooltip="Miami" display="https://en.wikipedia.org/wiki/Miami" xr:uid="{13F77800-F51C-E544-82B6-133CDC81FB00}"/>
    <hyperlink ref="A445" r:id="rId54" location="cite_note-16" display="https://en.wikipedia.org/wiki/The_Bachelor_(season_21) - cite_note-16" xr:uid="{DE09011A-AA10-7D4F-995A-0E9527A7B194}"/>
    <hyperlink ref="C445" r:id="rId55" tooltip="Lexington, Kentucky" display="https://en.wikipedia.org/wiki/Lexington,_Kentucky" xr:uid="{E13E6E22-22B6-1A41-A1E7-7334E4DD03FD}"/>
    <hyperlink ref="A436" r:id="rId56" location="cite_note-18" display="https://en.wikipedia.org/wiki/The_Bachelor_(season_21) - cite_note-18" xr:uid="{8460FCC3-A625-F94A-973E-F4DB2D093913}"/>
    <hyperlink ref="C436" r:id="rId57" tooltip="Colgate, Wisconsin" display="https://en.wikipedia.org/wiki/Colgate,_Wisconsin" xr:uid="{28822664-B50B-134F-9BC1-31781DA73CD6}"/>
    <hyperlink ref="C435" r:id="rId58" tooltip="Danville, California" display="https://en.wikipedia.org/wiki/Danville,_California" xr:uid="{D16BB1BA-67DB-2742-88AE-BC4D075D249D}"/>
    <hyperlink ref="C457" r:id="rId59" tooltip="Chanhassen, Minnesota" display="https://en.wikipedia.org/wiki/Chanhassen,_Minnesota" xr:uid="{9E7D9635-F9A2-0F4A-A3B1-7A7827ACBC5F}"/>
    <hyperlink ref="A443" r:id="rId60" location="cite_note-GState-22" display="https://en.wikipedia.org/wiki/The_Bachelor_(season_21) - cite_note-GState-22" xr:uid="{CA72658A-A71F-F34B-8B16-8E735ABB9295}"/>
    <hyperlink ref="C443" r:id="rId61" tooltip="Maplewood, New Jersey" display="https://en.wikipedia.org/wiki/Maplewood,_New_Jersey" xr:uid="{A888C68F-5A09-2B45-91F3-90C5E677AC64}"/>
    <hyperlink ref="A441" r:id="rId62" location="cite_note-23" display="https://en.wikipedia.org/wiki/The_Bachelor_(season_21) - cite_note-23" xr:uid="{EFF239BA-C220-3C41-B07C-14425B8B9923}"/>
    <hyperlink ref="C441" r:id="rId63" tooltip="New Orleans" display="https://en.wikipedia.org/wiki/New_Orleans" xr:uid="{B94F601B-BCC6-9B46-8E0F-482675E31E42}"/>
    <hyperlink ref="A444" r:id="rId64" location="cite_note-GState-22" display="https://en.wikipedia.org/wiki/The_Bachelor_(season_21) - cite_note-GState-22" xr:uid="{C1193263-CB0C-F444-B4FA-164A85B91D5B}"/>
    <hyperlink ref="C444" r:id="rId65" tooltip="Santa Cruz, California" display="https://en.wikipedia.org/wiki/Santa_Cruz,_California" xr:uid="{B9976482-4293-344C-81B4-91E3D73BFFC9}"/>
    <hyperlink ref="C428" r:id="rId66" tooltip="Secaucus, New Jersey" display="https://en.wikipedia.org/wiki/Secaucus,_New_Jersey" xr:uid="{66588888-802B-8C4C-BEAF-22C62632AD8F}"/>
    <hyperlink ref="A455" r:id="rId67" location="cite_note-25" display="https://en.wikipedia.org/wiki/The_Bachelor_(season_21) - cite_note-25" xr:uid="{B06CA477-34BB-6E48-8D9F-607151D2C71C}"/>
    <hyperlink ref="C455" r:id="rId68" tooltip="Seattle" display="https://en.wikipedia.org/wiki/Seattle" xr:uid="{8172ED57-C50C-0342-9592-00A9C3D99CB7}"/>
    <hyperlink ref="A430" r:id="rId69" location="cite_note-Instagram-27" display="https://en.wikipedia.org/wiki/The_Bachelor_(season_21) - cite_note-Instagram-27" xr:uid="{C2832F86-290D-0844-9A29-9CA4675FB7D3}"/>
    <hyperlink ref="C430" r:id="rId70" tooltip="Tampa, Florida" display="https://en.wikipedia.org/wiki/Tampa,_Florida" xr:uid="{591ECC3E-AFCB-9543-884D-AC274058FD32}"/>
    <hyperlink ref="A453" r:id="rId71" location="cite_note-Santa_Monica_Patch-19" display="https://en.wikipedia.org/wiki/The_Bachelor_(season_21) - cite_note-Santa_Monica_Patch-19" xr:uid="{888A31D3-6F6F-664B-AEEE-20161A2C3ED8}"/>
    <hyperlink ref="C453" r:id="rId72" tooltip="Palmdale, California" display="https://en.wikipedia.org/wiki/Palmdale,_California" xr:uid="{342F4802-79A3-E44D-B8F6-F1EDC5B68032}"/>
    <hyperlink ref="A432" r:id="rId73" location="cite_note-Santa_Monica_Patch-19" display="https://en.wikipedia.org/wiki/The_Bachelor_(season_21) - cite_note-Santa_Monica_Patch-19" xr:uid="{507EEB03-EF29-8043-8C90-A133E7A041EA}"/>
    <hyperlink ref="C432" r:id="rId74" tooltip="Santa Monica, California" display="https://en.wikipedia.org/wiki/Santa_Monica,_California" xr:uid="{8C9B110D-BC5F-7C42-9F82-2B34B612C9C7}"/>
    <hyperlink ref="C433" r:id="rId75" tooltip="Martinsville, Indiana" display="https://en.wikipedia.org/wiki/Martinsville,_Indiana" xr:uid="{DB676401-0C7B-2340-A341-0ED0C7678959}"/>
    <hyperlink ref="A437" r:id="rId76" location="cite_note-Santa_Monica_Patch-19" display="https://en.wikipedia.org/wiki/The_Bachelor_(season_21) - cite_note-Santa_Monica_Patch-19" xr:uid="{A069B6EF-FE57-F64F-8E9C-C886AF08F6C8}"/>
    <hyperlink ref="C437" r:id="rId77" tooltip="Los Angeles" display="https://en.wikipedia.org/wiki/Los_Angeles" xr:uid="{074F4795-88BC-E14B-9C84-2BF9605D8768}"/>
    <hyperlink ref="A446" r:id="rId78" location="cite_note-32" display="https://en.wikipedia.org/wiki/The_Bachelor_(season_21) - cite_note-32" xr:uid="{3285F278-610F-4142-A199-B86C0EA306C8}"/>
    <hyperlink ref="C446" r:id="rId79" tooltip="Montville Township, New Jersey" display="https://en.wikipedia.org/wiki/Montville_Township,_New_Jersey" xr:uid="{C1A3C820-A6A2-8947-9999-B08D9E354F20}"/>
    <hyperlink ref="A439" r:id="rId80" location="cite_note-33" display="https://en.wikipedia.org/wiki/The_Bachelor_(season_21) - cite_note-33" xr:uid="{C516FBD2-F7C0-5C48-9BC0-487CE0674C27}"/>
    <hyperlink ref="C439" r:id="rId81" tooltip="Vancouver" display="https://en.wikipedia.org/wiki/Vancouver" xr:uid="{7F62BF54-3C23-7847-971E-2EF78ADFF2A4}"/>
    <hyperlink ref="A438" r:id="rId82" location="cite_note-34" display="https://en.wikipedia.org/wiki/The_Bachelor_(season_21) - cite_note-34" xr:uid="{4BEF2A04-9964-5540-A3CE-AEFD3D5039D9}"/>
    <hyperlink ref="C438" r:id="rId83" tooltip="New Trier, Illinois" display="https://en.wikipedia.org/wiki/New_Trier,_Illinois" xr:uid="{38F14037-934F-4D49-AAAF-592122017462}"/>
    <hyperlink ref="A448" r:id="rId84" location="cite_note-fivetowatch-11" display="https://en.wikipedia.org/wiki/The_Bachelor_(season_21) - cite_note-fivetowatch-11" xr:uid="{6AB92923-B506-204F-84D0-ED1068FECDF3}"/>
    <hyperlink ref="C448" r:id="rId85" tooltip="Scottsbluff, Nebraska" display="https://en.wikipedia.org/wiki/Scottsbluff,_Nebraska" xr:uid="{4050C882-F7B4-B54A-8E5F-59C3187E7928}"/>
    <hyperlink ref="A429" r:id="rId86" location="cite_note-36" display="https://en.wikipedia.org/wiki/The_Bachelor_(season_21) - cite_note-36" xr:uid="{8AA5E2E2-A297-2A47-ABD9-9A3D857CD03E}"/>
    <hyperlink ref="C429" r:id="rId87" tooltip="Cumberland, Maryland" display="https://en.wikipedia.org/wiki/Cumberland,_Maryland" xr:uid="{4ED73552-274D-1C48-A07D-16E6F7EE2F2B}"/>
    <hyperlink ref="A442" r:id="rId88" location="cite_note-38" display="https://en.wikipedia.org/wiki/The_Bachelor_(season_21) - cite_note-38" xr:uid="{55C8A6C3-204B-AF40-80DC-4D4B99D844AC}"/>
    <hyperlink ref="C442" r:id="rId89" tooltip="Tacoma, Washington" display="https://en.wikipedia.org/wiki/Tacoma,_Washington" xr:uid="{269D1ABD-9044-D241-AC69-F37AD1B416DF}"/>
    <hyperlink ref="A450" r:id="rId90" location="cite_note-39" display="https://en.wikipedia.org/wiki/The_Bachelor_(season_21) - cite_note-39" xr:uid="{F7461861-A043-F14B-911E-4517926037CB}"/>
    <hyperlink ref="C450" r:id="rId91" tooltip="Anchorage, Alaska" display="https://en.wikipedia.org/wiki/Anchorage,_Alaska" xr:uid="{964B1F60-B3C2-BD41-AEE8-9CE87A0BA444}"/>
    <hyperlink ref="A440" r:id="rId92" location="cite_note-40" display="https://en.wikipedia.org/wiki/The_Bachelor_(season_21) - cite_note-40" xr:uid="{A0DAB0D1-E2AD-E14D-B1DE-4EB70C6C8D2D}"/>
    <hyperlink ref="C440" r:id="rId93" tooltip="Harlingen, Texas" display="https://en.wikipedia.org/wiki/Harlingen,_Texas" xr:uid="{90C97B0E-4125-8F44-84FB-DB5537823177}"/>
    <hyperlink ref="A431" r:id="rId94" location="cite_note-41" display="https://en.wikipedia.org/wiki/The_Bachelor_(season_21) - cite_note-41" xr:uid="{51F5A4DA-E517-B54D-A1E8-758A9EF9FE40}"/>
    <hyperlink ref="C431" r:id="rId95" tooltip="Salt Lake City, Utah" display="https://en.wikipedia.org/wiki/Salt_Lake_City,_Utah" xr:uid="{E573BBB9-604A-AC46-9A80-2A8FDB68BFAA}"/>
    <hyperlink ref="A447" r:id="rId96" location="cite_note-42" display="https://en.wikipedia.org/wiki/The_Bachelor_(season_21) - cite_note-42" xr:uid="{4E39D9B8-5AFC-9F4E-A072-83237DA90D6B}"/>
    <hyperlink ref="C447" r:id="rId97" tooltip="Naples, Florida" display="https://en.wikipedia.org/wiki/Naples,_Florida" xr:uid="{6E46D22F-9F2D-C542-8495-2049C613BFE7}"/>
    <hyperlink ref="A454" r:id="rId98" location="cite_note-43" display="https://en.wikipedia.org/wiki/The_Bachelor_(season_21) - cite_note-43" xr:uid="{A6DED8DC-74EF-8246-819F-E7AAEB48416A}"/>
    <hyperlink ref="C454" r:id="rId99" tooltip="San Diego" display="https://en.wikipedia.org/wiki/San_Diego" xr:uid="{62AEF041-F7C7-AA43-BAA5-195CAE40F59D}"/>
    <hyperlink ref="C449" r:id="rId100" tooltip="Los Angeles" display="https://en.wikipedia.org/wiki/Los_Angeles" xr:uid="{B133F798-C1F9-774D-8957-BD35FBDB5A55}"/>
    <hyperlink ref="M456" r:id="rId101" tooltip="Milwaukee, Wisconsin" display="https://en.wikipedia.org/wiki/Milwaukee,_Wisconsin" xr:uid="{9838809F-05E9-2249-AA12-723AABD7443F}"/>
    <hyperlink ref="M452" r:id="rId102" tooltip="Milwaukee, Wisconsin" display="https://en.wikipedia.org/wiki/Milwaukee,_Wisconsin" xr:uid="{5B7494ED-7827-2F43-91D0-DA8BD4C4D10C}"/>
    <hyperlink ref="M451" r:id="rId103" tooltip="Milwaukee, Wisconsin" display="https://en.wikipedia.org/wiki/Milwaukee,_Wisconsin" xr:uid="{65B1108B-5319-D04F-ACCE-E00AE50D9057}"/>
    <hyperlink ref="M434" r:id="rId104" tooltip="Milwaukee, Wisconsin" display="https://en.wikipedia.org/wiki/Milwaukee,_Wisconsin" xr:uid="{A8B84933-48A0-FD43-80B0-D3E812D0E59F}"/>
    <hyperlink ref="M445" r:id="rId105" tooltip="Milwaukee, Wisconsin" display="https://en.wikipedia.org/wiki/Milwaukee,_Wisconsin" xr:uid="{6EBD2FC5-21E9-4A40-BC57-32630AA79E75}"/>
    <hyperlink ref="M436" r:id="rId106" tooltip="Milwaukee, Wisconsin" display="https://en.wikipedia.org/wiki/Milwaukee,_Wisconsin" xr:uid="{D6BEB9E4-598F-9941-A473-6767B46E8B5A}"/>
    <hyperlink ref="M435" r:id="rId107" tooltip="Milwaukee, Wisconsin" display="https://en.wikipedia.org/wiki/Milwaukee,_Wisconsin" xr:uid="{99A33FD7-A9E1-F34F-BF00-9EA6A5ABB8EA}"/>
    <hyperlink ref="M457" r:id="rId108" tooltip="Milwaukee, Wisconsin" display="https://en.wikipedia.org/wiki/Milwaukee,_Wisconsin" xr:uid="{D49354DB-E38A-774B-8CC2-E69643552AD1}"/>
    <hyperlink ref="M443" r:id="rId109" tooltip="Milwaukee, Wisconsin" display="https://en.wikipedia.org/wiki/Milwaukee,_Wisconsin" xr:uid="{A9D376F2-EA0E-1240-AA31-B6DA2D2AFE52}"/>
    <hyperlink ref="M441" r:id="rId110" tooltip="Milwaukee, Wisconsin" display="https://en.wikipedia.org/wiki/Milwaukee,_Wisconsin" xr:uid="{F76BCB80-6ACF-1441-AA93-C31253B9B69F}"/>
    <hyperlink ref="M444" r:id="rId111" tooltip="Milwaukee, Wisconsin" display="https://en.wikipedia.org/wiki/Milwaukee,_Wisconsin" xr:uid="{16076720-F721-0A41-AE12-E1B184B4ACCE}"/>
    <hyperlink ref="M428" r:id="rId112" tooltip="Milwaukee, Wisconsin" display="https://en.wikipedia.org/wiki/Milwaukee,_Wisconsin" xr:uid="{C8804A72-09C9-E840-8730-C7496CB3D3E5}"/>
    <hyperlink ref="M455" r:id="rId113" tooltip="Milwaukee, Wisconsin" display="https://en.wikipedia.org/wiki/Milwaukee,_Wisconsin" xr:uid="{14DB74EF-7488-614F-A56A-E81225A807D3}"/>
    <hyperlink ref="M430" r:id="rId114" tooltip="Milwaukee, Wisconsin" display="https://en.wikipedia.org/wiki/Milwaukee,_Wisconsin" xr:uid="{B4397D95-3E6B-E349-86E9-AD850AF08560}"/>
    <hyperlink ref="M453" r:id="rId115" tooltip="Milwaukee, Wisconsin" display="https://en.wikipedia.org/wiki/Milwaukee,_Wisconsin" xr:uid="{5FD628EE-CF58-7143-A096-DC4465FBA327}"/>
    <hyperlink ref="M432" r:id="rId116" tooltip="Milwaukee, Wisconsin" display="https://en.wikipedia.org/wiki/Milwaukee,_Wisconsin" xr:uid="{10A3CAB1-8A73-D347-8F1C-FB682C6B3BBA}"/>
    <hyperlink ref="M433" r:id="rId117" tooltip="Milwaukee, Wisconsin" display="https://en.wikipedia.org/wiki/Milwaukee,_Wisconsin" xr:uid="{2D21A37E-5854-7A46-A84E-060B8D7E1CB1}"/>
    <hyperlink ref="M437" r:id="rId118" tooltip="Milwaukee, Wisconsin" display="https://en.wikipedia.org/wiki/Milwaukee,_Wisconsin" xr:uid="{645499E6-4A99-9849-8A27-F7DF50E795C2}"/>
    <hyperlink ref="M446" r:id="rId119" tooltip="Milwaukee, Wisconsin" display="https://en.wikipedia.org/wiki/Milwaukee,_Wisconsin" xr:uid="{33596BA4-38F2-0845-9869-657E6A91C0FE}"/>
    <hyperlink ref="M439" r:id="rId120" tooltip="Milwaukee, Wisconsin" display="https://en.wikipedia.org/wiki/Milwaukee,_Wisconsin" xr:uid="{99E42728-FB27-AB41-8FA2-55621114BA41}"/>
    <hyperlink ref="M438" r:id="rId121" tooltip="Milwaukee, Wisconsin" display="https://en.wikipedia.org/wiki/Milwaukee,_Wisconsin" xr:uid="{A1436FD5-8E8D-D64F-AC92-DE5877E37BF9}"/>
    <hyperlink ref="M448" r:id="rId122" tooltip="Milwaukee, Wisconsin" display="https://en.wikipedia.org/wiki/Milwaukee,_Wisconsin" xr:uid="{09AC946C-C2C0-A241-A647-CB318177C958}"/>
    <hyperlink ref="M429" r:id="rId123" tooltip="Milwaukee, Wisconsin" display="https://en.wikipedia.org/wiki/Milwaukee,_Wisconsin" xr:uid="{AFD68FA3-A001-704A-BEF0-3F26A4DBC151}"/>
    <hyperlink ref="M442" r:id="rId124" tooltip="Milwaukee, Wisconsin" display="https://en.wikipedia.org/wiki/Milwaukee,_Wisconsin" xr:uid="{4378F2C4-5E0B-0246-B7BE-43256255675A}"/>
    <hyperlink ref="M450" r:id="rId125" tooltip="Milwaukee, Wisconsin" display="https://en.wikipedia.org/wiki/Milwaukee,_Wisconsin" xr:uid="{87BDB831-1A15-F743-B572-6F8607032ABB}"/>
    <hyperlink ref="M440" r:id="rId126" tooltip="Milwaukee, Wisconsin" display="https://en.wikipedia.org/wiki/Milwaukee,_Wisconsin" xr:uid="{1086F52E-3684-224C-BB00-7B4A0A7A9867}"/>
    <hyperlink ref="M431" r:id="rId127" tooltip="Milwaukee, Wisconsin" display="https://en.wikipedia.org/wiki/Milwaukee,_Wisconsin" xr:uid="{A8EAECA7-05BD-8846-9753-5B693C5A36FF}"/>
    <hyperlink ref="M447" r:id="rId128" tooltip="Milwaukee, Wisconsin" display="https://en.wikipedia.org/wiki/Milwaukee,_Wisconsin" xr:uid="{6218DA4A-C4F9-8642-93AE-345A7E92B9F0}"/>
    <hyperlink ref="M454" r:id="rId129" tooltip="Milwaukee, Wisconsin" display="https://en.wikipedia.org/wiki/Milwaukee,_Wisconsin" xr:uid="{0300EA29-E426-D84A-92D2-2AD078CE8FDB}"/>
    <hyperlink ref="M449" r:id="rId130" tooltip="Milwaukee, Wisconsin" display="https://en.wikipedia.org/wiki/Milwaukee,_Wisconsin" xr:uid="{2DA38FF3-2A62-124C-A1C5-9F4D345CA021}"/>
    <hyperlink ref="C101" r:id="rId131" tooltip="Prior Lake, Minnesota" display="https://en.wikipedia.org/wiki/Prior_Lake,_Minnesota" xr:uid="{46CFA103-9D59-7E4F-8E3E-7ADD1FBBC185}"/>
    <hyperlink ref="A94" r:id="rId132" location="cite_note-Texans-8" display="https://en.wikipedia.org/wiki/The_Bachelor_(season_22) - cite_note-Texans-8" xr:uid="{09798922-1B87-1E4E-B72F-2D8EA19557AF}"/>
    <hyperlink ref="C94" r:id="rId133" tooltip="Virginia Beach, Virginia" display="https://en.wikipedia.org/wiki/Virginia_Beach,_Virginia" xr:uid="{293FDA1D-894B-1440-9992-2F6FB38B4583}"/>
    <hyperlink ref="A92" r:id="rId134" location="cite_note-fivetowatch-9" display="https://en.wikipedia.org/wiki/The_Bachelor_(season_22) - cite_note-fivetowatch-9" xr:uid="{10527F4C-B387-6C4B-B69F-191355D4A410}"/>
    <hyperlink ref="C92" r:id="rId135" tooltip="Santa Clarita, California" display="https://en.wikipedia.org/wiki/Santa_Clarita,_California" xr:uid="{A0EED325-F167-7E40-96A6-F0F40E17147B}"/>
    <hyperlink ref="A104" r:id="rId136" location="cite_note-11" display="https://en.wikipedia.org/wiki/The_Bachelor_(season_22) - cite_note-11" xr:uid="{B4CE03A9-55D7-F440-BD85-D4AE2076EDC3}"/>
    <hyperlink ref="C104" r:id="rId137" tooltip="Weiner, Arkansas" display="https://en.wikipedia.org/wiki/Weiner,_Arkansas" xr:uid="{009D9AFA-8ADF-D54C-8217-DF00CBA5F642}"/>
    <hyperlink ref="B102" r:id="rId138" location="cite_note-Bekah_M_age-15" display="https://en.wikipedia.org/wiki/The_Bachelor_(season_22) - cite_note-Bekah_M_age-15" xr:uid="{35607CE5-051B-BC4E-B007-7EA44AEBBD3A}"/>
    <hyperlink ref="C102" r:id="rId139" tooltip="Fresno, California" display="https://en.wikipedia.org/wiki/Fresno,_California" xr:uid="{230B08FA-3BFC-3B47-B0F5-A9799026FA76}"/>
    <hyperlink ref="C103" r:id="rId140" tooltip="Long Beach, California" display="https://en.wikipedia.org/wiki/Long_Beach,_California" xr:uid="{EA2E0943-4572-EB41-93DE-7CB8B44010E7}"/>
    <hyperlink ref="A88" r:id="rId141" location="cite_note-18" display="https://en.wikipedia.org/wiki/The_Bachelor_(season_22) - cite_note-18" xr:uid="{B58CA737-8103-7646-8874-EB7546833BB7}"/>
    <hyperlink ref="C88" r:id="rId142" tooltip="Morgantown, West Virginia" display="https://en.wikipedia.org/wiki/Morgantown,_West_Virginia" xr:uid="{2BEEA54F-7A6C-8E4B-A90A-BBEDC93554BF}"/>
    <hyperlink ref="C86" r:id="rId143" tooltip="South Portland, Maine" display="https://en.wikipedia.org/wiki/South_Portland,_Maine" xr:uid="{6B44A771-ECDA-A44C-A90C-4B096374D1C6}"/>
    <hyperlink ref="C89" r:id="rId144" tooltip="Upland, Indiana" display="https://en.wikipedia.org/wiki/Upland,_Indiana" xr:uid="{75FD0C03-B371-C541-94B6-AC55EF136BE8}"/>
    <hyperlink ref="A93" r:id="rId145" location="cite_note-24" display="https://en.wikipedia.org/wiki/The_Bachelor_(season_22) - cite_note-24" xr:uid="{BCF65C6D-CE89-444F-A79E-D1B4AB87D43A}"/>
    <hyperlink ref="C93" r:id="rId146" tooltip="Missoula, Montana" display="https://en.wikipedia.org/wiki/Missoula,_Montana" xr:uid="{1CE079DD-1D92-7E40-A43D-30DEB0C30D39}"/>
    <hyperlink ref="A80" r:id="rId147" location="cite_note-SouthFlorida-25" display="https://en.wikipedia.org/wiki/The_Bachelor_(season_22) - cite_note-SouthFlorida-25" xr:uid="{8C8EF0EA-444A-5342-B851-F02891F110B1}"/>
    <hyperlink ref="C80" r:id="rId148" tooltip="West Palm Beach, Florida" display="https://en.wikipedia.org/wiki/West_Palm_Beach,_Florida" xr:uid="{E33196F7-FCD6-144E-8D0F-C1BCC421BCDD}"/>
    <hyperlink ref="A98" r:id="rId149" location="cite_note-27" display="https://en.wikipedia.org/wiki/The_Bachelor_(season_22) - cite_note-27" xr:uid="{EB137D1A-0ADE-8245-B3C4-353E0B30C6B0}"/>
    <hyperlink ref="C98" r:id="rId150" tooltip="American Fork, Utah" display="https://en.wikipedia.org/wiki/American_Fork,_Utah" xr:uid="{980C923F-47DD-9947-92E8-3BA22C8EC709}"/>
    <hyperlink ref="A99" r:id="rId151" location="cite_note-28" display="https://en.wikipedia.org/wiki/The_Bachelor_(season_22) - cite_note-28" xr:uid="{694D054F-6429-364F-9EB6-55FCBE496A52}"/>
    <hyperlink ref="C99" r:id="rId152" tooltip="Salt Lake City, Utah" display="https://en.wikipedia.org/wiki/Salt_Lake_City,_Utah" xr:uid="{6B8F1B63-A91D-3A40-A17B-2754EB8DDDC3}"/>
    <hyperlink ref="A84" r:id="rId153" location="cite_note-SC-29" display="https://en.wikipedia.org/wiki/The_Bachelor_(season_22) - cite_note-SC-29" xr:uid="{A727D13E-9478-4142-A1C6-7B2636B91C64}"/>
    <hyperlink ref="C84" r:id="rId154" tooltip="Belton, South Carolina" display="https://en.wikipedia.org/wiki/Belton,_South_Carolina" xr:uid="{D0A4CB93-8795-904D-B660-B9F60627BE77}"/>
    <hyperlink ref="C85" r:id="rId155" tooltip="Holliston, Massachusetts" display="https://en.wikipedia.org/wiki/Holliston,_Massachusetts" xr:uid="{12DEE118-7364-364D-B952-A058AC9D0979}"/>
    <hyperlink ref="C81" r:id="rId156" tooltip="Miami, Florida" display="https://en.wikipedia.org/wiki/Miami,_Florida" xr:uid="{22962521-9447-9246-8EC1-E99A4E6C558E}"/>
    <hyperlink ref="A79" r:id="rId157" location="cite_note-33" display="https://en.wikipedia.org/wiki/The_Bachelor_(season_22) - cite_note-33" xr:uid="{7A70C892-C78A-7C45-8C3F-B09FBEB14C61}"/>
    <hyperlink ref="C79" r:id="rId158" tooltip="San Mateo, California" display="https://en.wikipedia.org/wiki/San_Mateo,_California" xr:uid="{D42B3674-C412-D049-BDB7-1D399FAA88F5}"/>
    <hyperlink ref="A97" r:id="rId159" location="cite_note-Texans-8" display="https://en.wikipedia.org/wiki/The_Bachelor_(season_22) - cite_note-Texans-8" xr:uid="{B7176F8F-7178-1545-A71A-6940B5C04DC0}"/>
    <hyperlink ref="C97" r:id="rId160" tooltip="Dallas, Texas" display="https://en.wikipedia.org/wiki/Dallas,_Texas" xr:uid="{97AD27E2-11AA-174F-8C3D-DA7A53665FD0}"/>
    <hyperlink ref="A90" r:id="rId161" location="cite_note-ChicagoTribune-34" display="https://en.wikipedia.org/wiki/The_Bachelor_(season_22) - cite_note-ChicagoTribune-34" xr:uid="{BD4876B1-2E2C-724A-9263-2E7E2A9F2743}"/>
    <hyperlink ref="C90" r:id="rId162" tooltip="Northbrook, Illinois" display="https://en.wikipedia.org/wiki/Northbrook,_Illinois" xr:uid="{E0F02E77-114F-9745-9583-4D1FDC08707F}"/>
    <hyperlink ref="A95" r:id="rId163" location="cite_note-IndyStar-22" display="https://en.wikipedia.org/wiki/The_Bachelor_(season_22) - cite_note-IndyStar-22" xr:uid="{3B84C24A-3361-1C41-8213-AACD62802B03}"/>
    <hyperlink ref="C95" r:id="rId164" tooltip="Indianapolis, Indiana" display="https://en.wikipedia.org/wiki/Indianapolis,_Indiana" xr:uid="{9B900AFB-53CF-5943-8F85-30F3F278703E}"/>
    <hyperlink ref="C105" r:id="rId165" tooltip="Nashville, Tennessee" display="https://en.wikipedia.org/wiki/Nashville,_Tennessee" xr:uid="{10422EBD-ED67-C748-B72D-475BF0615111}"/>
    <hyperlink ref="A77" r:id="rId166" location="cite_note-Texans-8" display="https://en.wikipedia.org/wiki/The_Bachelor_(season_22) - cite_note-Texans-8" xr:uid="{2DA0F71F-DC6D-7449-B029-419669F93CAE}"/>
    <hyperlink ref="C77" r:id="rId167" tooltip="Lawton, Oklahoma" display="https://en.wikipedia.org/wiki/Lawton,_Oklahoma" xr:uid="{6583A17C-8A40-7146-8674-6834B138AE0F}"/>
    <hyperlink ref="C78" r:id="rId168" tooltip="Denver, Colorado" display="https://en.wikipedia.org/wiki/Denver,_Colorado" xr:uid="{2B48041D-6680-AE4C-BEF3-0D0A49DEE327}"/>
    <hyperlink ref="A82" r:id="rId169" location="cite_note-37" display="https://en.wikipedia.org/wiki/The_Bachelor_(season_22) - cite_note-37" xr:uid="{301A19A1-C7FC-9C49-8B28-9FEB6B3878F6}"/>
    <hyperlink ref="C82" r:id="rId170" tooltip="Grants Pass, Oregon" display="https://en.wikipedia.org/wiki/Grants_Pass,_Oregon" xr:uid="{9C4B4913-88A1-D247-8C89-A2A5E4F171BE}"/>
    <hyperlink ref="C83" r:id="rId171" tooltip="San Diego, California" display="https://en.wikipedia.org/wiki/San_Diego,_California" xr:uid="{42DDCD0E-85D2-BD44-BB33-42F6F90099AE}"/>
    <hyperlink ref="A91" r:id="rId172" location="cite_note-38" display="https://en.wikipedia.org/wiki/The_Bachelor_(season_22) - cite_note-38" xr:uid="{398410C7-0901-664C-986B-79D252087A85}"/>
    <hyperlink ref="C96" r:id="rId173" tooltip="New Roads, Louisiana" display="https://en.wikipedia.org/wiki/New_Roads,_Louisiana" xr:uid="{5F654F3D-0391-F343-B397-57ABA7F0DB1D}"/>
    <hyperlink ref="A87" r:id="rId174" location="cite_note-SC-29" display="https://en.wikipedia.org/wiki/The_Bachelor_(season_22) - cite_note-SC-29" xr:uid="{7F5EEC26-AFC4-2E43-A639-9060F552E799}"/>
    <hyperlink ref="C87" r:id="rId175" tooltip="Anderson, South Carolina" display="https://en.wikipedia.org/wiki/Anderson,_South_Carolina" xr:uid="{BD9A0806-6421-354F-95A8-2653F93A6161}"/>
    <hyperlink ref="A100" r:id="rId176" location="cite_note-ChicagoTribune-34" display="https://en.wikipedia.org/wiki/The_Bachelor_(season_22) - cite_note-ChicagoTribune-34" xr:uid="{1BB9C87D-1D12-A841-A5B2-3EB66BDC0053}"/>
    <hyperlink ref="C100" r:id="rId177" tooltip="Geneseo, Illinois" display="https://en.wikipedia.org/wiki/Geneseo,_Illinois" xr:uid="{88EB00A2-9DAF-CC41-BA7F-A14737BFCCC4}"/>
    <hyperlink ref="C251" r:id="rId178" tooltip="Walnut Creek, California" display="https://en.wikipedia.org/wiki/Walnut_Creek,_California" xr:uid="{5FD2B526-E848-D04C-8A59-DFCBF353862D}"/>
    <hyperlink ref="H251" r:id="rId179" location="cite_note-13" display="https://en.wikipedia.org/wiki/The_Bachelor_(season_23) - cite_note-13" xr:uid="{EE26C3AD-1A32-364A-A8E3-4A5EBB140A1C}"/>
    <hyperlink ref="A260" r:id="rId180" location="cite_note-Alabama-15" display="https://en.wikipedia.org/wiki/The_Bachelor_(season_23) - cite_note-Alabama-15" xr:uid="{19B057CA-1259-8C4B-A574-F535741F7B16}"/>
    <hyperlink ref="C260" r:id="rId181" tooltip="Hoover, Alabama" display="https://en.wikipedia.org/wiki/Hoover,_Alabama" xr:uid="{3F52A472-93A9-6546-A371-F6265A10253E}"/>
    <hyperlink ref="A272" r:id="rId182" location="cite_note-17" display="https://en.wikipedia.org/wiki/The_Bachelor_(season_23) - cite_note-17" xr:uid="{070EF3D2-EA71-8B4F-8384-3B351528EC5F}"/>
    <hyperlink ref="C272" r:id="rId183" tooltip="Santa Ana, California" display="https://en.wikipedia.org/wiki/Santa_Ana,_California" xr:uid="{697D1258-41FA-9C44-9C6B-1205561DAE50}"/>
    <hyperlink ref="F272" r:id="rId184" tooltip="Phlebotomist" display="https://en.wikipedia.org/wiki/Phlebotomist" xr:uid="{AE15F8B8-7E6E-8949-A016-7161D2F9B43C}"/>
    <hyperlink ref="C249" r:id="rId185" tooltip="Falmouth, Virginia" display="https://en.wikipedia.org/wiki/Falmouth,_Virginia" xr:uid="{8E22845F-E557-034B-B82B-FC85D469B50B}"/>
    <hyperlink ref="A264" r:id="rId186" location="cite_note-Cosmopolitan19-21" display="https://en.wikipedia.org/wiki/The_Bachelor_(season_23) - cite_note-Cosmopolitan19-21" xr:uid="{F057575C-C907-F14C-B194-C1274323D21B}"/>
    <hyperlink ref="C264" r:id="rId187" tooltip="Whittier, California" display="https://en.wikipedia.org/wiki/Whittier,_California" xr:uid="{51F5FAE0-D917-A945-B9EF-4B167052B81B}"/>
    <hyperlink ref="A261" r:id="rId188" location="cite_note-23" display="https://en.wikipedia.org/wiki/The_Bachelor_(season_23) - cite_note-23" xr:uid="{6497D5F0-20F1-5948-8716-6F9A3F33B3EC}"/>
    <hyperlink ref="C261" r:id="rId189" tooltip="Carlsbad, California" display="https://en.wikipedia.org/wiki/Carlsbad,_California" xr:uid="{9950D413-AEA3-3E4D-9469-3D5D551481A1}"/>
    <hyperlink ref="C259" r:id="rId190" tooltip="Northport, Alabama" display="https://en.wikipedia.org/wiki/Northport,_Alabama" xr:uid="{44D48FF5-234C-F64D-8F68-8866E2FC1668}"/>
    <hyperlink ref="A263" r:id="rId191" location="cite_note-25" display="https://en.wikipedia.org/wiki/The_Bachelor_(season_23) - cite_note-25" xr:uid="{E8108349-314D-3C4A-9784-6206BD260305}"/>
    <hyperlink ref="C263" r:id="rId192" tooltip="Oviedo, Florida" display="https://en.wikipedia.org/wiki/Oviedo,_Florida" xr:uid="{54C450E0-9C6E-BF44-9FB1-D5D7D7674E59}"/>
    <hyperlink ref="A254" r:id="rId193" location="cite_note-Texans-27" display="https://en.wikipedia.org/wiki/The_Bachelor_(season_23) - cite_note-Texans-27" xr:uid="{2B1FB236-AE3A-FD4B-9FE3-800EFC2BCDA1}"/>
    <hyperlink ref="C254" r:id="rId194" tooltip="Red Oak, Texas" display="https://en.wikipedia.org/wiki/Red_Oak,_Texas" xr:uid="{D9FD940A-33B6-8342-B80F-FDC949AF7C49}"/>
    <hyperlink ref="A270" r:id="rId195" location="cite_note-Cosmopolitan19-21" display="https://en.wikipedia.org/wiki/The_Bachelor_(season_23) - cite_note-Cosmopolitan19-21" xr:uid="{C1414EE1-3C12-064A-A7EC-CDE4EF7D8309}"/>
    <hyperlink ref="C270" r:id="rId196" tooltip="Virginia Beach, Virginia" display="https://en.wikipedia.org/wiki/Virginia_Beach,_Virginia" xr:uid="{A16FE6B9-AA7E-A84F-AD73-C20CD0448E21}"/>
    <hyperlink ref="A266" r:id="rId197" location="cite_note-Miami-28" display="https://en.wikipedia.org/wiki/The_Bachelor_(season_23) - cite_note-Miami-28" xr:uid="{AC41C51C-7AED-4845-9893-A374620B590D}"/>
    <hyperlink ref="C266" r:id="rId198" tooltip="Miami, Florida" display="https://en.wikipedia.org/wiki/Miami,_Florida" xr:uid="{C519F3F9-8819-004B-B620-061D21BD7098}"/>
    <hyperlink ref="A268" r:id="rId199" location="cite_note-Texans-27" display="https://en.wikipedia.org/wiki/The_Bachelor_(season_23) - cite_note-Texans-27" xr:uid="{38D6701A-3382-B146-B778-308707ABE57F}"/>
    <hyperlink ref="C268" r:id="rId200" tooltip="Manhattan, Kansas" display="https://en.wikipedia.org/wiki/Manhattan,_Kansas" xr:uid="{4073F084-3E20-CD4B-8678-E0E6037842DB}"/>
    <hyperlink ref="A256" r:id="rId201" location="cite_note-29" display="https://en.wikipedia.org/wiki/The_Bachelor_(season_23) - cite_note-29" xr:uid="{E1E6967E-DB74-CC40-81F3-921B7206E1C5}"/>
    <hyperlink ref="C256" r:id="rId202" tooltip="Soldotna, Alaska" display="https://en.wikipedia.org/wiki/Soldotna,_Alaska" xr:uid="{56A916B3-28C4-1842-82BB-71A613EBD0B6}"/>
    <hyperlink ref="A253" r:id="rId203" location="cite_note-Cosmopolitan19-21" display="https://en.wikipedia.org/wiki/The_Bachelor_(season_23) - cite_note-Cosmopolitan19-21" xr:uid="{08458784-BD40-8045-9334-FC1C635C55CA}"/>
    <hyperlink ref="C253" r:id="rId204" tooltip="McDonough, Georgia" display="https://en.wikipedia.org/wiki/McDonough,_Georgia" xr:uid="{C4BB8C98-D5CF-E740-A036-12D4B2094AFF}"/>
    <hyperlink ref="A273" r:id="rId205" location="cite_note-LA-32" display="https://en.wikipedia.org/wiki/The_Bachelor_(season_23) - cite_note-LA-32" xr:uid="{CFE1A2B9-F8AB-AD4D-9959-4CE0948F09C6}"/>
    <hyperlink ref="C273" r:id="rId206" tooltip="Rochester, New York" display="https://en.wikipedia.org/wiki/Rochester,_New_York" xr:uid="{6A88ED00-F9B8-934A-A907-501B02A4BAF4}"/>
    <hyperlink ref="A248" r:id="rId207" location="cite_note-Straya-33" display="https://en.wikipedia.org/wiki/The_Bachelor_(season_23) - cite_note-Straya-33" xr:uid="{1DA2F030-3281-B94E-AA7A-12E01EC99A98}"/>
    <hyperlink ref="C248" r:id="rId208" tooltip="Los Angeles, California" display="https://en.wikipedia.org/wiki/Los_Angeles,_California" xr:uid="{F0C0512D-47F5-E148-ACF9-5E077E78D5B0}"/>
    <hyperlink ref="A252" r:id="rId209" location="cite_note-Miami-28" display="https://en.wikipedia.org/wiki/The_Bachelor_(season_23) - cite_note-Miami-28" xr:uid="{2C65C97C-8C62-3847-99E2-AF2F7EE57CEB}"/>
    <hyperlink ref="C252" r:id="rId210" tooltip="Fort Lauderdale, Florida" display="https://en.wikipedia.org/wiki/Fort_Lauderdale,_Florida" xr:uid="{EE557CC3-EF2D-0B40-A6A3-ED69F6E50D63}"/>
    <hyperlink ref="A267" r:id="rId211" location="cite_note-Raleigh-18" display="https://en.wikipedia.org/wiki/The_Bachelor_(season_23) - cite_note-Raleigh-18" xr:uid="{4158C813-8B98-F44E-8A69-02FF1B61CA16}"/>
    <hyperlink ref="C267" r:id="rId212" tooltip="Raleigh, North Carolina" display="https://en.wikipedia.org/wiki/Raleigh,_North_Carolina" xr:uid="{F8870E30-384B-7845-A318-F819E9654487}"/>
    <hyperlink ref="A250" r:id="rId213" location="cite_note-35" display="https://en.wikipedia.org/wiki/The_Bachelor_(season_23) - cite_note-35" xr:uid="{032EB8A1-26E7-5546-B7C2-ADF6D7F58CC8}"/>
    <hyperlink ref="C250" r:id="rId214" tooltip="Toronto, Ontario" display="https://en.wikipedia.org/wiki/Toronto,_Ontario" xr:uid="{4546B87B-9504-9846-99D7-D0D88F0520B7}"/>
    <hyperlink ref="A244" r:id="rId215" location="cite_note-Cosmopolitan19-21" display="https://en.wikipedia.org/wiki/The_Bachelor_(season_23) - cite_note-Cosmopolitan19-21" xr:uid="{146749FF-3A67-794D-BFA1-42243FE53894}"/>
    <hyperlink ref="C244" r:id="rId216" tooltip="Vancouver, British Columbia" display="https://en.wikipedia.org/wiki/Vancouver,_British_Columbia" xr:uid="{9629C659-4E4A-F041-8917-A1FDA7EFAA2F}"/>
    <hyperlink ref="A246" r:id="rId217" location="cite_note-37" display="https://en.wikipedia.org/wiki/The_Bachelor_(season_23) - cite_note-37" xr:uid="{E709D855-D099-A848-9501-5B082B85A24A}"/>
    <hyperlink ref="C246" r:id="rId218" tooltip="Hamilton Township, Mercer County, New Jersey" display="https://en.wikipedia.org/wiki/Hamilton_Township,_Mercer_County,_New_Jersey" xr:uid="{6AA99B43-3334-4D4E-9567-86F3A54CDC1C}"/>
    <hyperlink ref="C247" r:id="rId219" tooltip="Mequon, Wisconsin" display="https://en.wikipedia.org/wiki/Mequon,_Wisconsin" xr:uid="{517FD467-7096-B845-9E31-D99A95F5A548}"/>
    <hyperlink ref="A257" r:id="rId220" location="cite_note-Cosmopolitan19-21" display="https://en.wikipedia.org/wiki/The_Bachelor_(season_23) - cite_note-Cosmopolitan19-21" xr:uid="{D4DD1417-0ECA-1746-8A74-30381D01C0A6}"/>
    <hyperlink ref="C257" r:id="rId221" tooltip="Encinitas, California" display="https://en.wikipedia.org/wiki/Encinitas,_California" xr:uid="{0E696F03-B8FE-4E4D-BA00-33FEE15D9EAC}"/>
    <hyperlink ref="A245" r:id="rId222" location="cite_note-38" display="https://en.wikipedia.org/wiki/The_Bachelor_(season_23) - cite_note-38" xr:uid="{194DB04A-2667-6F48-B263-357F29F8F0F1}"/>
    <hyperlink ref="C245" r:id="rId223" tooltip="Boston, Massachusetts" display="https://en.wikipedia.org/wiki/Boston,_Massachusetts" xr:uid="{D791D614-7336-8740-B739-C706CA730C28}"/>
    <hyperlink ref="A255" r:id="rId224" location="cite_note-40" display="https://en.wikipedia.org/wiki/The_Bachelor_(season_23) - cite_note-40" xr:uid="{2A6CE5A0-1E87-674B-840C-AB3A825C70AC}"/>
    <hyperlink ref="C255" r:id="rId225" tooltip="Atlanta, Georgia" display="https://en.wikipedia.org/wiki/Atlanta,_Georgia" xr:uid="{172ADFB7-92F1-954C-A885-10B5795F3431}"/>
    <hyperlink ref="A258" r:id="rId226" location="cite_note-Texans-27" display="https://en.wikipedia.org/wiki/The_Bachelor_(season_23) - cite_note-Texans-27" xr:uid="{FC1D45F0-4F2F-7244-B7FE-0425F9708776}"/>
    <hyperlink ref="C258" r:id="rId227" tooltip="Plano, Texas" display="https://en.wikipedia.org/wiki/Plano,_Texas" xr:uid="{53DCBECB-8F9F-684C-BC2E-F3F74526EE08}"/>
    <hyperlink ref="A262" r:id="rId228" location="cite_note-41" display="https://en.wikipedia.org/wiki/The_Bachelor_(season_23) - cite_note-41" xr:uid="{BCD4675B-1F15-C246-9897-C7FA17052231}"/>
    <hyperlink ref="C262" r:id="rId229" tooltip="West Hollywood, California" display="https://en.wikipedia.org/wiki/West_Hollywood,_California" xr:uid="{232EE6C5-11F9-6544-8BF6-85485A54CC0B}"/>
    <hyperlink ref="A265" r:id="rId230" location="cite_note-Texans-27" display="https://en.wikipedia.org/wiki/The_Bachelor_(season_23) - cite_note-Texans-27" xr:uid="{6E697D9B-0C70-044A-9F99-FD030B6770F7}"/>
    <hyperlink ref="C265" r:id="rId231" tooltip="Dallas, Texas" display="https://en.wikipedia.org/wiki/Dallas,_Texas" xr:uid="{29531F64-605D-9043-94B1-1A5A6EC60A09}"/>
    <hyperlink ref="A269" r:id="rId232" location="cite_note-Cosmopolitan19-21" display="https://en.wikipedia.org/wiki/The_Bachelor_(season_23) - cite_note-Cosmopolitan19-21" xr:uid="{299298A9-0566-D044-9B1C-993A79AE9263}"/>
    <hyperlink ref="C269" r:id="rId233" tooltip="Austin, Texas" display="https://en.wikipedia.org/wiki/Austin,_Texas" xr:uid="{AC994A2F-96FE-F543-81EE-C9C484D9FA39}"/>
    <hyperlink ref="A271" r:id="rId234" location="cite_note-Cosmopolitan19-21" display="https://en.wikipedia.org/wiki/The_Bachelor_(season_23) - cite_note-Cosmopolitan19-21" xr:uid="{9F43C5BA-D07F-D94F-81AE-70D2F6D4027F}"/>
    <hyperlink ref="C271" r:id="rId235" tooltip="Castle Pines, Colorado" display="https://en.wikipedia.org/wiki/Castle_Pines,_Colorado" xr:uid="{9C15815E-5F7E-2B4E-B150-D54995397087}"/>
    <hyperlink ref="H260" r:id="rId236" location="cite_note-13" display="https://en.wikipedia.org/wiki/The_Bachelor_(season_23) - cite_note-13" xr:uid="{B62EAD44-0300-0A4D-82B1-5B2CADA8C5BC}"/>
    <hyperlink ref="H272" r:id="rId237" location="cite_note-13" display="https://en.wikipedia.org/wiki/The_Bachelor_(season_23) - cite_note-13" xr:uid="{E61F3C50-709B-B448-AA8D-644E8229628C}"/>
    <hyperlink ref="H249" r:id="rId238" location="cite_note-13" display="https://en.wikipedia.org/wiki/The_Bachelor_(season_23) - cite_note-13" xr:uid="{FDD291FC-C317-2A47-ACA5-24507A679342}"/>
    <hyperlink ref="H264" r:id="rId239" location="cite_note-13" display="https://en.wikipedia.org/wiki/The_Bachelor_(season_23) - cite_note-13" xr:uid="{2AB99957-6E7A-1B44-A329-A6626658F9F2}"/>
    <hyperlink ref="H261" r:id="rId240" location="cite_note-13" display="https://en.wikipedia.org/wiki/The_Bachelor_(season_23) - cite_note-13" xr:uid="{D6A14FC2-6793-FB44-8BBE-770EB8680692}"/>
    <hyperlink ref="H259" r:id="rId241" location="cite_note-13" display="https://en.wikipedia.org/wiki/The_Bachelor_(season_23) - cite_note-13" xr:uid="{D0E01B63-C241-9548-8E0C-81C871CDD8D6}"/>
    <hyperlink ref="H263" r:id="rId242" location="cite_note-13" display="https://en.wikipedia.org/wiki/The_Bachelor_(season_23) - cite_note-13" xr:uid="{A88AAA3E-0769-354A-815B-4498A58F44AE}"/>
    <hyperlink ref="H254" r:id="rId243" location="cite_note-13" display="https://en.wikipedia.org/wiki/The_Bachelor_(season_23) - cite_note-13" xr:uid="{3B7B1CC3-AE2D-9E4E-AAC6-29A3B3C81111}"/>
    <hyperlink ref="H270" r:id="rId244" location="cite_note-13" display="https://en.wikipedia.org/wiki/The_Bachelor_(season_23) - cite_note-13" xr:uid="{FC65BD02-CEE9-B24C-9854-CC36F3AD60B5}"/>
    <hyperlink ref="H266" r:id="rId245" location="cite_note-13" display="https://en.wikipedia.org/wiki/The_Bachelor_(season_23) - cite_note-13" xr:uid="{0EDE056C-EE4A-BA42-8FD8-CD780B83CD0D}"/>
    <hyperlink ref="H268" r:id="rId246" location="cite_note-13" display="https://en.wikipedia.org/wiki/The_Bachelor_(season_23) - cite_note-13" xr:uid="{F66343E0-9E5B-8A4A-A9B2-E70C8C37747F}"/>
    <hyperlink ref="H256" r:id="rId247" location="cite_note-13" display="https://en.wikipedia.org/wiki/The_Bachelor_(season_23) - cite_note-13" xr:uid="{C4A12B6B-5592-154B-9B29-13F35DDB000E}"/>
    <hyperlink ref="H253" r:id="rId248" location="cite_note-13" display="https://en.wikipedia.org/wiki/The_Bachelor_(season_23) - cite_note-13" xr:uid="{D265B577-E2A6-E946-B8BE-E3C743A5A4F4}"/>
    <hyperlink ref="H273" r:id="rId249" location="cite_note-13" display="https://en.wikipedia.org/wiki/The_Bachelor_(season_23) - cite_note-13" xr:uid="{A27A750D-1589-2E46-AC19-C13E6B64C41F}"/>
    <hyperlink ref="H248" r:id="rId250" location="cite_note-13" display="https://en.wikipedia.org/wiki/The_Bachelor_(season_23) - cite_note-13" xr:uid="{3E25E099-B1FD-CE4B-9C43-2CDEA1EC9CAD}"/>
    <hyperlink ref="H252" r:id="rId251" location="cite_note-13" display="https://en.wikipedia.org/wiki/The_Bachelor_(season_23) - cite_note-13" xr:uid="{1F34FEAB-802B-6644-A490-1E2355995ECF}"/>
    <hyperlink ref="H267" r:id="rId252" location="cite_note-13" display="https://en.wikipedia.org/wiki/The_Bachelor_(season_23) - cite_note-13" xr:uid="{E6DECD39-3372-4945-AB26-98165EB018A9}"/>
    <hyperlink ref="H250" r:id="rId253" location="cite_note-13" display="https://en.wikipedia.org/wiki/The_Bachelor_(season_23) - cite_note-13" xr:uid="{489D5146-195C-2946-B6C4-6756ED3E9A98}"/>
    <hyperlink ref="H244" r:id="rId254" location="cite_note-13" display="https://en.wikipedia.org/wiki/The_Bachelor_(season_23) - cite_note-13" xr:uid="{2758AC00-A952-B64C-AD47-D27E7C66D463}"/>
    <hyperlink ref="H246" r:id="rId255" location="cite_note-13" display="https://en.wikipedia.org/wiki/The_Bachelor_(season_23) - cite_note-13" xr:uid="{724E5A6F-EE31-304D-9383-28395300D09D}"/>
    <hyperlink ref="H247" r:id="rId256" location="cite_note-13" display="https://en.wikipedia.org/wiki/The_Bachelor_(season_23) - cite_note-13" xr:uid="{ED510D83-C7C9-504A-94EA-2CA8234F48E1}"/>
    <hyperlink ref="H257" r:id="rId257" location="cite_note-13" display="https://en.wikipedia.org/wiki/The_Bachelor_(season_23) - cite_note-13" xr:uid="{AAA11033-3CD9-7C46-8A39-94142AB4BAD6}"/>
    <hyperlink ref="H245" r:id="rId258" location="cite_note-13" display="https://en.wikipedia.org/wiki/The_Bachelor_(season_23) - cite_note-13" xr:uid="{8E1E3DB6-6E00-964B-BF14-6728CD5F4731}"/>
    <hyperlink ref="H255" r:id="rId259" location="cite_note-13" display="https://en.wikipedia.org/wiki/The_Bachelor_(season_23) - cite_note-13" xr:uid="{E1D5595E-F5CD-4E4B-A4B5-7B4C4B9F73F2}"/>
    <hyperlink ref="H258" r:id="rId260" location="cite_note-13" display="https://en.wikipedia.org/wiki/The_Bachelor_(season_23) - cite_note-13" xr:uid="{2D6BCB9B-7837-674D-8788-3E5A4DF24431}"/>
    <hyperlink ref="H262" r:id="rId261" location="cite_note-13" display="https://en.wikipedia.org/wiki/The_Bachelor_(season_23) - cite_note-13" xr:uid="{ABEA1980-FF5C-F442-9446-0715C44BB1A6}"/>
    <hyperlink ref="H265" r:id="rId262" location="cite_note-13" display="https://en.wikipedia.org/wiki/The_Bachelor_(season_23) - cite_note-13" xr:uid="{B8978D57-DD4E-DF42-81E5-E24C4706D3CC}"/>
    <hyperlink ref="H269" r:id="rId263" location="cite_note-13" display="https://en.wikipedia.org/wiki/The_Bachelor_(season_23) - cite_note-13" xr:uid="{06259476-9C3E-C042-A364-B15523BE3902}"/>
    <hyperlink ref="H271" r:id="rId264" location="cite_note-13" display="https://en.wikipedia.org/wiki/The_Bachelor_(season_23) - cite_note-13" xr:uid="{997473FF-6516-F94B-B7D8-90F480F510CF}"/>
    <hyperlink ref="A457" r:id="rId265" location="cite_note-21" display="https://en.wikipedia.org/wiki/The_Bachelor_(season_21) - cite_note-21" xr:uid="{FFCD3A68-FE38-8249-A354-44FD89CAAAFA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BCAA1-7800-734D-8324-71A413F6197E}">
  <dimension ref="A1:B4"/>
  <sheetViews>
    <sheetView workbookViewId="0">
      <selection activeCell="D18" sqref="D18"/>
    </sheetView>
  </sheetViews>
  <sheetFormatPr baseColWidth="10" defaultRowHeight="15" x14ac:dyDescent="0.2"/>
  <sheetData>
    <row r="1" spans="1:2" x14ac:dyDescent="0.2">
      <c r="A1" s="7" t="s">
        <v>1228</v>
      </c>
      <c r="B1" s="8"/>
    </row>
    <row r="2" spans="1:2" x14ac:dyDescent="0.2">
      <c r="A2" s="4" t="s">
        <v>1229</v>
      </c>
      <c r="B2" s="4" t="s">
        <v>1248</v>
      </c>
    </row>
    <row r="3" spans="1:2" x14ac:dyDescent="0.2">
      <c r="A3" s="4" t="s">
        <v>1246</v>
      </c>
      <c r="B3" s="4" t="e">
        <f>VLOOKUP(B2,'training data'!A1:Q483,6,FALSE)</f>
        <v>#N/A</v>
      </c>
    </row>
    <row r="4" spans="1:2" x14ac:dyDescent="0.2">
      <c r="A4" s="4" t="s">
        <v>1247</v>
      </c>
      <c r="B4" s="4" t="e">
        <f>VLOOKUP(B2,'training data'!A1:Q483,9,FALSE)</f>
        <v>#N/A</v>
      </c>
    </row>
  </sheetData>
  <mergeCells count="1">
    <mergeCell ref="A1:B1"/>
  </mergeCells>
  <dataValidations count="1">
    <dataValidation type="list" allowBlank="1" showInputMessage="1" showErrorMessage="1" sqref="B2" xr:uid="{5AE6C27D-925E-8D47-AC60-E75A36D24329}">
      <formula1>$A$1:$A$483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7DBE1-CC54-F54C-971C-FB577848E1EA}">
  <dimension ref="A2:G15"/>
  <sheetViews>
    <sheetView tabSelected="1" workbookViewId="0">
      <selection activeCell="D9" sqref="D9"/>
    </sheetView>
  </sheetViews>
  <sheetFormatPr baseColWidth="10" defaultRowHeight="15" x14ac:dyDescent="0.2"/>
  <cols>
    <col min="1" max="1" width="15.1640625" bestFit="1" customWidth="1"/>
    <col min="3" max="3" width="24.83203125" customWidth="1"/>
    <col min="7" max="7" width="23.83203125" customWidth="1"/>
  </cols>
  <sheetData>
    <row r="2" spans="1:7" x14ac:dyDescent="0.2">
      <c r="A2" s="9" t="s">
        <v>1739</v>
      </c>
      <c r="B2" s="9"/>
      <c r="C2" s="9"/>
      <c r="E2" s="9" t="s">
        <v>1740</v>
      </c>
      <c r="F2" s="9"/>
      <c r="G2" s="9"/>
    </row>
    <row r="3" spans="1:7" x14ac:dyDescent="0.2">
      <c r="A3" s="10" t="s">
        <v>1719</v>
      </c>
      <c r="B3" s="10" t="s">
        <v>1720</v>
      </c>
      <c r="C3" s="10" t="s">
        <v>1721</v>
      </c>
      <c r="E3" s="10" t="s">
        <v>1719</v>
      </c>
      <c r="F3" s="10" t="s">
        <v>1720</v>
      </c>
      <c r="G3" s="10" t="s">
        <v>1721</v>
      </c>
    </row>
    <row r="4" spans="1:7" ht="32" x14ac:dyDescent="0.2">
      <c r="A4" s="11" t="s">
        <v>1724</v>
      </c>
      <c r="B4" s="11" t="s">
        <v>1723</v>
      </c>
      <c r="C4" s="12" t="s">
        <v>1725</v>
      </c>
      <c r="E4" s="11" t="s">
        <v>1724</v>
      </c>
      <c r="F4" s="11" t="s">
        <v>1723</v>
      </c>
      <c r="G4" s="12" t="s">
        <v>1725</v>
      </c>
    </row>
    <row r="5" spans="1:7" ht="32" x14ac:dyDescent="0.2">
      <c r="A5" s="11" t="s">
        <v>1722</v>
      </c>
      <c r="B5" s="11" t="s">
        <v>1723</v>
      </c>
      <c r="C5" s="12" t="s">
        <v>1726</v>
      </c>
      <c r="E5" s="11" t="s">
        <v>1741</v>
      </c>
      <c r="F5" s="11" t="s">
        <v>1723</v>
      </c>
      <c r="G5" s="12" t="s">
        <v>1726</v>
      </c>
    </row>
    <row r="6" spans="1:7" ht="32" x14ac:dyDescent="0.2">
      <c r="A6" s="11" t="s">
        <v>812</v>
      </c>
      <c r="B6" s="11" t="s">
        <v>1727</v>
      </c>
      <c r="C6" s="12" t="s">
        <v>1742</v>
      </c>
      <c r="E6" s="11" t="s">
        <v>812</v>
      </c>
      <c r="F6" s="11" t="s">
        <v>1727</v>
      </c>
      <c r="G6" s="12" t="s">
        <v>1742</v>
      </c>
    </row>
    <row r="7" spans="1:7" ht="16" x14ac:dyDescent="0.2">
      <c r="A7" s="11" t="s">
        <v>1728</v>
      </c>
      <c r="B7" s="11" t="s">
        <v>1727</v>
      </c>
      <c r="C7" s="12" t="s">
        <v>1729</v>
      </c>
      <c r="E7" s="11" t="s">
        <v>811</v>
      </c>
      <c r="F7" s="11" t="s">
        <v>1723</v>
      </c>
      <c r="G7" s="12" t="s">
        <v>1743</v>
      </c>
    </row>
    <row r="8" spans="1:7" ht="16" x14ac:dyDescent="0.2">
      <c r="A8" s="11" t="s">
        <v>811</v>
      </c>
      <c r="B8" s="11" t="s">
        <v>1723</v>
      </c>
      <c r="C8" s="12" t="s">
        <v>1743</v>
      </c>
      <c r="E8" s="14" t="s">
        <v>807</v>
      </c>
      <c r="F8" s="14" t="s">
        <v>1723</v>
      </c>
      <c r="G8" s="15" t="s">
        <v>1744</v>
      </c>
    </row>
    <row r="9" spans="1:7" ht="32" x14ac:dyDescent="0.2">
      <c r="A9" s="11" t="s">
        <v>809</v>
      </c>
      <c r="B9" s="11" t="s">
        <v>1727</v>
      </c>
      <c r="C9" s="12" t="s">
        <v>1730</v>
      </c>
      <c r="E9" s="14" t="s">
        <v>806</v>
      </c>
      <c r="F9" s="14" t="s">
        <v>1727</v>
      </c>
      <c r="G9" s="15" t="s">
        <v>1749</v>
      </c>
    </row>
    <row r="10" spans="1:7" ht="32" x14ac:dyDescent="0.2">
      <c r="A10" s="11" t="s">
        <v>1714</v>
      </c>
      <c r="B10" s="11" t="s">
        <v>1723</v>
      </c>
      <c r="C10" s="12" t="s">
        <v>1731</v>
      </c>
      <c r="E10" s="14" t="s">
        <v>1745</v>
      </c>
      <c r="F10" s="14" t="s">
        <v>1723</v>
      </c>
      <c r="G10" s="15" t="s">
        <v>1751</v>
      </c>
    </row>
    <row r="11" spans="1:7" ht="32" x14ac:dyDescent="0.2">
      <c r="A11" s="11" t="s">
        <v>1732</v>
      </c>
      <c r="B11" s="11" t="s">
        <v>1723</v>
      </c>
      <c r="C11" s="13" t="s">
        <v>1751</v>
      </c>
      <c r="E11" s="14" t="s">
        <v>1746</v>
      </c>
      <c r="F11" s="11" t="s">
        <v>1723</v>
      </c>
      <c r="G11" s="12" t="s">
        <v>1736</v>
      </c>
    </row>
    <row r="12" spans="1:7" ht="32" x14ac:dyDescent="0.2">
      <c r="A12" s="11" t="s">
        <v>806</v>
      </c>
      <c r="B12" s="11" t="s">
        <v>1727</v>
      </c>
      <c r="C12" s="12" t="s">
        <v>1750</v>
      </c>
      <c r="E12" s="14" t="s">
        <v>1747</v>
      </c>
      <c r="F12" s="11" t="s">
        <v>1723</v>
      </c>
      <c r="G12" s="12" t="s">
        <v>1737</v>
      </c>
    </row>
    <row r="13" spans="1:7" ht="32" x14ac:dyDescent="0.2">
      <c r="A13" s="11" t="s">
        <v>1733</v>
      </c>
      <c r="B13" s="11" t="s">
        <v>1723</v>
      </c>
      <c r="C13" s="12" t="s">
        <v>1736</v>
      </c>
      <c r="E13" s="14" t="s">
        <v>1748</v>
      </c>
      <c r="F13" s="11" t="s">
        <v>1723</v>
      </c>
      <c r="G13" s="12" t="s">
        <v>1738</v>
      </c>
    </row>
    <row r="14" spans="1:7" ht="32" x14ac:dyDescent="0.2">
      <c r="A14" s="11" t="s">
        <v>1734</v>
      </c>
      <c r="B14" s="11" t="s">
        <v>1723</v>
      </c>
      <c r="C14" s="12" t="s">
        <v>1737</v>
      </c>
    </row>
    <row r="15" spans="1:7" ht="32" x14ac:dyDescent="0.2">
      <c r="A15" s="11" t="s">
        <v>1735</v>
      </c>
      <c r="B15" s="11" t="s">
        <v>1723</v>
      </c>
      <c r="C15" s="12" t="s">
        <v>1738</v>
      </c>
    </row>
  </sheetData>
  <mergeCells count="2">
    <mergeCell ref="A2:C2"/>
    <mergeCell ref="E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training data</vt:lpstr>
      <vt:lpstr>new data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rachel dickinson</cp:lastModifiedBy>
  <cp:revision/>
  <dcterms:created xsi:type="dcterms:W3CDTF">2019-12-29T21:43:32Z</dcterms:created>
  <dcterms:modified xsi:type="dcterms:W3CDTF">2020-04-13T20:40:30Z</dcterms:modified>
  <cp:category/>
  <cp:contentStatus/>
</cp:coreProperties>
</file>