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<sst xmlns="http://schemas.openxmlformats.org/spreadsheetml/2006/main" count="420" uniqueCount="114">
  <si>
    <t>Circuit</t>
  </si>
  <si>
    <t>Pattern</t>
  </si>
  <si>
    <t>Golden Reference</t>
  </si>
  <si>
    <t>Trojan 1</t>
  </si>
  <si>
    <t>Location 1</t>
  </si>
  <si>
    <t>Location 2</t>
  </si>
  <si>
    <t>Trojan 2</t>
  </si>
  <si>
    <t>C17</t>
  </si>
  <si>
    <t>C432</t>
  </si>
  <si>
    <t>C499</t>
  </si>
  <si>
    <t>C880</t>
  </si>
  <si>
    <t>C1908</t>
  </si>
  <si>
    <t>C2670</t>
  </si>
  <si>
    <t>C3540</t>
  </si>
  <si>
    <t>C5315</t>
  </si>
  <si>
    <t>C6288</t>
  </si>
  <si>
    <t>C7552</t>
  </si>
  <si>
    <t>Trojan Coverage</t>
  </si>
  <si>
    <t>Golden reference</t>
  </si>
  <si>
    <t>Trojan Circuit</t>
  </si>
  <si>
    <t>01100</t>
  </si>
  <si>
    <t>01010</t>
  </si>
  <si>
    <t xml:space="preserve">001111101101011111101111011111111011 </t>
  </si>
  <si>
    <t xml:space="preserve">111111101010111111101101011110111011 </t>
  </si>
  <si>
    <t xml:space="preserve">111101001111101111111111111011011111 </t>
  </si>
  <si>
    <t xml:space="preserve">001101111011011110101111111111111111 </t>
  </si>
  <si>
    <t xml:space="preserve">01111100010111011111101100011001101000101 </t>
  </si>
  <si>
    <t xml:space="preserve">11111011010111101011111100101001101110001 </t>
  </si>
  <si>
    <t xml:space="preserve">00101100011010101111001100100001001101000  </t>
  </si>
  <si>
    <t xml:space="preserve">10110001101110001100110110111111111011011 </t>
  </si>
  <si>
    <t xml:space="preserve">101111111001111010011111100111011110011001001010111100101101 </t>
  </si>
  <si>
    <t xml:space="preserve">001010110111011001111110010011110111111111011101111111111111 </t>
  </si>
  <si>
    <t xml:space="preserve">110001101111111011010101110011111111110110101011001011010110 </t>
  </si>
  <si>
    <t xml:space="preserve">011110111110110100111101001111010001111011110111011001100110 </t>
  </si>
  <si>
    <t xml:space="preserve">010111010111111110001100111111110 </t>
  </si>
  <si>
    <t xml:space="preserve">010110100110010111011011001100111 </t>
  </si>
  <si>
    <t xml:space="preserve">111101011111111111111011111101110 </t>
  </si>
  <si>
    <t xml:space="preserve">011010110110011110101010110100110 </t>
  </si>
  <si>
    <t xml:space="preserve">11110110111110111010111111111110111110011111101011101001111100100110011111110000110111010101100001111110111111010111110011111111011111111111000111011100000111101101111111011111101110001111111111111101011110110011111111111011111101011 </t>
  </si>
  <si>
    <t xml:space="preserve">11001111100011000001110101111011010111100000101001110111101010000011011101111111001001111110000111111010111101010101111001110010101111111111111011110011111010111111011110111111101110111110101001010110011001000111101110010011111110101 </t>
  </si>
  <si>
    <t xml:space="preserve">01101111101101111010110111110101111011011111011000011110101110011010011011110111111101111111001001011100111111111100110111111101111001111010010110101111100000101110111110101100110001110011011111110111101111101001111111011101111111111 </t>
  </si>
  <si>
    <t xml:space="preserve">01011110011110111101111101110111101111001101111101010011011010010000101111111011001101101000000011111011111011101110000111010000000111101000111011100011010111111011110111101110111111101010011011100011001101010110111111101011101111111 </t>
  </si>
  <si>
    <t xml:space="preserve">10110010111111110101110111111100111101101111110111 </t>
  </si>
  <si>
    <t xml:space="preserve">01111101101011111101111011110101011110111101101110 </t>
  </si>
  <si>
    <t xml:space="preserve">10110101101100100100100110011100101001001001100111 </t>
  </si>
  <si>
    <t xml:space="preserve">00011111101110111011001111011111110011100111100000 </t>
  </si>
  <si>
    <t xml:space="preserve">1110111111011101111010111011011101110101101010011111011110110001110011111011111111111111101111011111011101101101110111111001100111101111111110111111101111000100011111011010110101 </t>
  </si>
  <si>
    <t xml:space="preserve">1111101010101111100001111111011100101011111111111101111101110111111111101101101101110101101111111111111110111011111110111111100001101010111010111111101000100001101111011110011101 </t>
  </si>
  <si>
    <t xml:space="preserve">1101110111001111110111111111111110111110111111111111111110111011111111110101110011110111111111011110100111111011111111011011111011111101111111101111111111110101011111100010110101 </t>
  </si>
  <si>
    <t xml:space="preserve">1111111111101110101111101101110010111111101101110111111111111101101101011111111100011101011111111101011111011111011111101011011111111110111111110111111110111000001110111111100101 </t>
  </si>
  <si>
    <t xml:space="preserve">11111001010001111100111111111110 </t>
  </si>
  <si>
    <t xml:space="preserve">01111111011011011101111010011010 </t>
  </si>
  <si>
    <t xml:space="preserve">11101010111111111011110101011111 </t>
  </si>
  <si>
    <t xml:space="preserve">10111111000001111111110111111111 </t>
  </si>
  <si>
    <t xml:space="preserve">111111011111101101111101101010111010000110110011111010101100111101111011111111110110010111110110111110110000111000011111101101010110101111111111101101111111011111110111111111111111101100101111011011000011101 </t>
  </si>
  <si>
    <t xml:space="preserve">000110111111110101110101110110101011001001010000000011000000111111010011111101100101100001111110110101001010111111010001101101000101111110101110010011111001011101011011100101011101111001010011101010010101110 </t>
  </si>
  <si>
    <t xml:space="preserve">000110100111011111110111111111100100110001100111010101010101111111010111111111111111100000101101001101010111011011111011011001111111111111101000010010110111100111000110111100001011111110010110111011110100101 </t>
  </si>
  <si>
    <t xml:space="preserve">111111101010011001000001001100100101001111011100101011101000001111101100011100111100000100010110110000000111110110101110010100101011010101001010100010000001111110101001111111010110100110110010000000111010110 </t>
  </si>
  <si>
    <t>10101</t>
  </si>
  <si>
    <t>c17_trojan2_location1_node16</t>
  </si>
  <si>
    <t>c17_trojan2_location2_node19</t>
  </si>
  <si>
    <t>c17_trojan1_location1_node16</t>
  </si>
  <si>
    <t>c17_trojan1_location2_node19</t>
  </si>
  <si>
    <t>c432_trojan2_location1_node386</t>
  </si>
  <si>
    <t>c432_trojan2_location2_node404</t>
  </si>
  <si>
    <t>c432_trojan1_location1_node386</t>
  </si>
  <si>
    <t>c432_trojan1_location2_node404</t>
  </si>
  <si>
    <t>c499_trojan2_location1_node635</t>
  </si>
  <si>
    <t>c499_trojan2_location2_node645</t>
  </si>
  <si>
    <t>c499_trojan1_location1_node635</t>
  </si>
  <si>
    <t>c499_trojan1_location2_node645</t>
  </si>
  <si>
    <t>c880_trojan2_location1_node773</t>
  </si>
  <si>
    <t>c880_trojan2_location2_node815</t>
  </si>
  <si>
    <t>c880_trojan1_location1_node773</t>
  </si>
  <si>
    <t>c880_trojan1_location2_node815</t>
  </si>
  <si>
    <t>c1908_trojan2_location1_node2750</t>
  </si>
  <si>
    <t>c1908_trojan2_location2_node2776</t>
  </si>
  <si>
    <t>c1908_trojan1_location1_node2750</t>
  </si>
  <si>
    <t>c1908_trojan1_location2_node2776</t>
  </si>
  <si>
    <t>c2670_trojan2_location1_node3731</t>
  </si>
  <si>
    <t>c2670_trojan2_location2_node3806</t>
  </si>
  <si>
    <t>c2670_trojan1_location1_node3731</t>
  </si>
  <si>
    <t>c2670_trojan1_location2_node3806</t>
  </si>
  <si>
    <t>c3540_trojan2_location1_node4847</t>
  </si>
  <si>
    <t>c3540_trojan2_location2_node5021</t>
  </si>
  <si>
    <t>c3540_trojan1_location1_node4847</t>
  </si>
  <si>
    <t>c3540_trojan1_location2_node5021</t>
  </si>
  <si>
    <t>c5315_trojan2_location1_node7935</t>
  </si>
  <si>
    <t>c5315_trojan2_location2_node8004</t>
  </si>
  <si>
    <t>c5315_trojan1_location1_node7935</t>
  </si>
  <si>
    <t>c5315_trojan1_location2_node8004</t>
  </si>
  <si>
    <t>c6288_trojan2_location1_node2020</t>
  </si>
  <si>
    <t>c6288_trojan2_location2_node4001</t>
  </si>
  <si>
    <t>c6288_trojan1_location1_node2020</t>
  </si>
  <si>
    <t>c6288_trojan1_location2_node4001</t>
  </si>
  <si>
    <t>c7552_trojan2_location1_node6776</t>
  </si>
  <si>
    <t>c7552_trojan2_location2_node9301</t>
  </si>
  <si>
    <t>c7552_trojan1_location1_node6776</t>
  </si>
  <si>
    <t>c7552_trojan1_location2_node9301</t>
  </si>
  <si>
    <t>S.No</t>
  </si>
  <si>
    <t>Node 16</t>
  </si>
  <si>
    <t>Node 19</t>
  </si>
  <si>
    <t>c17</t>
  </si>
  <si>
    <t>c432</t>
  </si>
  <si>
    <t>c499</t>
  </si>
  <si>
    <t>c880</t>
  </si>
  <si>
    <t>c1908</t>
  </si>
  <si>
    <t>c2670</t>
  </si>
  <si>
    <t>c3540</t>
  </si>
  <si>
    <t>c5315</t>
  </si>
  <si>
    <t>c6288</t>
  </si>
  <si>
    <t>c7552</t>
  </si>
  <si>
    <t>location 1</t>
  </si>
  <si>
    <t>location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</si>
</sst>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19" xfId="0" applyFont="1" applyBorder="1"/>
    <xf numFmtId="0" fontId="1" fillId="0" borderId="19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C17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10780240"/>
        <c:axId val="-1368990688"/>
      </c:barChart>
      <c:catAx>
        <c:axId val="-15107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0688"/>
        <c:crosses val="autoZero"/>
        <c:auto val="1"/>
        <c:lblAlgn val="ctr"/>
        <c:lblOffset val="100"/>
        <c:noMultiLvlLbl val="0"/>
      </c:catAx>
      <c:valAx>
        <c:axId val="-13689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078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C7552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Sheet1!$H$17:$L$17</c:f>
              <c:numCache>
                <c:formatCode>General</c:formatCode>
                <c:ptCount val="5"/>
                <c:pt idx="0">
                  <c:v>0</c:v>
                </c:pt>
                <c:pt idx="1">
                  <c:v>9.2499999999999995E-3</c:v>
                </c:pt>
                <c:pt idx="2">
                  <c:v>9.2499999999999995E-3</c:v>
                </c:pt>
                <c:pt idx="3">
                  <c:v>9.2499999999999995E-3</c:v>
                </c:pt>
                <c:pt idx="4">
                  <c:v>9.2499999999999995E-3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48720"/>
        <c:axId val="-1368537840"/>
      </c:barChart>
      <c:catAx>
        <c:axId val="-13685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37840"/>
        <c:crosses val="autoZero"/>
        <c:auto val="1"/>
        <c:lblAlgn val="ctr"/>
        <c:lblOffset val="100"/>
        <c:noMultiLvlLbl val="0"/>
      </c:catAx>
      <c:valAx>
        <c:axId val="-13685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Sheet1!$AC$6:$AC$7</c:f>
              <c:strCache>
                <c:ptCount val="2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Sheet1!$Z$8:$AB$11</c:f>
              <c:multiLvlStrCache>
                <c:ptCount val="4"/>
                <c:lvl>
                  <c:pt idx="0">
                    <c:v>01100</c:v>
                  </c:pt>
                  <c:pt idx="1">
                    <c:v>10101</c:v>
                  </c:pt>
                  <c:pt idx="2">
                    <c:v>01010</c:v>
                  </c:pt>
                  <c:pt idx="3">
                    <c:v>10101</c:v>
                  </c:pt>
                </c:lvl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Sheet1!$AC$8:$AC$11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Sheet1!$AD$6:$AD$7</c:f>
              <c:strCache>
                <c:ptCount val="2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Sheet1!$Z$8:$AB$11</c:f>
              <c:multiLvlStrCache>
                <c:ptCount val="4"/>
                <c:lvl>
                  <c:pt idx="0">
                    <c:v>01100</c:v>
                  </c:pt>
                  <c:pt idx="1">
                    <c:v>10101</c:v>
                  </c:pt>
                  <c:pt idx="2">
                    <c:v>01010</c:v>
                  </c:pt>
                  <c:pt idx="3">
                    <c:v>10101</c:v>
                  </c:pt>
                </c:lvl>
                <c:lvl>
                  <c:pt idx="0">
                    <c:v>Location 1</c:v>
                  </c:pt>
                  <c:pt idx="1">
                    <c:v>Location 2</c:v>
                  </c:pt>
                  <c:pt idx="2">
                    <c:v>Location 1</c:v>
                  </c:pt>
                  <c:pt idx="3">
                    <c:v>Location 2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Sheet1!$AD$8:$AD$11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37296"/>
        <c:axId val="-1368546544"/>
      </c:barChart>
      <c:catAx>
        <c:axId val="-13685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6544"/>
        <c:crosses val="autoZero"/>
        <c:auto val="1"/>
        <c:lblAlgn val="ctr"/>
        <c:lblOffset val="100"/>
        <c:noMultiLvlLbl val="0"/>
      </c:catAx>
      <c:valAx>
        <c:axId val="-1368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C432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Sheet1!$AI$6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Sheet1!$AF$7:$AH$11</c:f>
              <c:multiLvlStrCache>
                <c:ptCount val="5"/>
                <c:lvl>
                  <c:pt idx="1">
                    <c:v>001111101101011111101111011111111011 </c:v>
                  </c:pt>
                  <c:pt idx="2">
                    <c:v>111111101010111111101101011110111011 </c:v>
                  </c:pt>
                  <c:pt idx="3">
                    <c:v>111101001111101111111111111011011111 </c:v>
                  </c:pt>
                  <c:pt idx="4">
                    <c:v>001101111011011110101111111111111111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C432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Sheet1!$AI$7:$AI$11</c:f>
              <c:numCache>
                <c:formatCode>General</c:formatCode>
                <c:ptCount val="5"/>
                <c:pt idx="1">
                  <c:v>0.57407407407407396</c:v>
                </c:pt>
                <c:pt idx="2">
                  <c:v>0.62962962962962898</c:v>
                </c:pt>
                <c:pt idx="3">
                  <c:v>0.44444444444444398</c:v>
                </c:pt>
                <c:pt idx="4">
                  <c:v>0.25925925925925902</c:v>
                </c:pt>
              </c:numCache>
            </c:numRef>
          </c:val>
        </c:ser>
        <c:ser>
          <c:idx val="1"/>
          <c:order val="1"/>
          <c:tx>
            <c:strRef>
              <c:f>Sheet1!$AJ$6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Sheet1!$AF$7:$AH$11</c:f>
              <c:multiLvlStrCache>
                <c:ptCount val="5"/>
                <c:lvl>
                  <c:pt idx="1">
                    <c:v>001111101101011111101111011111111011 </c:v>
                  </c:pt>
                  <c:pt idx="2">
                    <c:v>111111101010111111101101011110111011 </c:v>
                  </c:pt>
                  <c:pt idx="3">
                    <c:v>111101001111101111111111111011011111 </c:v>
                  </c:pt>
                  <c:pt idx="4">
                    <c:v>001101111011011110101111111111111111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C432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Sheet1!$AJ$7:$AJ$11</c:f>
              <c:numCache>
                <c:formatCode>General</c:formatCode>
                <c:ptCount val="5"/>
                <c:pt idx="1">
                  <c:v>0.57407407407407396</c:v>
                </c:pt>
                <c:pt idx="2">
                  <c:v>0.592592592592592</c:v>
                </c:pt>
                <c:pt idx="3">
                  <c:v>0.46296296296296202</c:v>
                </c:pt>
                <c:pt idx="4">
                  <c:v>0.22222222222222199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36752"/>
        <c:axId val="-1368538928"/>
      </c:barChart>
      <c:catAx>
        <c:axId val="-13685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38928"/>
        <c:crosses val="autoZero"/>
        <c:auto val="1"/>
        <c:lblAlgn val="ctr"/>
        <c:lblOffset val="100"/>
        <c:noMultiLvlLbl val="0"/>
      </c:catAx>
      <c:valAx>
        <c:axId val="-1368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C499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Sheet1!$AC$15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Sheet1!$Z$16:$AB$20</c:f>
              <c:multiLvlStrCache>
                <c:ptCount val="5"/>
                <c:lvl>
                  <c:pt idx="1">
                    <c:v>01111100010111011111101100011001101000101 </c:v>
                  </c:pt>
                  <c:pt idx="2">
                    <c:v>11111011010111101011111100101001101110001 </c:v>
                  </c:pt>
                  <c:pt idx="3">
                    <c:v>00101100011010101111001100100001001101000  </c:v>
                  </c:pt>
                  <c:pt idx="4">
                    <c:v>10110001101110001100110110111111111011011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C499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Sheet1!$AC$16:$AC$20</c:f>
              <c:numCache>
                <c:formatCode>General</c:formatCode>
                <c:ptCount val="5"/>
                <c:pt idx="1">
                  <c:v>0.125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</c:ser>
        <c:ser>
          <c:idx val="1"/>
          <c:order val="1"/>
          <c:tx>
            <c:strRef>
              <c:f>Sheet1!$AD$15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Sheet1!$Z$16:$AB$20</c:f>
              <c:multiLvlStrCache>
                <c:ptCount val="5"/>
                <c:lvl>
                  <c:pt idx="1">
                    <c:v>01111100010111011111101100011001101000101 </c:v>
                  </c:pt>
                  <c:pt idx="2">
                    <c:v>11111011010111101011111100101001101110001 </c:v>
                  </c:pt>
                  <c:pt idx="3">
                    <c:v>00101100011010101111001100100001001101000  </c:v>
                  </c:pt>
                  <c:pt idx="4">
                    <c:v>10110001101110001100110110111111111011011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C499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Sheet1!$AD$16:$AD$20</c:f>
              <c:numCache>
                <c:formatCode>General</c:formatCode>
                <c:ptCount val="5"/>
                <c:pt idx="1">
                  <c:v>0.25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46000"/>
        <c:axId val="-1368538384"/>
      </c:barChart>
      <c:catAx>
        <c:axId val="-13685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38384"/>
        <c:crosses val="autoZero"/>
        <c:auto val="1"/>
        <c:lblAlgn val="ctr"/>
        <c:lblOffset val="100"/>
        <c:noMultiLvlLbl val="0"/>
      </c:catAx>
      <c:valAx>
        <c:axId val="-1368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C880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Sheet1!$AI$15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Sheet1!$AF$16:$AH$20</c:f>
              <c:multiLvlStrCache>
                <c:ptCount val="5"/>
                <c:lvl>
                  <c:pt idx="1">
                    <c:v>101111111001111010011111100111011110011001001010111100101101 </c:v>
                  </c:pt>
                  <c:pt idx="2">
                    <c:v>001010110111011001111110010011110111111111011101111111111111 </c:v>
                  </c:pt>
                  <c:pt idx="3">
                    <c:v>110001101111111011010101110011111111110110101011001011010110 </c:v>
                  </c:pt>
                  <c:pt idx="4">
                    <c:v>011110111110110100111101001111010001111011110111011001100110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C880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Sheet1!$AI$16:$AI$20</c:f>
              <c:numCache>
                <c:formatCode>General</c:formatCode>
                <c:ptCount val="5"/>
                <c:pt idx="1">
                  <c:v>0.469135802469135</c:v>
                </c:pt>
                <c:pt idx="2">
                  <c:v>0.56790123456790098</c:v>
                </c:pt>
                <c:pt idx="3">
                  <c:v>0.35802469135802401</c:v>
                </c:pt>
                <c:pt idx="4">
                  <c:v>0.407407407407407</c:v>
                </c:pt>
              </c:numCache>
            </c:numRef>
          </c:val>
        </c:ser>
        <c:ser>
          <c:idx val="1"/>
          <c:order val="1"/>
          <c:tx>
            <c:strRef>
              <c:f>Sheet1!$AJ$15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Sheet1!$AF$16:$AH$20</c:f>
              <c:multiLvlStrCache>
                <c:ptCount val="5"/>
                <c:lvl>
                  <c:pt idx="1">
                    <c:v>101111111001111010011111100111011110011001001010111100101101 </c:v>
                  </c:pt>
                  <c:pt idx="2">
                    <c:v>001010110111011001111110010011110111111111011101111111111111 </c:v>
                  </c:pt>
                  <c:pt idx="3">
                    <c:v>110001101111111011010101110011111111110110101011001011010110 </c:v>
                  </c:pt>
                  <c:pt idx="4">
                    <c:v>011110111110110100111101001111010001111011110111011001100110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C880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Sheet1!$AJ$16:$AJ$20</c:f>
              <c:numCache>
                <c:formatCode>General</c:formatCode>
                <c:ptCount val="5"/>
                <c:pt idx="1">
                  <c:v>0.48148148148148101</c:v>
                </c:pt>
                <c:pt idx="2">
                  <c:v>0.61728395061728303</c:v>
                </c:pt>
                <c:pt idx="3">
                  <c:v>0.48148148148148101</c:v>
                </c:pt>
                <c:pt idx="4">
                  <c:v>0.45679012345678999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44912"/>
        <c:axId val="-1368550896"/>
      </c:barChart>
      <c:catAx>
        <c:axId val="-13685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50896"/>
        <c:crosses val="autoZero"/>
        <c:auto val="1"/>
        <c:lblAlgn val="ctr"/>
        <c:lblOffset val="100"/>
        <c:noMultiLvlLbl val="0"/>
      </c:catAx>
      <c:valAx>
        <c:axId val="-13685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C1908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Sheet1!$AC$23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Sheet1!$Z$24:$AB$28</c:f>
              <c:multiLvlStrCache>
                <c:ptCount val="5"/>
                <c:lvl>
                  <c:pt idx="1">
                    <c:v>010111010111111110001100111111110 </c:v>
                  </c:pt>
                  <c:pt idx="2">
                    <c:v>010110100110010111011011001100111 </c:v>
                  </c:pt>
                  <c:pt idx="3">
                    <c:v>111101011111111111111011111101110 </c:v>
                  </c:pt>
                  <c:pt idx="4">
                    <c:v>011010110110011110101010110100110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C1908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Sheet1!$AC$24:$AC$28</c:f>
              <c:numCache>
                <c:formatCode>General</c:formatCode>
                <c:ptCount val="5"/>
                <c:pt idx="1">
                  <c:v>0.44086021505376299</c:v>
                </c:pt>
                <c:pt idx="2">
                  <c:v>0.329749103942652</c:v>
                </c:pt>
                <c:pt idx="3">
                  <c:v>0.41218637992831503</c:v>
                </c:pt>
                <c:pt idx="4">
                  <c:v>0.41218637992831503</c:v>
                </c:pt>
              </c:numCache>
            </c:numRef>
          </c:val>
        </c:ser>
        <c:ser>
          <c:idx val="1"/>
          <c:order val="1"/>
          <c:tx>
            <c:strRef>
              <c:f>Sheet1!$AD$23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Sheet1!$Z$24:$AB$28</c:f>
              <c:multiLvlStrCache>
                <c:ptCount val="5"/>
                <c:lvl>
                  <c:pt idx="1">
                    <c:v>010111010111111110001100111111110 </c:v>
                  </c:pt>
                  <c:pt idx="2">
                    <c:v>010110100110010111011011001100111 </c:v>
                  </c:pt>
                  <c:pt idx="3">
                    <c:v>111101011111111111111011111101110 </c:v>
                  </c:pt>
                  <c:pt idx="4">
                    <c:v>011010110110011110101010110100110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C1908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Sheet1!$AD$24:$AD$28</c:f>
              <c:numCache>
                <c:formatCode>General</c:formatCode>
                <c:ptCount val="5"/>
                <c:pt idx="1">
                  <c:v>0.45519713261648698</c:v>
                </c:pt>
                <c:pt idx="2">
                  <c:v>0.32616487455197102</c:v>
                </c:pt>
                <c:pt idx="3">
                  <c:v>0.372759856630824</c:v>
                </c:pt>
                <c:pt idx="4">
                  <c:v>0.42293906810035797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48176"/>
        <c:axId val="-1368543824"/>
      </c:barChart>
      <c:catAx>
        <c:axId val="-13685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3824"/>
        <c:crosses val="autoZero"/>
        <c:auto val="1"/>
        <c:lblAlgn val="ctr"/>
        <c:lblOffset val="100"/>
        <c:noMultiLvlLbl val="0"/>
      </c:catAx>
      <c:valAx>
        <c:axId val="-13685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C2670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Sheet1!$AI$23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Sheet1!$AF$24:$AH$28</c:f>
              <c:multiLvlStrCache>
                <c:ptCount val="5"/>
                <c:lvl>
                  <c:pt idx="1">
                    <c:v>11110110111110111010111111111110111110011111101011101001111100100110011111110000110111010101100001111110111111010111110011111111011111111111000111011100000111101101111111011111101110001111111111111101011110110011111111111011111101011 </c:v>
                  </c:pt>
                  <c:pt idx="2">
                    <c:v>11001111100011000001110101111011010111100000101001110111101010000011011101111111001001111110000111111010111101010101111001110010101111111111111011110011111010111111011110111111101110111110101001010110011001000111101110010011111110101 </c:v>
                  </c:pt>
                  <c:pt idx="3">
                    <c:v>01101111101101111010110111110101111011011111011000011110101110011010011011110111111101111111001001011100111111111100110111111101111001111010010110101111100000101110111110101100110001110011011111110111101111101001111111011101111111111 </c:v>
                  </c:pt>
                  <c:pt idx="4">
                    <c:v>01011110011110111101111101110111101111001101111101010011011010010000101111111011001101101000000011111011111011101110000111010000000111101000111011100011010111111011110111101110111111101010011011100011001101010110111111101011101111111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C2670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Sheet1!$AI$24:$AI$28</c:f>
              <c:numCache>
                <c:formatCode>General</c:formatCode>
                <c:ptCount val="5"/>
                <c:pt idx="1">
                  <c:v>0.36263736263736202</c:v>
                </c:pt>
                <c:pt idx="2">
                  <c:v>0.28571428571428498</c:v>
                </c:pt>
                <c:pt idx="3">
                  <c:v>0.35164835164835101</c:v>
                </c:pt>
                <c:pt idx="4">
                  <c:v>0.29670329670329598</c:v>
                </c:pt>
              </c:numCache>
            </c:numRef>
          </c:val>
        </c:ser>
        <c:ser>
          <c:idx val="1"/>
          <c:order val="1"/>
          <c:tx>
            <c:strRef>
              <c:f>Sheet1!$AJ$23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Sheet1!$AF$24:$AH$28</c:f>
              <c:multiLvlStrCache>
                <c:ptCount val="5"/>
                <c:lvl>
                  <c:pt idx="1">
                    <c:v>11110110111110111010111111111110111110011111101011101001111100100110011111110000110111010101100001111110111111010111110011111111011111111111000111011100000111101101111111011111101110001111111111111101011110110011111111111011111101011 </c:v>
                  </c:pt>
                  <c:pt idx="2">
                    <c:v>11001111100011000001110101111011010111100000101001110111101010000011011101111111001001111110000111111010111101010101111001110010101111111111111011110011111010111111011110111111101110111110101001010110011001000111101110010011111110101 </c:v>
                  </c:pt>
                  <c:pt idx="3">
                    <c:v>01101111101101111010110111110101111011011111011000011110101110011010011011110111111101111111001001011100111111111100110111111101111001111010010110101111100000101110111110101100110001110011011111110111101111101001111111011101111111111 </c:v>
                  </c:pt>
                  <c:pt idx="4">
                    <c:v>01011110011110111101111101110111101111001101111101010011011010010000101111111011001101101000000011111011111011101110000111010000000111101000111011100011010111111011110111101110111111101010011011100011001101010110111111101011101111111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C2670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Sheet1!$AJ$24:$AJ$28</c:f>
              <c:numCache>
                <c:formatCode>General</c:formatCode>
                <c:ptCount val="5"/>
                <c:pt idx="1">
                  <c:v>0.31868131868131799</c:v>
                </c:pt>
                <c:pt idx="2">
                  <c:v>0.26373626373626302</c:v>
                </c:pt>
                <c:pt idx="3">
                  <c:v>0.329670329670329</c:v>
                </c:pt>
                <c:pt idx="4">
                  <c:v>0.30769230769230699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46560"/>
        <c:axId val="-1368453088"/>
      </c:barChart>
      <c:catAx>
        <c:axId val="-13684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3088"/>
        <c:crosses val="autoZero"/>
        <c:auto val="1"/>
        <c:lblAlgn val="ctr"/>
        <c:lblOffset val="100"/>
        <c:noMultiLvlLbl val="0"/>
      </c:catAx>
      <c:valAx>
        <c:axId val="-13684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C3540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Sheet1!$AC$31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Sheet1!$Z$32:$AB$36</c:f>
              <c:multiLvlStrCache>
                <c:ptCount val="5"/>
                <c:lvl>
                  <c:pt idx="1">
                    <c:v>10110010111111110101110111111100111101101111110111 </c:v>
                  </c:pt>
                  <c:pt idx="2">
                    <c:v>01111101101011111101111011110101011110111101101110 </c:v>
                  </c:pt>
                  <c:pt idx="3">
                    <c:v>10110101101100100100100110011100101001001001100111 </c:v>
                  </c:pt>
                  <c:pt idx="4">
                    <c:v>00011111101110111011001111011111110011100111100000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C3540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Sheet1!$AC$32:$AC$36</c:f>
              <c:numCache>
                <c:formatCode>General</c:formatCode>
                <c:ptCount val="5"/>
                <c:pt idx="1">
                  <c:v>0.38144329896907198</c:v>
                </c:pt>
                <c:pt idx="2">
                  <c:v>0.47938144329896898</c:v>
                </c:pt>
                <c:pt idx="3">
                  <c:v>0.31701030927835</c:v>
                </c:pt>
                <c:pt idx="4">
                  <c:v>0.50773195876288602</c:v>
                </c:pt>
              </c:numCache>
            </c:numRef>
          </c:val>
        </c:ser>
        <c:ser>
          <c:idx val="1"/>
          <c:order val="1"/>
          <c:tx>
            <c:strRef>
              <c:f>Sheet1!$AD$31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Sheet1!$Z$32:$AB$36</c:f>
              <c:multiLvlStrCache>
                <c:ptCount val="5"/>
                <c:lvl>
                  <c:pt idx="1">
                    <c:v>10110010111111110101110111111100111101101111110111 </c:v>
                  </c:pt>
                  <c:pt idx="2">
                    <c:v>01111101101011111101111011110101011110111101101110 </c:v>
                  </c:pt>
                  <c:pt idx="3">
                    <c:v>10110101101100100100100110011100101001001001100111 </c:v>
                  </c:pt>
                  <c:pt idx="4">
                    <c:v>00011111101110111011001111011111110011100111100000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C3540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Sheet1!$AD$32:$AD$36</c:f>
              <c:numCache>
                <c:formatCode>General</c:formatCode>
                <c:ptCount val="5"/>
                <c:pt idx="1">
                  <c:v>0.45154639175257699</c:v>
                </c:pt>
                <c:pt idx="2">
                  <c:v>0.469072164948453</c:v>
                </c:pt>
                <c:pt idx="3">
                  <c:v>0.38659793814432902</c:v>
                </c:pt>
                <c:pt idx="4">
                  <c:v>0.51030927835051498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55264"/>
        <c:axId val="-1368452544"/>
      </c:barChart>
      <c:catAx>
        <c:axId val="-13684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2544"/>
        <c:crosses val="autoZero"/>
        <c:auto val="1"/>
        <c:lblAlgn val="ctr"/>
        <c:lblOffset val="100"/>
        <c:noMultiLvlLbl val="0"/>
      </c:catAx>
      <c:valAx>
        <c:axId val="-1368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C5315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Sheet1!$AI$31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Sheet1!$AF$32:$AH$36</c:f>
              <c:multiLvlStrCache>
                <c:ptCount val="5"/>
                <c:lvl>
                  <c:pt idx="1">
                    <c:v>1110111111011101111010111011011101110101101010011111011110110001110011111011111111111111101111011111011101101101110111111001100111101111111110111111101111000100011111011010110101 </c:v>
                  </c:pt>
                  <c:pt idx="2">
                    <c:v>1111101010101111100001111111011100101011111111111101111101110111111111101101101101110101101111111111111110111011111110111111100001101010111010111111101000100001101111011110011101 </c:v>
                  </c:pt>
                  <c:pt idx="3">
                    <c:v>1101110111001111110111111111111110111110111111111111111110111011111111110101110011110111111111011110100111111011111111011011111011111101111111101111111111110101011111100010110101 </c:v>
                  </c:pt>
                  <c:pt idx="4">
                    <c:v>1111111111101110101111101101110010111111101101110111111111111101101101011111111100011101011111111101011111011111011111101011011111111110111111110111111110111000001110111111100101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C5315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Sheet1!$AI$32:$AI$36</c:f>
              <c:numCache>
                <c:formatCode>General</c:formatCode>
                <c:ptCount val="5"/>
                <c:pt idx="1">
                  <c:v>0.48582995951417002</c:v>
                </c:pt>
                <c:pt idx="2">
                  <c:v>0.38866396761133598</c:v>
                </c:pt>
                <c:pt idx="3">
                  <c:v>0.51417004048582904</c:v>
                </c:pt>
                <c:pt idx="4">
                  <c:v>0.38866396761133598</c:v>
                </c:pt>
              </c:numCache>
            </c:numRef>
          </c:val>
        </c:ser>
        <c:ser>
          <c:idx val="1"/>
          <c:order val="1"/>
          <c:tx>
            <c:strRef>
              <c:f>Sheet1!$AJ$31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Sheet1!$AF$32:$AH$36</c:f>
              <c:multiLvlStrCache>
                <c:ptCount val="5"/>
                <c:lvl>
                  <c:pt idx="1">
                    <c:v>1110111111011101111010111011011101110101101010011111011110110001110011111011111111111111101111011111011101101101110111111001100111101111111110111111101111000100011111011010110101 </c:v>
                  </c:pt>
                  <c:pt idx="2">
                    <c:v>1111101010101111100001111111011100101011111111111101111101110111111111101101101101110101101111111111111110111011111110111111100001101010111010111111101000100001101111011110011101 </c:v>
                  </c:pt>
                  <c:pt idx="3">
                    <c:v>1101110111001111110111111111111110111110111111111111111110111011111111110101110011110111111111011110100111111011111111011011111011111101111111101111111111110101011111100010110101 </c:v>
                  </c:pt>
                  <c:pt idx="4">
                    <c:v>1111111111101110101111101101110010111111101101110111111111111101101101011111111100011101011111111101011111011111011111101011011111111110111111110111111110111000001110111111100101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C5315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Sheet1!$AJ$32:$AJ$36</c:f>
              <c:numCache>
                <c:formatCode>General</c:formatCode>
                <c:ptCount val="5"/>
                <c:pt idx="1">
                  <c:v>0.44534412955465502</c:v>
                </c:pt>
                <c:pt idx="2">
                  <c:v>0.40080971659919001</c:v>
                </c:pt>
                <c:pt idx="3">
                  <c:v>0.47368421052631499</c:v>
                </c:pt>
                <c:pt idx="4">
                  <c:v>0.39271255060728699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48736"/>
        <c:axId val="-1368446016"/>
      </c:barChart>
      <c:catAx>
        <c:axId val="-13684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6016"/>
        <c:crosses val="autoZero"/>
        <c:auto val="1"/>
        <c:lblAlgn val="ctr"/>
        <c:lblOffset val="100"/>
        <c:noMultiLvlLbl val="0"/>
      </c:catAx>
      <c:valAx>
        <c:axId val="-13684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C6288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Sheet1!$AC$39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Sheet1!$Z$40:$AB$44</c:f>
              <c:multiLvlStrCache>
                <c:ptCount val="5"/>
                <c:lvl>
                  <c:pt idx="1">
                    <c:v>11111001010001111100111111111110 </c:v>
                  </c:pt>
                  <c:pt idx="2">
                    <c:v>01111111011011011101111010011010 </c:v>
                  </c:pt>
                  <c:pt idx="3">
                    <c:v>11101010111111111011110101011111 </c:v>
                  </c:pt>
                  <c:pt idx="4">
                    <c:v>10111111000001111111110111111111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C6288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Sheet1!$AC$40:$AC$44</c:f>
              <c:numCache>
                <c:formatCode>General</c:formatCode>
                <c:ptCount val="5"/>
                <c:pt idx="1">
                  <c:v>0.45971329708353897</c:v>
                </c:pt>
                <c:pt idx="2">
                  <c:v>0.434997528423133</c:v>
                </c:pt>
                <c:pt idx="3">
                  <c:v>0.44735541275333601</c:v>
                </c:pt>
                <c:pt idx="4">
                  <c:v>0.43549184379634198</c:v>
                </c:pt>
              </c:numCache>
            </c:numRef>
          </c:val>
        </c:ser>
        <c:ser>
          <c:idx val="1"/>
          <c:order val="1"/>
          <c:tx>
            <c:strRef>
              <c:f>Sheet1!$AD$39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Sheet1!$Z$40:$AB$44</c:f>
              <c:multiLvlStrCache>
                <c:ptCount val="5"/>
                <c:lvl>
                  <c:pt idx="1">
                    <c:v>11111001010001111100111111111110 </c:v>
                  </c:pt>
                  <c:pt idx="2">
                    <c:v>01111111011011011101111010011010 </c:v>
                  </c:pt>
                  <c:pt idx="3">
                    <c:v>11101010111111111011110101011111 </c:v>
                  </c:pt>
                  <c:pt idx="4">
                    <c:v>10111111000001111111110111111111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C6288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Sheet1!$AD$40:$AD$44</c:f>
              <c:numCache>
                <c:formatCode>General</c:formatCode>
                <c:ptCount val="5"/>
                <c:pt idx="1">
                  <c:v>0.46910528917449301</c:v>
                </c:pt>
                <c:pt idx="2">
                  <c:v>0.43994068215521498</c:v>
                </c:pt>
                <c:pt idx="3">
                  <c:v>0.45724172021749798</c:v>
                </c:pt>
                <c:pt idx="4">
                  <c:v>0.42313395946613902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43296"/>
        <c:axId val="-1368452000"/>
      </c:barChart>
      <c:catAx>
        <c:axId val="-13684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2000"/>
        <c:crosses val="autoZero"/>
        <c:auto val="1"/>
        <c:lblAlgn val="ctr"/>
        <c:lblOffset val="100"/>
        <c:noMultiLvlLbl val="0"/>
      </c:catAx>
      <c:valAx>
        <c:axId val="-13684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C432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0</c:v>
                </c:pt>
                <c:pt idx="1">
                  <c:v>0.42849999999999999</c:v>
                </c:pt>
                <c:pt idx="2">
                  <c:v>0.42849999999999999</c:v>
                </c:pt>
                <c:pt idx="3">
                  <c:v>0.42849999999999999</c:v>
                </c:pt>
                <c:pt idx="4">
                  <c:v>0.42849999999999999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97216"/>
        <c:axId val="-1368985792"/>
      </c:barChart>
      <c:catAx>
        <c:axId val="-13689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5792"/>
        <c:crosses val="autoZero"/>
        <c:auto val="1"/>
        <c:lblAlgn val="ctr"/>
        <c:lblOffset val="100"/>
        <c:noMultiLvlLbl val="0"/>
      </c:catAx>
      <c:valAx>
        <c:axId val="-13689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C7552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Sheet1!$AI$39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Sheet1!$AF$40:$AH$44</c:f>
              <c:multiLvlStrCache>
                <c:ptCount val="5"/>
                <c:lvl>
                  <c:pt idx="1">
                    <c:v>111111011111101101111101101010111010000110110011111010101100111101111011111111110110010111110110111110110000111000011111101101010110101111111111101101111111011111110111111111111111101100101111011011000011101 </c:v>
                  </c:pt>
                  <c:pt idx="2">
                    <c:v>000110111111110101110101110110101011001001010000000011000000111111010011111101100101100001111110110101001010111111010001101101000101111110101110010011111001011101011011100101011101111001010011101010010101110 </c:v>
                  </c:pt>
                  <c:pt idx="3">
                    <c:v>000110100111011111110111111111100100110001100111010101010101111111010111111111111111100000101101001101010111011011111011011001111111111111101000010010110111100111000110111100001011111110010110111011110100101 </c:v>
                  </c:pt>
                  <c:pt idx="4">
                    <c:v>111111101010011001000001001100100101001111011100101011101000001111101100011100111100000100010110110000000111110110101110010100101011010101001010100010000001111110101001111111010110100110110010000000111010110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C7552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Sheet1!$AI$40:$AI$44</c:f>
              <c:numCache>
                <c:formatCode>General</c:formatCode>
                <c:ptCount val="5"/>
                <c:pt idx="1">
                  <c:v>0.37037037037037002</c:v>
                </c:pt>
                <c:pt idx="2">
                  <c:v>0.33333333333333298</c:v>
                </c:pt>
                <c:pt idx="3">
                  <c:v>0.372134038800705</c:v>
                </c:pt>
                <c:pt idx="4">
                  <c:v>0.31216931216931199</c:v>
                </c:pt>
              </c:numCache>
            </c:numRef>
          </c:val>
        </c:ser>
        <c:ser>
          <c:idx val="1"/>
          <c:order val="1"/>
          <c:tx>
            <c:strRef>
              <c:f>Sheet1!$AJ$39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Sheet1!$AF$40:$AH$44</c:f>
              <c:multiLvlStrCache>
                <c:ptCount val="5"/>
                <c:lvl>
                  <c:pt idx="1">
                    <c:v>111111011111101101111101101010111010000110110011111010101100111101111011111111110110010111110110111110110000111000011111101101010110101111111111101101111111011111110111111111111111101100101111011011000011101 </c:v>
                  </c:pt>
                  <c:pt idx="2">
                    <c:v>000110111111110101110101110110101011001001010000000011000000111111010011111101100101100001111110110101001010111111010001101101000101111110101110010011111001011101011011100101011101111001010011101010010101110 </c:v>
                  </c:pt>
                  <c:pt idx="3">
                    <c:v>000110100111011111110111111111100100110001100111010101010101111111010111111111111111100000101101001101010111011011111011011001111111111111101000010010110111100111000110111100001011111110010110111011110100101 </c:v>
                  </c:pt>
                  <c:pt idx="4">
                    <c:v>111111101010011001000001001100100101001111011100101011101000001111101100011100111100000100010110110000000111110110101110010100101011010101001010100010000001111110101001111111010110100110110010000000111010110 </c:v>
                  </c:pt>
                </c:lvl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C7552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Sheet1!$AJ$40:$AJ$44</c:f>
              <c:numCache>
                <c:formatCode>General</c:formatCode>
                <c:ptCount val="5"/>
                <c:pt idx="1">
                  <c:v>0.37389770723103999</c:v>
                </c:pt>
                <c:pt idx="2">
                  <c:v>0.32804232804232802</c:v>
                </c:pt>
                <c:pt idx="3">
                  <c:v>0.38447971781305101</c:v>
                </c:pt>
                <c:pt idx="4">
                  <c:v>0.310405643738977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47648"/>
        <c:axId val="-1368444928"/>
      </c:barChart>
      <c:catAx>
        <c:axId val="-13684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4928"/>
        <c:crosses val="autoZero"/>
        <c:auto val="1"/>
        <c:lblAlgn val="ctr"/>
        <c:lblOffset val="100"/>
        <c:noMultiLvlLbl val="0"/>
      </c:catAx>
      <c:valAx>
        <c:axId val="-13684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Trigger</a:t>
            </a:r>
            <a:r>
              <a:rPr lang="en-IN" baseline="0"/>
              <a:t> coverage vs Circuit under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Sheet1!$AN$7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Sheet1!$AM$8:$AM$56</c:f>
              <c:strCache>
                <c:ptCount val="49"/>
                <c:pt idx="0">
                  <c:v>c17_trojan2_location1_node16</c:v>
                </c:pt>
                <c:pt idx="1">
                  <c:v>c17_trojan2_location2_node19</c:v>
                </c:pt>
                <c:pt idx="2">
                  <c:v>c17_trojan1_location1_node16</c:v>
                </c:pt>
                <c:pt idx="3">
                  <c:v>c17_trojan1_location2_node19</c:v>
                </c:pt>
                <c:pt idx="5">
                  <c:v>c432_trojan2_location1_node386</c:v>
                </c:pt>
                <c:pt idx="6">
                  <c:v>c432_trojan2_location2_node404</c:v>
                </c:pt>
                <c:pt idx="7">
                  <c:v>c432_trojan1_location1_node386</c:v>
                </c:pt>
                <c:pt idx="8">
                  <c:v>c432_trojan1_location2_node404</c:v>
                </c:pt>
                <c:pt idx="10">
                  <c:v>c499_trojan2_location1_node635</c:v>
                </c:pt>
                <c:pt idx="11">
                  <c:v>c499_trojan2_location2_node645</c:v>
                </c:pt>
                <c:pt idx="12">
                  <c:v>c499_trojan1_location1_node635</c:v>
                </c:pt>
                <c:pt idx="13">
                  <c:v>c499_trojan1_location2_node645</c:v>
                </c:pt>
                <c:pt idx="15">
                  <c:v>c880_trojan2_location1_node773</c:v>
                </c:pt>
                <c:pt idx="16">
                  <c:v>c880_trojan2_location2_node815</c:v>
                </c:pt>
                <c:pt idx="17">
                  <c:v>c880_trojan1_location1_node773</c:v>
                </c:pt>
                <c:pt idx="18">
                  <c:v>c880_trojan1_location2_node815</c:v>
                </c:pt>
                <c:pt idx="20">
                  <c:v>c1908_trojan2_location1_node2750</c:v>
                </c:pt>
                <c:pt idx="21">
                  <c:v>c1908_trojan2_location2_node2776</c:v>
                </c:pt>
                <c:pt idx="22">
                  <c:v>c1908_trojan1_location1_node2750</c:v>
                </c:pt>
                <c:pt idx="23">
                  <c:v>c1908_trojan1_location2_node2776</c:v>
                </c:pt>
                <c:pt idx="25">
                  <c:v>c2670_trojan2_location1_node3731</c:v>
                </c:pt>
                <c:pt idx="26">
                  <c:v>c2670_trojan2_location2_node3806</c:v>
                </c:pt>
                <c:pt idx="27">
                  <c:v>c2670_trojan1_location1_node3731</c:v>
                </c:pt>
                <c:pt idx="28">
                  <c:v>c2670_trojan1_location2_node3806</c:v>
                </c:pt>
                <c:pt idx="30">
                  <c:v>c3540_trojan2_location1_node4847</c:v>
                </c:pt>
                <c:pt idx="31">
                  <c:v>c3540_trojan2_location2_node5021</c:v>
                </c:pt>
                <c:pt idx="32">
                  <c:v>c3540_trojan1_location1_node4847</c:v>
                </c:pt>
                <c:pt idx="33">
                  <c:v>c3540_trojan1_location2_node5021</c:v>
                </c:pt>
                <c:pt idx="35">
                  <c:v>c5315_trojan2_location1_node7935</c:v>
                </c:pt>
                <c:pt idx="36">
                  <c:v>c5315_trojan2_location2_node8004</c:v>
                </c:pt>
                <c:pt idx="37">
                  <c:v>c5315_trojan1_location1_node7935</c:v>
                </c:pt>
                <c:pt idx="38">
                  <c:v>c5315_trojan1_location2_node8004</c:v>
                </c:pt>
                <c:pt idx="40">
                  <c:v>c6288_trojan2_location1_node2020</c:v>
                </c:pt>
                <c:pt idx="41">
                  <c:v>c6288_trojan2_location2_node4001</c:v>
                </c:pt>
                <c:pt idx="42">
                  <c:v>c6288_trojan1_location1_node2020</c:v>
                </c:pt>
                <c:pt idx="43">
                  <c:v>c6288_trojan1_location2_node4001</c:v>
                </c:pt>
                <c:pt idx="45">
                  <c:v>c7552_trojan2_location1_node6776</c:v>
                </c:pt>
                <c:pt idx="46">
                  <c:v>c7552_trojan2_location2_node9301</c:v>
                </c:pt>
                <c:pt idx="47">
                  <c:v>c7552_trojan1_location1_node6776</c:v>
                </c:pt>
                <c:pt idx="48">
                  <c:v>c7552_trojan1_location2_node9301</c:v>
                </c:pt>
              </c:strCache>
            </c:strRef>
          </c:cat>
          <c:val>
            <c:numRef>
              <c:f>Sheet1!$AN$8:$AN$56</c:f>
              <c:numCache>
                <c:formatCode>General</c:formatCode>
                <c:ptCount val="49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5">
                  <c:v>0.57407407407407396</c:v>
                </c:pt>
                <c:pt idx="6">
                  <c:v>0.62962962962962898</c:v>
                </c:pt>
                <c:pt idx="7">
                  <c:v>0.44444444444444398</c:v>
                </c:pt>
                <c:pt idx="8">
                  <c:v>0.25925925925925902</c:v>
                </c:pt>
                <c:pt idx="10">
                  <c:v>0.125</c:v>
                </c:pt>
                <c:pt idx="11">
                  <c:v>6.25E-2</c:v>
                </c:pt>
                <c:pt idx="12">
                  <c:v>0.125</c:v>
                </c:pt>
                <c:pt idx="13">
                  <c:v>0.125</c:v>
                </c:pt>
                <c:pt idx="15">
                  <c:v>0.469135802469135</c:v>
                </c:pt>
                <c:pt idx="16">
                  <c:v>0.56790123456790098</c:v>
                </c:pt>
                <c:pt idx="17">
                  <c:v>0.35802469135802401</c:v>
                </c:pt>
                <c:pt idx="18">
                  <c:v>0.407407407407407</c:v>
                </c:pt>
                <c:pt idx="20">
                  <c:v>0.44086021505376299</c:v>
                </c:pt>
                <c:pt idx="21">
                  <c:v>0.329749103942652</c:v>
                </c:pt>
                <c:pt idx="22">
                  <c:v>0.41218637992831503</c:v>
                </c:pt>
                <c:pt idx="23">
                  <c:v>0.41218637992831503</c:v>
                </c:pt>
                <c:pt idx="25">
                  <c:v>0.36263736263736202</c:v>
                </c:pt>
                <c:pt idx="26">
                  <c:v>0.28571428571428498</c:v>
                </c:pt>
                <c:pt idx="27">
                  <c:v>0.35164835164835101</c:v>
                </c:pt>
                <c:pt idx="28">
                  <c:v>0.29670329670329598</c:v>
                </c:pt>
                <c:pt idx="30">
                  <c:v>0.38144329896907198</c:v>
                </c:pt>
                <c:pt idx="31">
                  <c:v>0.47938144329896898</c:v>
                </c:pt>
                <c:pt idx="32">
                  <c:v>0.31701030927835</c:v>
                </c:pt>
                <c:pt idx="33">
                  <c:v>0.50773195876288602</c:v>
                </c:pt>
                <c:pt idx="35">
                  <c:v>0.48582995951417002</c:v>
                </c:pt>
                <c:pt idx="36">
                  <c:v>0.38866396761133598</c:v>
                </c:pt>
                <c:pt idx="37">
                  <c:v>0.51417004048582904</c:v>
                </c:pt>
                <c:pt idx="38">
                  <c:v>0.38866396761133598</c:v>
                </c:pt>
                <c:pt idx="40">
                  <c:v>0.45971329708353897</c:v>
                </c:pt>
                <c:pt idx="41">
                  <c:v>0.434997528423133</c:v>
                </c:pt>
                <c:pt idx="42">
                  <c:v>0.44735541275333601</c:v>
                </c:pt>
                <c:pt idx="43">
                  <c:v>0.43549184379634198</c:v>
                </c:pt>
                <c:pt idx="45">
                  <c:v>0.37037037037037002</c:v>
                </c:pt>
                <c:pt idx="46">
                  <c:v>0.33333333333333298</c:v>
                </c:pt>
                <c:pt idx="47">
                  <c:v>0.372134038800705</c:v>
                </c:pt>
                <c:pt idx="48">
                  <c:v>0.31216931216931199</c:v>
                </c:pt>
              </c:numCache>
            </c:numRef>
          </c:val>
        </c:ser>
        <c:ser>
          <c:idx val="1"/>
          <c:order val="1"/>
          <c:tx>
            <c:strRef>
              <c:f>Sheet1!$AO$7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Sheet1!$AM$8:$AM$56</c:f>
              <c:strCache>
                <c:ptCount val="49"/>
                <c:pt idx="0">
                  <c:v>c17_trojan2_location1_node16</c:v>
                </c:pt>
                <c:pt idx="1">
                  <c:v>c17_trojan2_location2_node19</c:v>
                </c:pt>
                <c:pt idx="2">
                  <c:v>c17_trojan1_location1_node16</c:v>
                </c:pt>
                <c:pt idx="3">
                  <c:v>c17_trojan1_location2_node19</c:v>
                </c:pt>
                <c:pt idx="5">
                  <c:v>c432_trojan2_location1_node386</c:v>
                </c:pt>
                <c:pt idx="6">
                  <c:v>c432_trojan2_location2_node404</c:v>
                </c:pt>
                <c:pt idx="7">
                  <c:v>c432_trojan1_location1_node386</c:v>
                </c:pt>
                <c:pt idx="8">
                  <c:v>c432_trojan1_location2_node404</c:v>
                </c:pt>
                <c:pt idx="10">
                  <c:v>c499_trojan2_location1_node635</c:v>
                </c:pt>
                <c:pt idx="11">
                  <c:v>c499_trojan2_location2_node645</c:v>
                </c:pt>
                <c:pt idx="12">
                  <c:v>c499_trojan1_location1_node635</c:v>
                </c:pt>
                <c:pt idx="13">
                  <c:v>c499_trojan1_location2_node645</c:v>
                </c:pt>
                <c:pt idx="15">
                  <c:v>c880_trojan2_location1_node773</c:v>
                </c:pt>
                <c:pt idx="16">
                  <c:v>c880_trojan2_location2_node815</c:v>
                </c:pt>
                <c:pt idx="17">
                  <c:v>c880_trojan1_location1_node773</c:v>
                </c:pt>
                <c:pt idx="18">
                  <c:v>c880_trojan1_location2_node815</c:v>
                </c:pt>
                <c:pt idx="20">
                  <c:v>c1908_trojan2_location1_node2750</c:v>
                </c:pt>
                <c:pt idx="21">
                  <c:v>c1908_trojan2_location2_node2776</c:v>
                </c:pt>
                <c:pt idx="22">
                  <c:v>c1908_trojan1_location1_node2750</c:v>
                </c:pt>
                <c:pt idx="23">
                  <c:v>c1908_trojan1_location2_node2776</c:v>
                </c:pt>
                <c:pt idx="25">
                  <c:v>c2670_trojan2_location1_node3731</c:v>
                </c:pt>
                <c:pt idx="26">
                  <c:v>c2670_trojan2_location2_node3806</c:v>
                </c:pt>
                <c:pt idx="27">
                  <c:v>c2670_trojan1_location1_node3731</c:v>
                </c:pt>
                <c:pt idx="28">
                  <c:v>c2670_trojan1_location2_node3806</c:v>
                </c:pt>
                <c:pt idx="30">
                  <c:v>c3540_trojan2_location1_node4847</c:v>
                </c:pt>
                <c:pt idx="31">
                  <c:v>c3540_trojan2_location2_node5021</c:v>
                </c:pt>
                <c:pt idx="32">
                  <c:v>c3540_trojan1_location1_node4847</c:v>
                </c:pt>
                <c:pt idx="33">
                  <c:v>c3540_trojan1_location2_node5021</c:v>
                </c:pt>
                <c:pt idx="35">
                  <c:v>c5315_trojan2_location1_node7935</c:v>
                </c:pt>
                <c:pt idx="36">
                  <c:v>c5315_trojan2_location2_node8004</c:v>
                </c:pt>
                <c:pt idx="37">
                  <c:v>c5315_trojan1_location1_node7935</c:v>
                </c:pt>
                <c:pt idx="38">
                  <c:v>c5315_trojan1_location2_node8004</c:v>
                </c:pt>
                <c:pt idx="40">
                  <c:v>c6288_trojan2_location1_node2020</c:v>
                </c:pt>
                <c:pt idx="41">
                  <c:v>c6288_trojan2_location2_node4001</c:v>
                </c:pt>
                <c:pt idx="42">
                  <c:v>c6288_trojan1_location1_node2020</c:v>
                </c:pt>
                <c:pt idx="43">
                  <c:v>c6288_trojan1_location2_node4001</c:v>
                </c:pt>
                <c:pt idx="45">
                  <c:v>c7552_trojan2_location1_node6776</c:v>
                </c:pt>
                <c:pt idx="46">
                  <c:v>c7552_trojan2_location2_node9301</c:v>
                </c:pt>
                <c:pt idx="47">
                  <c:v>c7552_trojan1_location1_node6776</c:v>
                </c:pt>
                <c:pt idx="48">
                  <c:v>c7552_trojan1_location2_node9301</c:v>
                </c:pt>
              </c:strCache>
            </c:strRef>
          </c:cat>
          <c:val>
            <c:numRef>
              <c:f>Sheet1!$AO$8:$AO$56</c:f>
              <c:numCache>
                <c:formatCode>General</c:formatCode>
                <c:ptCount val="49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5">
                  <c:v>0.57407407407407396</c:v>
                </c:pt>
                <c:pt idx="6">
                  <c:v>0.592592592592592</c:v>
                </c:pt>
                <c:pt idx="7">
                  <c:v>0.46296296296296202</c:v>
                </c:pt>
                <c:pt idx="8">
                  <c:v>0.22222222222222199</c:v>
                </c:pt>
                <c:pt idx="10">
                  <c:v>0.25</c:v>
                </c:pt>
                <c:pt idx="11">
                  <c:v>0.25</c:v>
                </c:pt>
                <c:pt idx="12">
                  <c:v>0.125</c:v>
                </c:pt>
                <c:pt idx="13">
                  <c:v>0.125</c:v>
                </c:pt>
                <c:pt idx="15">
                  <c:v>0.48148148148148101</c:v>
                </c:pt>
                <c:pt idx="16">
                  <c:v>0.61728395061728303</c:v>
                </c:pt>
                <c:pt idx="17">
                  <c:v>0.48148148148148101</c:v>
                </c:pt>
                <c:pt idx="18">
                  <c:v>0.45679012345678999</c:v>
                </c:pt>
                <c:pt idx="20">
                  <c:v>0.45519713261648698</c:v>
                </c:pt>
                <c:pt idx="21">
                  <c:v>0.32616487455197102</c:v>
                </c:pt>
                <c:pt idx="22">
                  <c:v>0.372759856630824</c:v>
                </c:pt>
                <c:pt idx="23">
                  <c:v>0.42293906810035797</c:v>
                </c:pt>
                <c:pt idx="25">
                  <c:v>0.31868131868131799</c:v>
                </c:pt>
                <c:pt idx="26">
                  <c:v>0.26373626373626302</c:v>
                </c:pt>
                <c:pt idx="27">
                  <c:v>0.329670329670329</c:v>
                </c:pt>
                <c:pt idx="28">
                  <c:v>0.30769230769230699</c:v>
                </c:pt>
                <c:pt idx="30">
                  <c:v>0.45154639175257699</c:v>
                </c:pt>
                <c:pt idx="31">
                  <c:v>0.469072164948453</c:v>
                </c:pt>
                <c:pt idx="32">
                  <c:v>0.38659793814432902</c:v>
                </c:pt>
                <c:pt idx="33">
                  <c:v>0.51030927835051498</c:v>
                </c:pt>
                <c:pt idx="35">
                  <c:v>0.44534412955465502</c:v>
                </c:pt>
                <c:pt idx="36">
                  <c:v>0.40080971659919001</c:v>
                </c:pt>
                <c:pt idx="37">
                  <c:v>0.47368421052631499</c:v>
                </c:pt>
                <c:pt idx="38">
                  <c:v>0.39271255060728699</c:v>
                </c:pt>
                <c:pt idx="40">
                  <c:v>0.46910528917449301</c:v>
                </c:pt>
                <c:pt idx="41">
                  <c:v>0.43994068215521498</c:v>
                </c:pt>
                <c:pt idx="42">
                  <c:v>0.45724172021749798</c:v>
                </c:pt>
                <c:pt idx="43">
                  <c:v>0.42313395946613902</c:v>
                </c:pt>
                <c:pt idx="45">
                  <c:v>0.37389770723103999</c:v>
                </c:pt>
                <c:pt idx="46">
                  <c:v>0.32804232804232802</c:v>
                </c:pt>
                <c:pt idx="47">
                  <c:v>0.38447971781305101</c:v>
                </c:pt>
                <c:pt idx="48">
                  <c:v>0.310405643738977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51456"/>
        <c:axId val="-1368447104"/>
      </c:barChart>
      <c:catAx>
        <c:axId val="-13684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47104"/>
        <c:crosses val="autoZero"/>
        <c:auto val="1"/>
        <c:lblAlgn val="ctr"/>
        <c:lblOffset val="100"/>
        <c:noMultiLvlLbl val="0"/>
      </c:catAx>
      <c:valAx>
        <c:axId val="-13684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Trojan</a:t>
            </a:r>
            <a:r>
              <a:rPr lang="en-IN" baseline="0"/>
              <a:t> coverage vs Circuit under test CUT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Sheet1!$AN$7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Sheet1!$AL$8:$AM$56</c15:sqref>
                  </c15:fullRef>
                </c:ext>
              </c:extLst>
              <c:f>(Sheet1!$AL$8:$AM$11,Sheet1!$AL$13:$AM$16,Sheet1!$AL$18:$AM$21,Sheet1!$AL$23:$AM$26,Sheet1!$AL$28:$AM$31,Sheet1!$AL$33:$AM$36,Sheet1!$AL$38:$AM$41,Sheet1!$AL$43:$AM$46,Sheet1!$AL$48:$AM$51,Sheet1!$AL$53:$AM$56)</c:f>
              <c:multiLvlStrCache>
                <c:ptCount val="40"/>
                <c:lvl>
                  <c:pt idx="0">
                    <c:v>c17_trojan2_location1_node16</c:v>
                  </c:pt>
                  <c:pt idx="1">
                    <c:v>c17_trojan2_location2_node19</c:v>
                  </c:pt>
                  <c:pt idx="2">
                    <c:v>c17_trojan1_location1_node16</c:v>
                  </c:pt>
                  <c:pt idx="3">
                    <c:v>c17_trojan1_location2_node19</c:v>
                  </c:pt>
                  <c:pt idx="4">
                    <c:v>c432_trojan2_location1_node386</c:v>
                  </c:pt>
                  <c:pt idx="5">
                    <c:v>c432_trojan2_location2_node404</c:v>
                  </c:pt>
                  <c:pt idx="6">
                    <c:v>c432_trojan1_location1_node386</c:v>
                  </c:pt>
                  <c:pt idx="7">
                    <c:v>c432_trojan1_location2_node404</c:v>
                  </c:pt>
                  <c:pt idx="8">
                    <c:v>c499_trojan2_location1_node635</c:v>
                  </c:pt>
                  <c:pt idx="9">
                    <c:v>c499_trojan2_location2_node645</c:v>
                  </c:pt>
                  <c:pt idx="10">
                    <c:v>c499_trojan1_location1_node635</c:v>
                  </c:pt>
                  <c:pt idx="11">
                    <c:v>c499_trojan1_location2_node645</c:v>
                  </c:pt>
                  <c:pt idx="12">
                    <c:v>c880_trojan2_location1_node773</c:v>
                  </c:pt>
                  <c:pt idx="13">
                    <c:v>c880_trojan2_location2_node815</c:v>
                  </c:pt>
                  <c:pt idx="14">
                    <c:v>c880_trojan1_location1_node773</c:v>
                  </c:pt>
                  <c:pt idx="15">
                    <c:v>c880_trojan1_location2_node815</c:v>
                  </c:pt>
                  <c:pt idx="16">
                    <c:v>c1908_trojan2_location1_node2750</c:v>
                  </c:pt>
                  <c:pt idx="17">
                    <c:v>c1908_trojan2_location2_node2776</c:v>
                  </c:pt>
                  <c:pt idx="18">
                    <c:v>c1908_trojan1_location1_node2750</c:v>
                  </c:pt>
                  <c:pt idx="19">
                    <c:v>c1908_trojan1_location2_node2776</c:v>
                  </c:pt>
                  <c:pt idx="20">
                    <c:v>c2670_trojan2_location1_node3731</c:v>
                  </c:pt>
                  <c:pt idx="21">
                    <c:v>c2670_trojan2_location2_node3806</c:v>
                  </c:pt>
                  <c:pt idx="22">
                    <c:v>c2670_trojan1_location1_node3731</c:v>
                  </c:pt>
                  <c:pt idx="23">
                    <c:v>c2670_trojan1_location2_node3806</c:v>
                  </c:pt>
                  <c:pt idx="24">
                    <c:v>c3540_trojan2_location1_node4847</c:v>
                  </c:pt>
                  <c:pt idx="25">
                    <c:v>c3540_trojan2_location2_node5021</c:v>
                  </c:pt>
                  <c:pt idx="26">
                    <c:v>c3540_trojan1_location1_node4847</c:v>
                  </c:pt>
                  <c:pt idx="27">
                    <c:v>c3540_trojan1_location2_node5021</c:v>
                  </c:pt>
                  <c:pt idx="28">
                    <c:v>c5315_trojan2_location1_node7935</c:v>
                  </c:pt>
                  <c:pt idx="29">
                    <c:v>c5315_trojan2_location2_node8004</c:v>
                  </c:pt>
                  <c:pt idx="30">
                    <c:v>c5315_trojan1_location1_node7935</c:v>
                  </c:pt>
                  <c:pt idx="31">
                    <c:v>c5315_trojan1_location2_node8004</c:v>
                  </c:pt>
                  <c:pt idx="32">
                    <c:v>c6288_trojan2_location1_node2020</c:v>
                  </c:pt>
                  <c:pt idx="33">
                    <c:v>c6288_trojan2_location2_node4001</c:v>
                  </c:pt>
                  <c:pt idx="34">
                    <c:v>c6288_trojan1_location1_node2020</c:v>
                  </c:pt>
                  <c:pt idx="35">
                    <c:v>c6288_trojan1_location2_node4001</c:v>
                  </c:pt>
                  <c:pt idx="36">
                    <c:v>c7552_trojan2_location1_node6776</c:v>
                  </c:pt>
                  <c:pt idx="37">
                    <c:v>c7552_trojan2_location2_node9301</c:v>
                  </c:pt>
                  <c:pt idx="38">
                    <c:v>c7552_trojan1_location1_node6776</c:v>
                  </c:pt>
                  <c:pt idx="39">
                    <c:v>c7552_trojan1_location2_node9301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  <c:pt idx="20">
                    <c:v>26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36</c:v>
                  </c:pt>
                  <c:pt idx="29">
                    <c:v>37</c:v>
                  </c:pt>
                  <c:pt idx="30">
                    <c:v>38</c:v>
                  </c:pt>
                  <c:pt idx="31">
                    <c:v>39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46</c:v>
                  </c:pt>
                  <c:pt idx="37">
                    <c:v>47</c:v>
                  </c:pt>
                  <c:pt idx="38">
                    <c:v>48</c:v>
                  </c:pt>
                  <c:pt idx="39">
                    <c:v>49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Sheet1!$AN$8:$AN$56</c15:sqref>
                  </c15:fullRef>
                </c:ext>
              </c:extLst>
              <c:f>(Sheet1!$AN$8:$AN$11,Sheet1!$AN$13:$AN$16,Sheet1!$AN$18:$AN$21,Sheet1!$AN$23:$AN$26,Sheet1!$AN$28:$AN$31,Sheet1!$AN$33:$AN$36,Sheet1!$AN$38:$AN$41,Sheet1!$AN$43:$AN$46,Sheet1!$AN$48:$AN$51,Sheet1!$AN$53:$AN$56)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0.57407407407407396</c:v>
                </c:pt>
                <c:pt idx="5">
                  <c:v>0.62962962962962898</c:v>
                </c:pt>
                <c:pt idx="6">
                  <c:v>0.44444444444444398</c:v>
                </c:pt>
                <c:pt idx="7">
                  <c:v>0.25925925925925902</c:v>
                </c:pt>
                <c:pt idx="8">
                  <c:v>0.125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0.469135802469135</c:v>
                </c:pt>
                <c:pt idx="13">
                  <c:v>0.56790123456790098</c:v>
                </c:pt>
                <c:pt idx="14">
                  <c:v>0.35802469135802401</c:v>
                </c:pt>
                <c:pt idx="15">
                  <c:v>0.407407407407407</c:v>
                </c:pt>
                <c:pt idx="16">
                  <c:v>0.44086021505376299</c:v>
                </c:pt>
                <c:pt idx="17">
                  <c:v>0.329749103942652</c:v>
                </c:pt>
                <c:pt idx="18">
                  <c:v>0.41218637992831503</c:v>
                </c:pt>
                <c:pt idx="19">
                  <c:v>0.41218637992831503</c:v>
                </c:pt>
                <c:pt idx="20">
                  <c:v>0.36263736263736202</c:v>
                </c:pt>
                <c:pt idx="21">
                  <c:v>0.28571428571428498</c:v>
                </c:pt>
                <c:pt idx="22">
                  <c:v>0.35164835164835101</c:v>
                </c:pt>
                <c:pt idx="23">
                  <c:v>0.29670329670329598</c:v>
                </c:pt>
                <c:pt idx="24">
                  <c:v>0.38144329896907198</c:v>
                </c:pt>
                <c:pt idx="25">
                  <c:v>0.47938144329896898</c:v>
                </c:pt>
                <c:pt idx="26">
                  <c:v>0.31701030927835</c:v>
                </c:pt>
                <c:pt idx="27">
                  <c:v>0.50773195876288602</c:v>
                </c:pt>
                <c:pt idx="28">
                  <c:v>0.48582995951417002</c:v>
                </c:pt>
                <c:pt idx="29">
                  <c:v>0.38866396761133598</c:v>
                </c:pt>
                <c:pt idx="30">
                  <c:v>0.51417004048582904</c:v>
                </c:pt>
                <c:pt idx="31">
                  <c:v>0.38866396761133598</c:v>
                </c:pt>
                <c:pt idx="32">
                  <c:v>0.45971329708353897</c:v>
                </c:pt>
                <c:pt idx="33">
                  <c:v>0.434997528423133</c:v>
                </c:pt>
                <c:pt idx="34">
                  <c:v>0.44735541275333601</c:v>
                </c:pt>
                <c:pt idx="35">
                  <c:v>0.43549184379634198</c:v>
                </c:pt>
                <c:pt idx="36">
                  <c:v>0.37037037037037002</c:v>
                </c:pt>
                <c:pt idx="37">
                  <c:v>0.33333333333333298</c:v>
                </c:pt>
                <c:pt idx="38">
                  <c:v>0.372134038800705</c:v>
                </c:pt>
                <c:pt idx="39">
                  <c:v>0.31216931216931199</c:v>
                </c:pt>
              </c:numCache>
            </c:numRef>
          </c:val>
        </c:ser>
        <c:ser>
          <c:idx val="1"/>
          <c:order val="1"/>
          <c:tx>
            <c:strRef>
              <c:f>Sheet1!$AO$7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Sheet1!$AL$8:$AM$56</c15:sqref>
                  </c15:fullRef>
                </c:ext>
              </c:extLst>
              <c:f>(Sheet1!$AL$8:$AM$11,Sheet1!$AL$13:$AM$16,Sheet1!$AL$18:$AM$21,Sheet1!$AL$23:$AM$26,Sheet1!$AL$28:$AM$31,Sheet1!$AL$33:$AM$36,Sheet1!$AL$38:$AM$41,Sheet1!$AL$43:$AM$46,Sheet1!$AL$48:$AM$51,Sheet1!$AL$53:$AM$56)</c:f>
              <c:multiLvlStrCache>
                <c:ptCount val="40"/>
                <c:lvl>
                  <c:pt idx="0">
                    <c:v>c17_trojan2_location1_node16</c:v>
                  </c:pt>
                  <c:pt idx="1">
                    <c:v>c17_trojan2_location2_node19</c:v>
                  </c:pt>
                  <c:pt idx="2">
                    <c:v>c17_trojan1_location1_node16</c:v>
                  </c:pt>
                  <c:pt idx="3">
                    <c:v>c17_trojan1_location2_node19</c:v>
                  </c:pt>
                  <c:pt idx="4">
                    <c:v>c432_trojan2_location1_node386</c:v>
                  </c:pt>
                  <c:pt idx="5">
                    <c:v>c432_trojan2_location2_node404</c:v>
                  </c:pt>
                  <c:pt idx="6">
                    <c:v>c432_trojan1_location1_node386</c:v>
                  </c:pt>
                  <c:pt idx="7">
                    <c:v>c432_trojan1_location2_node404</c:v>
                  </c:pt>
                  <c:pt idx="8">
                    <c:v>c499_trojan2_location1_node635</c:v>
                  </c:pt>
                  <c:pt idx="9">
                    <c:v>c499_trojan2_location2_node645</c:v>
                  </c:pt>
                  <c:pt idx="10">
                    <c:v>c499_trojan1_location1_node635</c:v>
                  </c:pt>
                  <c:pt idx="11">
                    <c:v>c499_trojan1_location2_node645</c:v>
                  </c:pt>
                  <c:pt idx="12">
                    <c:v>c880_trojan2_location1_node773</c:v>
                  </c:pt>
                  <c:pt idx="13">
                    <c:v>c880_trojan2_location2_node815</c:v>
                  </c:pt>
                  <c:pt idx="14">
                    <c:v>c880_trojan1_location1_node773</c:v>
                  </c:pt>
                  <c:pt idx="15">
                    <c:v>c880_trojan1_location2_node815</c:v>
                  </c:pt>
                  <c:pt idx="16">
                    <c:v>c1908_trojan2_location1_node2750</c:v>
                  </c:pt>
                  <c:pt idx="17">
                    <c:v>c1908_trojan2_location2_node2776</c:v>
                  </c:pt>
                  <c:pt idx="18">
                    <c:v>c1908_trojan1_location1_node2750</c:v>
                  </c:pt>
                  <c:pt idx="19">
                    <c:v>c1908_trojan1_location2_node2776</c:v>
                  </c:pt>
                  <c:pt idx="20">
                    <c:v>c2670_trojan2_location1_node3731</c:v>
                  </c:pt>
                  <c:pt idx="21">
                    <c:v>c2670_trojan2_location2_node3806</c:v>
                  </c:pt>
                  <c:pt idx="22">
                    <c:v>c2670_trojan1_location1_node3731</c:v>
                  </c:pt>
                  <c:pt idx="23">
                    <c:v>c2670_trojan1_location2_node3806</c:v>
                  </c:pt>
                  <c:pt idx="24">
                    <c:v>c3540_trojan2_location1_node4847</c:v>
                  </c:pt>
                  <c:pt idx="25">
                    <c:v>c3540_trojan2_location2_node5021</c:v>
                  </c:pt>
                  <c:pt idx="26">
                    <c:v>c3540_trojan1_location1_node4847</c:v>
                  </c:pt>
                  <c:pt idx="27">
                    <c:v>c3540_trojan1_location2_node5021</c:v>
                  </c:pt>
                  <c:pt idx="28">
                    <c:v>c5315_trojan2_location1_node7935</c:v>
                  </c:pt>
                  <c:pt idx="29">
                    <c:v>c5315_trojan2_location2_node8004</c:v>
                  </c:pt>
                  <c:pt idx="30">
                    <c:v>c5315_trojan1_location1_node7935</c:v>
                  </c:pt>
                  <c:pt idx="31">
                    <c:v>c5315_trojan1_location2_node8004</c:v>
                  </c:pt>
                  <c:pt idx="32">
                    <c:v>c6288_trojan2_location1_node2020</c:v>
                  </c:pt>
                  <c:pt idx="33">
                    <c:v>c6288_trojan2_location2_node4001</c:v>
                  </c:pt>
                  <c:pt idx="34">
                    <c:v>c6288_trojan1_location1_node2020</c:v>
                  </c:pt>
                  <c:pt idx="35">
                    <c:v>c6288_trojan1_location2_node4001</c:v>
                  </c:pt>
                  <c:pt idx="36">
                    <c:v>c7552_trojan2_location1_node6776</c:v>
                  </c:pt>
                  <c:pt idx="37">
                    <c:v>c7552_trojan2_location2_node9301</c:v>
                  </c:pt>
                  <c:pt idx="38">
                    <c:v>c7552_trojan1_location1_node6776</c:v>
                  </c:pt>
                  <c:pt idx="39">
                    <c:v>c7552_trojan1_location2_node9301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16</c:v>
                  </c:pt>
                  <c:pt idx="13">
                    <c:v>17</c:v>
                  </c:pt>
                  <c:pt idx="14">
                    <c:v>18</c:v>
                  </c:pt>
                  <c:pt idx="15">
                    <c:v>19</c:v>
                  </c:pt>
                  <c:pt idx="16">
                    <c:v>21</c:v>
                  </c:pt>
                  <c:pt idx="17">
                    <c:v>22</c:v>
                  </c:pt>
                  <c:pt idx="18">
                    <c:v>23</c:v>
                  </c:pt>
                  <c:pt idx="19">
                    <c:v>24</c:v>
                  </c:pt>
                  <c:pt idx="20">
                    <c:v>26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29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36</c:v>
                  </c:pt>
                  <c:pt idx="29">
                    <c:v>37</c:v>
                  </c:pt>
                  <c:pt idx="30">
                    <c:v>38</c:v>
                  </c:pt>
                  <c:pt idx="31">
                    <c:v>39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46</c:v>
                  </c:pt>
                  <c:pt idx="37">
                    <c:v>47</c:v>
                  </c:pt>
                  <c:pt idx="38">
                    <c:v>48</c:v>
                  </c:pt>
                  <c:pt idx="39">
                    <c:v>49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Sheet1!$AO$8:$AO$56</c15:sqref>
                  </c15:fullRef>
                </c:ext>
              </c:extLst>
              <c:f>(Sheet1!$AO$8:$AO$11,Sheet1!$AO$13:$AO$16,Sheet1!$AO$18:$AO$21,Sheet1!$AO$23:$AO$26,Sheet1!$AO$28:$AO$31,Sheet1!$AO$33:$AO$36,Sheet1!$AO$38:$AO$41,Sheet1!$AO$43:$AO$46,Sheet1!$AO$48:$AO$51,Sheet1!$AO$53:$AO$56)</c:f>
              <c:numCache>
                <c:formatCode>General</c:formatCode>
                <c:ptCount val="40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4">
                  <c:v>0.57407407407407396</c:v>
                </c:pt>
                <c:pt idx="5">
                  <c:v>0.592592592592592</c:v>
                </c:pt>
                <c:pt idx="6">
                  <c:v>0.46296296296296202</c:v>
                </c:pt>
                <c:pt idx="7">
                  <c:v>0.22222222222222199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0.48148148148148101</c:v>
                </c:pt>
                <c:pt idx="13">
                  <c:v>0.61728395061728303</c:v>
                </c:pt>
                <c:pt idx="14">
                  <c:v>0.48148148148148101</c:v>
                </c:pt>
                <c:pt idx="15">
                  <c:v>0.45679012345678999</c:v>
                </c:pt>
                <c:pt idx="16">
                  <c:v>0.45519713261648698</c:v>
                </c:pt>
                <c:pt idx="17">
                  <c:v>0.32616487455197102</c:v>
                </c:pt>
                <c:pt idx="18">
                  <c:v>0.372759856630824</c:v>
                </c:pt>
                <c:pt idx="19">
                  <c:v>0.42293906810035797</c:v>
                </c:pt>
                <c:pt idx="20">
                  <c:v>0.31868131868131799</c:v>
                </c:pt>
                <c:pt idx="21">
                  <c:v>0.26373626373626302</c:v>
                </c:pt>
                <c:pt idx="22">
                  <c:v>0.329670329670329</c:v>
                </c:pt>
                <c:pt idx="23">
                  <c:v>0.30769230769230699</c:v>
                </c:pt>
                <c:pt idx="24">
                  <c:v>0.45154639175257699</c:v>
                </c:pt>
                <c:pt idx="25">
                  <c:v>0.469072164948453</c:v>
                </c:pt>
                <c:pt idx="26">
                  <c:v>0.38659793814432902</c:v>
                </c:pt>
                <c:pt idx="27">
                  <c:v>0.51030927835051498</c:v>
                </c:pt>
                <c:pt idx="28">
                  <c:v>0.44534412955465502</c:v>
                </c:pt>
                <c:pt idx="29">
                  <c:v>0.40080971659919001</c:v>
                </c:pt>
                <c:pt idx="30">
                  <c:v>0.47368421052631499</c:v>
                </c:pt>
                <c:pt idx="31">
                  <c:v>0.39271255060728699</c:v>
                </c:pt>
                <c:pt idx="32">
                  <c:v>0.46910528917449301</c:v>
                </c:pt>
                <c:pt idx="33">
                  <c:v>0.43994068215521498</c:v>
                </c:pt>
                <c:pt idx="34">
                  <c:v>0.45724172021749798</c:v>
                </c:pt>
                <c:pt idx="35">
                  <c:v>0.42313395946613902</c:v>
                </c:pt>
                <c:pt idx="36">
                  <c:v>0.37389770723103999</c:v>
                </c:pt>
                <c:pt idx="37">
                  <c:v>0.32804232804232802</c:v>
                </c:pt>
                <c:pt idx="38">
                  <c:v>0.38447971781305101</c:v>
                </c:pt>
                <c:pt idx="39">
                  <c:v>0.310405643738977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454176"/>
        <c:axId val="-1368453632"/>
      </c:barChart>
      <c:catAx>
        <c:axId val="-136845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3632"/>
        <c:crosses val="autoZero"/>
        <c:auto val="1"/>
        <c:lblAlgn val="ctr"/>
        <c:lblOffset val="100"/>
        <c:noMultiLvlLbl val="0"/>
      </c:catAx>
      <c:valAx>
        <c:axId val="-13684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</a:t>
                </a:r>
                <a:r>
                  <a:rPr lang="en-IN" baseline="0"/>
                  <a:t> coverage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4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Trojan coverage vs</a:t>
            </a:r>
            <a:r>
              <a:rPr lang="en-IN" baseline="0"/>
              <a:t> Circuit under test (CUT)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Sheet1!$AR$7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Sheet1!$AP$8:$AP$47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Sheet1!$AR$8:$AR$47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0.57407407407407396</c:v>
                </c:pt>
                <c:pt idx="5">
                  <c:v>0.62962962962962898</c:v>
                </c:pt>
                <c:pt idx="6">
                  <c:v>0.44444444444444398</c:v>
                </c:pt>
                <c:pt idx="7">
                  <c:v>0.25925925925925902</c:v>
                </c:pt>
                <c:pt idx="8">
                  <c:v>0.125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0.469135802469135</c:v>
                </c:pt>
                <c:pt idx="13">
                  <c:v>0.56790123456790098</c:v>
                </c:pt>
                <c:pt idx="14">
                  <c:v>0.35802469135802401</c:v>
                </c:pt>
                <c:pt idx="15">
                  <c:v>0.407407407407407</c:v>
                </c:pt>
                <c:pt idx="16">
                  <c:v>0.44086021505376299</c:v>
                </c:pt>
                <c:pt idx="17">
                  <c:v>0.329749103942652</c:v>
                </c:pt>
                <c:pt idx="18">
                  <c:v>0.41218637992831503</c:v>
                </c:pt>
                <c:pt idx="19">
                  <c:v>0.41218637992831503</c:v>
                </c:pt>
                <c:pt idx="20">
                  <c:v>0.36263736263736202</c:v>
                </c:pt>
                <c:pt idx="21">
                  <c:v>0.28571428571428498</c:v>
                </c:pt>
                <c:pt idx="22">
                  <c:v>0.35164835164835101</c:v>
                </c:pt>
                <c:pt idx="23">
                  <c:v>0.29670329670329598</c:v>
                </c:pt>
                <c:pt idx="24">
                  <c:v>0.38144329896907198</c:v>
                </c:pt>
                <c:pt idx="25">
                  <c:v>0.47938144329896898</c:v>
                </c:pt>
                <c:pt idx="26">
                  <c:v>0.31701030927835</c:v>
                </c:pt>
                <c:pt idx="27">
                  <c:v>0.50773195876288602</c:v>
                </c:pt>
                <c:pt idx="28">
                  <c:v>0.48582995951417002</c:v>
                </c:pt>
                <c:pt idx="29">
                  <c:v>0.38866396761133598</c:v>
                </c:pt>
                <c:pt idx="30">
                  <c:v>0.51417004048582904</c:v>
                </c:pt>
                <c:pt idx="31">
                  <c:v>0.38866396761133598</c:v>
                </c:pt>
                <c:pt idx="32">
                  <c:v>0.45971329708353897</c:v>
                </c:pt>
                <c:pt idx="33">
                  <c:v>0.434997528423133</c:v>
                </c:pt>
                <c:pt idx="34">
                  <c:v>0.44735541275333601</c:v>
                </c:pt>
                <c:pt idx="35">
                  <c:v>0.43549184379634198</c:v>
                </c:pt>
                <c:pt idx="36">
                  <c:v>0.37037037037037002</c:v>
                </c:pt>
                <c:pt idx="37">
                  <c:v>0.33333333333333298</c:v>
                </c:pt>
                <c:pt idx="38">
                  <c:v>0.372134038800705</c:v>
                </c:pt>
                <c:pt idx="39">
                  <c:v>0.31216931216931199</c:v>
                </c:pt>
              </c:numCache>
            </c:numRef>
          </c:val>
        </c:ser>
        <c:ser>
          <c:idx val="1"/>
          <c:order val="1"/>
          <c:tx>
            <c:strRef>
              <c:f>Sheet1!$AS$7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Sheet1!$AP$8:$AP$47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Sheet1!$AS$8:$AS$47</c:f>
              <c:numCache>
                <c:formatCode>General</c:formatCode>
                <c:ptCount val="40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4">
                  <c:v>0.57407407407407396</c:v>
                </c:pt>
                <c:pt idx="5">
                  <c:v>0.592592592592592</c:v>
                </c:pt>
                <c:pt idx="6">
                  <c:v>0.46296296296296202</c:v>
                </c:pt>
                <c:pt idx="7">
                  <c:v>0.22222222222222199</c:v>
                </c:pt>
                <c:pt idx="8">
                  <c:v>0.25</c:v>
                </c:pt>
                <c:pt idx="9">
                  <c:v>0.25</c:v>
                </c:pt>
                <c:pt idx="10">
                  <c:v>0.125</c:v>
                </c:pt>
                <c:pt idx="11">
                  <c:v>0.125</c:v>
                </c:pt>
                <c:pt idx="12">
                  <c:v>0.48148148148148101</c:v>
                </c:pt>
                <c:pt idx="13">
                  <c:v>0.61728395061728303</c:v>
                </c:pt>
                <c:pt idx="14">
                  <c:v>0.48148148148148101</c:v>
                </c:pt>
                <c:pt idx="15">
                  <c:v>0.45679012345678999</c:v>
                </c:pt>
                <c:pt idx="16">
                  <c:v>0.45519713261648698</c:v>
                </c:pt>
                <c:pt idx="17">
                  <c:v>0.32616487455197102</c:v>
                </c:pt>
                <c:pt idx="18">
                  <c:v>0.372759856630824</c:v>
                </c:pt>
                <c:pt idx="19">
                  <c:v>0.42293906810035797</c:v>
                </c:pt>
                <c:pt idx="20">
                  <c:v>0.31868131868131799</c:v>
                </c:pt>
                <c:pt idx="21">
                  <c:v>0.26373626373626302</c:v>
                </c:pt>
                <c:pt idx="22">
                  <c:v>0.329670329670329</c:v>
                </c:pt>
                <c:pt idx="23">
                  <c:v>0.30769230769230699</c:v>
                </c:pt>
                <c:pt idx="24">
                  <c:v>0.45154639175257699</c:v>
                </c:pt>
                <c:pt idx="25">
                  <c:v>0.469072164948453</c:v>
                </c:pt>
                <c:pt idx="26">
                  <c:v>0.38659793814432902</c:v>
                </c:pt>
                <c:pt idx="27">
                  <c:v>0.51030927835051498</c:v>
                </c:pt>
                <c:pt idx="28">
                  <c:v>0.44534412955465502</c:v>
                </c:pt>
                <c:pt idx="29">
                  <c:v>0.40080971659919001</c:v>
                </c:pt>
                <c:pt idx="30">
                  <c:v>0.47368421052631499</c:v>
                </c:pt>
                <c:pt idx="31">
                  <c:v>0.39271255060728699</c:v>
                </c:pt>
                <c:pt idx="32">
                  <c:v>0.46910528917449301</c:v>
                </c:pt>
                <c:pt idx="33">
                  <c:v>0.43994068215521498</c:v>
                </c:pt>
                <c:pt idx="34">
                  <c:v>0.45724172021749798</c:v>
                </c:pt>
                <c:pt idx="35">
                  <c:v>0.42313395946613902</c:v>
                </c:pt>
                <c:pt idx="36">
                  <c:v>0.37389770723103999</c:v>
                </c:pt>
                <c:pt idx="37">
                  <c:v>0.32804232804232802</c:v>
                </c:pt>
                <c:pt idx="38">
                  <c:v>0.38447971781305101</c:v>
                </c:pt>
                <c:pt idx="39">
                  <c:v>0.310405643738977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405952"/>
        <c:axId val="-1367408128"/>
      </c:barChart>
      <c:catAx>
        <c:axId val="-13674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8128"/>
        <c:crosses val="autoZero"/>
        <c:auto val="1"/>
        <c:lblAlgn val="ctr"/>
        <c:lblOffset val="100"/>
        <c:noMultiLvlLbl val="0"/>
      </c:catAx>
      <c:valAx>
        <c:axId val="-13674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Circuit</a:t>
            </a:r>
            <a:r>
              <a:rPr lang="en-IN" baseline="0"/>
              <a:t> under test (CUT) vs Trojan coverage vs Locations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Sheet1!$H$6:$H$7</c:f>
              <c:strCache>
                <c:ptCount val="2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Sheet1!$G$8:$G$17</c:f>
              <c:strCache>
                <c:ptCount val="10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  <c:pt idx="5">
                  <c:v>C2670</c:v>
                </c:pt>
                <c:pt idx="6">
                  <c:v>C3540</c:v>
                </c:pt>
                <c:pt idx="7">
                  <c:v>C5315</c:v>
                </c:pt>
                <c:pt idx="8">
                  <c:v>C6288</c:v>
                </c:pt>
                <c:pt idx="9">
                  <c:v>C7552</c:v>
                </c:pt>
              </c:strCache>
            </c:strRef>
          </c:cat>
          <c:val>
            <c:numRef>
              <c:f>Sheet1!$H$8:$H$17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Sheet1!$I$6:$I$7</c:f>
              <c:strCache>
                <c:ptCount val="2"/>
                <c:pt idx="0">
                  <c:v>Trojan 1</c:v>
                </c:pt>
                <c:pt idx="1">
                  <c:v>Location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Sheet1!$G$8:$G$17</c:f>
              <c:strCache>
                <c:ptCount val="10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  <c:pt idx="5">
                  <c:v>C2670</c:v>
                </c:pt>
                <c:pt idx="6">
                  <c:v>C3540</c:v>
                </c:pt>
                <c:pt idx="7">
                  <c:v>C5315</c:v>
                </c:pt>
                <c:pt idx="8">
                  <c:v>C6288</c:v>
                </c:pt>
                <c:pt idx="9">
                  <c:v>C7552</c:v>
                </c:pt>
              </c:strCache>
            </c:strRef>
          </c:cat>
          <c:val>
            <c:numRef>
              <c:f>Sheet1!$I$8:$I$17</c:f>
              <c:numCache>
                <c:formatCode>General</c:formatCode>
                <c:ptCount val="10"/>
                <c:pt idx="0">
                  <c:v>0.5</c:v>
                </c:pt>
                <c:pt idx="1">
                  <c:v>0.42849999999999999</c:v>
                </c:pt>
                <c:pt idx="2">
                  <c:v>0.125</c:v>
                </c:pt>
                <c:pt idx="3">
                  <c:v>3.8460000000000001E-2</c:v>
                </c:pt>
                <c:pt idx="4">
                  <c:v>0.24</c:v>
                </c:pt>
                <c:pt idx="5">
                  <c:v>2.1399999999999999E-2</c:v>
                </c:pt>
                <c:pt idx="6">
                  <c:v>0.22720000000000001</c:v>
                </c:pt>
                <c:pt idx="7">
                  <c:v>3.2500000000000001E-2</c:v>
                </c:pt>
                <c:pt idx="8">
                  <c:v>0.25</c:v>
                </c:pt>
                <c:pt idx="9">
                  <c:v>9.2499999999999995E-3</c:v>
                </c:pt>
              </c:numCache>
            </c:numRef>
          </c:val>
        </c:ser>
        <c:ser>
          <c:idx val="2"/>
          <c:order val="2"/>
          <c:tx>
            <c:strRef>
              <c:f>Sheet1!$J$6:$J$7</c:f>
              <c:strCache>
                <c:ptCount val="2"/>
                <c:pt idx="0">
                  <c:v>Trojan 1</c:v>
                </c:pt>
                <c:pt idx="1">
                  <c:v>Location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Sheet1!$G$8:$G$17</c:f>
              <c:strCache>
                <c:ptCount val="10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  <c:pt idx="5">
                  <c:v>C2670</c:v>
                </c:pt>
                <c:pt idx="6">
                  <c:v>C3540</c:v>
                </c:pt>
                <c:pt idx="7">
                  <c:v>C5315</c:v>
                </c:pt>
                <c:pt idx="8">
                  <c:v>C6288</c:v>
                </c:pt>
                <c:pt idx="9">
                  <c:v>C7552</c:v>
                </c:pt>
              </c:strCache>
            </c:strRef>
          </c:cat>
          <c:val>
            <c:numRef>
              <c:f>Sheet1!$J$8:$J$17</c:f>
              <c:numCache>
                <c:formatCode>General</c:formatCode>
                <c:ptCount val="10"/>
                <c:pt idx="0">
                  <c:v>0.5</c:v>
                </c:pt>
                <c:pt idx="1">
                  <c:v>0.42849999999999999</c:v>
                </c:pt>
                <c:pt idx="2">
                  <c:v>9.375E-2</c:v>
                </c:pt>
                <c:pt idx="3">
                  <c:v>7.6899999999999996E-2</c:v>
                </c:pt>
                <c:pt idx="4">
                  <c:v>0.04</c:v>
                </c:pt>
                <c:pt idx="5">
                  <c:v>7.1399999999999996E-3</c:v>
                </c:pt>
                <c:pt idx="6">
                  <c:v>0.1363</c:v>
                </c:pt>
                <c:pt idx="7">
                  <c:v>2.4389999999999998E-2</c:v>
                </c:pt>
                <c:pt idx="8">
                  <c:v>0.21875</c:v>
                </c:pt>
                <c:pt idx="9">
                  <c:v>9.2499999999999995E-3</c:v>
                </c:pt>
              </c:numCache>
            </c:numRef>
          </c:val>
        </c:ser>
        <c:ser>
          <c:idx val="3"/>
          <c:order val="3"/>
          <c:tx>
            <c:strRef>
              <c:f>Sheet1!$K$6:$K$7</c:f>
              <c:strCache>
                <c:ptCount val="2"/>
                <c:pt idx="0">
                  <c:v>Trojan 2</c:v>
                </c:pt>
                <c:pt idx="1">
                  <c:v>Location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Sheet1!$G$8:$G$17</c:f>
              <c:strCache>
                <c:ptCount val="10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  <c:pt idx="5">
                  <c:v>C2670</c:v>
                </c:pt>
                <c:pt idx="6">
                  <c:v>C3540</c:v>
                </c:pt>
                <c:pt idx="7">
                  <c:v>C5315</c:v>
                </c:pt>
                <c:pt idx="8">
                  <c:v>C6288</c:v>
                </c:pt>
                <c:pt idx="9">
                  <c:v>C7552</c:v>
                </c:pt>
              </c:strCache>
            </c:strRef>
          </c:cat>
          <c:val>
            <c:numRef>
              <c:f>Sheet1!$K$8:$K$17</c:f>
              <c:numCache>
                <c:formatCode>General</c:formatCode>
                <c:ptCount val="10"/>
                <c:pt idx="0">
                  <c:v>1</c:v>
                </c:pt>
                <c:pt idx="1">
                  <c:v>0.42849999999999999</c:v>
                </c:pt>
                <c:pt idx="2">
                  <c:v>6.25E-2</c:v>
                </c:pt>
                <c:pt idx="3">
                  <c:v>0.23069999999999999</c:v>
                </c:pt>
                <c:pt idx="4">
                  <c:v>0.28000000000000003</c:v>
                </c:pt>
                <c:pt idx="5">
                  <c:v>7.1399999999999996E-3</c:v>
                </c:pt>
                <c:pt idx="6">
                  <c:v>0.1363</c:v>
                </c:pt>
                <c:pt idx="7">
                  <c:v>4.0649999999999999E-2</c:v>
                </c:pt>
                <c:pt idx="8">
                  <c:v>0.1875</c:v>
                </c:pt>
                <c:pt idx="9">
                  <c:v>9.2499999999999995E-3</c:v>
                </c:pt>
              </c:numCache>
            </c:numRef>
          </c:val>
        </c:ser>
        <c:ser>
          <c:idx val="4"/>
          <c:order val="4"/>
          <c:tx>
            <c:strRef>
              <c:f>Sheet1!$L$6:$L$7</c:f>
              <c:strCache>
                <c:ptCount val="2"/>
                <c:pt idx="0">
                  <c:v>Trojan 2</c:v>
                </c:pt>
                <c:pt idx="1">
                  <c:v>Location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Sheet1!$G$8:$G$17</c:f>
              <c:strCache>
                <c:ptCount val="10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  <c:pt idx="5">
                  <c:v>C2670</c:v>
                </c:pt>
                <c:pt idx="6">
                  <c:v>C3540</c:v>
                </c:pt>
                <c:pt idx="7">
                  <c:v>C5315</c:v>
                </c:pt>
                <c:pt idx="8">
                  <c:v>C6288</c:v>
                </c:pt>
                <c:pt idx="9">
                  <c:v>C7552</c:v>
                </c:pt>
              </c:strCache>
            </c:strRef>
          </c:cat>
          <c:val>
            <c:numRef>
              <c:f>Sheet1!$L$8:$L$17</c:f>
              <c:numCache>
                <c:formatCode>General</c:formatCode>
                <c:ptCount val="10"/>
                <c:pt idx="0">
                  <c:v>0.5</c:v>
                </c:pt>
                <c:pt idx="1">
                  <c:v>0.42849999999999999</c:v>
                </c:pt>
                <c:pt idx="2">
                  <c:v>3.125E-2</c:v>
                </c:pt>
                <c:pt idx="3">
                  <c:v>7.6899999999999996E-2</c:v>
                </c:pt>
                <c:pt idx="4">
                  <c:v>0.04</c:v>
                </c:pt>
                <c:pt idx="5">
                  <c:v>2.1399999999999999E-2</c:v>
                </c:pt>
                <c:pt idx="6">
                  <c:v>4.5449999999999997E-2</c:v>
                </c:pt>
                <c:pt idx="7">
                  <c:v>3.2500000000000001E-2</c:v>
                </c:pt>
                <c:pt idx="8">
                  <c:v>0.15625</c:v>
                </c:pt>
                <c:pt idx="9">
                  <c:v>9.2499999999999995E-3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53021920"/>
        <c:axId val="-1353020832"/>
        <c:axId val="-1362777728"/>
      </c:bar3DChart>
      <c:catAx>
        <c:axId val="-13530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020832"/>
        <c:crosses val="autoZero"/>
        <c:auto val="1"/>
        <c:lblAlgn val="ctr"/>
        <c:lblOffset val="100"/>
        <c:noMultiLvlLbl val="0"/>
      </c:catAx>
      <c:valAx>
        <c:axId val="-13530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</a:t>
                </a:r>
                <a:r>
                  <a:rPr lang="en-IN" baseline="0"/>
                  <a:t> coverage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021920"/>
        <c:crosses val="autoZero"/>
        <c:crossBetween val="between"/>
      </c:valAx>
      <c:serAx>
        <c:axId val="-13627777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0208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C17 vs Trojan coverage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Sheet2!$B$13:$C$16</c:f>
              <c:multiLvlStrCache>
                <c:ptCount val="4"/>
                <c:lvl>
                  <c:pt idx="0">
                    <c:v>Node 16</c:v>
                  </c:pt>
                  <c:pt idx="1">
                    <c:v>Node 19</c:v>
                  </c:pt>
                  <c:pt idx="2">
                    <c:v>Node 16</c:v>
                  </c:pt>
                  <c:pt idx="3">
                    <c:v>Node 19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Sheet2!$D$13:$D$16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Sheet2!$E$12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Sheet2!$B$13:$C$16</c:f>
              <c:multiLvlStrCache>
                <c:ptCount val="4"/>
                <c:lvl>
                  <c:pt idx="0">
                    <c:v>Node 16</c:v>
                  </c:pt>
                  <c:pt idx="1">
                    <c:v>Node 19</c:v>
                  </c:pt>
                  <c:pt idx="2">
                    <c:v>Node 16</c:v>
                  </c:pt>
                  <c:pt idx="3">
                    <c:v>Node 19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Sheet2!$E$13:$E$16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419008"/>
        <c:axId val="-1367405408"/>
      </c:barChart>
      <c:catAx>
        <c:axId val="-136741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5408"/>
        <c:crosses val="autoZero"/>
        <c:auto val="1"/>
        <c:lblAlgn val="ctr"/>
        <c:lblOffset val="100"/>
        <c:noMultiLvlLbl val="0"/>
      </c:catAx>
      <c:valAx>
        <c:axId val="-1367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</a:t>
                </a:r>
                <a:r>
                  <a:rPr lang="en-IN" baseline="0"/>
                  <a:t> coverage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Circuit</a:t>
            </a:r>
            <a:r>
              <a:rPr lang="en-IN" baseline="0"/>
              <a:t> under Test (CUT) vs Trojan coverage</a:t>
            </a:r>
            <a:endParaRPr lang="en-IN"/>
          </a:p>
        </c:rich>
      </c:tx>
      <c:layout>
        <c:manualLayout>
          <c:xMode val="edge"/>
          <c:yMode val="edge"/>
          <c:x val="0.3080284584481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Sheet2!$D$23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Sheet2!$C$24:$C$28</c:f>
              <c:strCache>
                <c:ptCount val="5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</c:strCache>
            </c:strRef>
          </c:cat>
          <c:val>
            <c:numRef>
              <c:f>Sheet2!$D$24:$D$28</c:f>
              <c:numCache>
                <c:formatCode>General</c:formatCode>
                <c:ptCount val="5"/>
                <c:pt idx="0">
                  <c:v>0.25</c:v>
                </c:pt>
                <c:pt idx="1">
                  <c:v>0.44444444444444398</c:v>
                </c:pt>
                <c:pt idx="2">
                  <c:v>0.125</c:v>
                </c:pt>
                <c:pt idx="3">
                  <c:v>0.35802469135802401</c:v>
                </c:pt>
                <c:pt idx="4">
                  <c:v>0.41218637992831503</c:v>
                </c:pt>
              </c:numCache>
            </c:numRef>
          </c:val>
        </c:ser>
        <c:ser>
          <c:idx val="1"/>
          <c:order val="1"/>
          <c:tx>
            <c:strRef>
              <c:f>Sheet2!$E$23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Sheet2!$C$24:$C$28</c:f>
              <c:strCache>
                <c:ptCount val="5"/>
                <c:pt idx="0">
                  <c:v>c17</c:v>
                </c:pt>
                <c:pt idx="1">
                  <c:v>c432</c:v>
                </c:pt>
                <c:pt idx="2">
                  <c:v>c499</c:v>
                </c:pt>
                <c:pt idx="3">
                  <c:v>c880</c:v>
                </c:pt>
                <c:pt idx="4">
                  <c:v>c1908</c:v>
                </c:pt>
              </c:strCache>
            </c:strRef>
          </c:cat>
          <c:val>
            <c:numRef>
              <c:f>Sheet2!$E$24:$E$28</c:f>
              <c:numCache>
                <c:formatCode>General</c:formatCode>
                <c:ptCount val="5"/>
                <c:pt idx="0">
                  <c:v>0.5</c:v>
                </c:pt>
                <c:pt idx="1">
                  <c:v>0.46296296296296202</c:v>
                </c:pt>
                <c:pt idx="2">
                  <c:v>0.125</c:v>
                </c:pt>
                <c:pt idx="3">
                  <c:v>0.48148148148148101</c:v>
                </c:pt>
                <c:pt idx="4">
                  <c:v>0.372759856630824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406496"/>
        <c:axId val="-1367409760"/>
      </c:barChart>
      <c:catAx>
        <c:axId val="-13674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9760"/>
        <c:crosses val="autoZero"/>
        <c:auto val="1"/>
        <c:lblAlgn val="ctr"/>
        <c:lblOffset val="100"/>
        <c:noMultiLvlLbl val="0"/>
      </c:catAx>
      <c:valAx>
        <c:axId val="-13674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</a:t>
                </a:r>
                <a:r>
                  <a:rPr lang="en-IN" baseline="0"/>
                  <a:t> Coverage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Circuit under Test (CUT) vs Trojan coverage</a:t>
            </a:r>
            <a:endParaRPr lang="en-IN" sz="1400">
              <a:effectLst/>
            </a:endParaRPr>
          </a:p>
        </c:rich>
      </c:tx>
      <c:layout>
        <c:manualLayout>
          <c:xMode val="edge"/>
          <c:yMode val="edge"/>
          <c:x val="0.389667635098794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Sheet2!$H$23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Sheet2!$G$24:$G$28</c:f>
              <c:strCache>
                <c:ptCount val="5"/>
                <c:pt idx="0">
                  <c:v>c2670</c:v>
                </c:pt>
                <c:pt idx="1">
                  <c:v>c3540</c:v>
                </c:pt>
                <c:pt idx="2">
                  <c:v>c5315</c:v>
                </c:pt>
                <c:pt idx="3">
                  <c:v>c6288</c:v>
                </c:pt>
                <c:pt idx="4">
                  <c:v>c7552</c:v>
                </c:pt>
              </c:strCache>
            </c:strRef>
          </c:cat>
          <c:val>
            <c:numRef>
              <c:f>Sheet2!$H$24:$H$28</c:f>
              <c:numCache>
                <c:formatCode>General</c:formatCode>
                <c:ptCount val="5"/>
                <c:pt idx="0">
                  <c:v>0.35164835164835101</c:v>
                </c:pt>
                <c:pt idx="1">
                  <c:v>0.31701030927835</c:v>
                </c:pt>
                <c:pt idx="2">
                  <c:v>0.51417004048582904</c:v>
                </c:pt>
                <c:pt idx="3">
                  <c:v>0.44735541275333601</c:v>
                </c:pt>
                <c:pt idx="4">
                  <c:v>0.372134038800705</c:v>
                </c:pt>
              </c:numCache>
            </c:numRef>
          </c:val>
        </c:ser>
        <c:ser>
          <c:idx val="1"/>
          <c:order val="1"/>
          <c:tx>
            <c:strRef>
              <c:f>Sheet2!$I$23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Sheet2!$G$24:$G$28</c:f>
              <c:strCache>
                <c:ptCount val="5"/>
                <c:pt idx="0">
                  <c:v>c2670</c:v>
                </c:pt>
                <c:pt idx="1">
                  <c:v>c3540</c:v>
                </c:pt>
                <c:pt idx="2">
                  <c:v>c5315</c:v>
                </c:pt>
                <c:pt idx="3">
                  <c:v>c6288</c:v>
                </c:pt>
                <c:pt idx="4">
                  <c:v>c7552</c:v>
                </c:pt>
              </c:strCache>
            </c:strRef>
          </c:cat>
          <c:val>
            <c:numRef>
              <c:f>Sheet2!$I$24:$I$28</c:f>
              <c:numCache>
                <c:formatCode>General</c:formatCode>
                <c:ptCount val="5"/>
                <c:pt idx="0">
                  <c:v>0.329670329670329</c:v>
                </c:pt>
                <c:pt idx="1">
                  <c:v>0.38659793814432902</c:v>
                </c:pt>
                <c:pt idx="2">
                  <c:v>0.47368421052631499</c:v>
                </c:pt>
                <c:pt idx="3">
                  <c:v>0.45724172021749798</c:v>
                </c:pt>
                <c:pt idx="4">
                  <c:v>0.38447971781305101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7418464"/>
        <c:axId val="-1367417376"/>
      </c:barChart>
      <c:catAx>
        <c:axId val="-13674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7376"/>
        <c:crosses val="autoZero"/>
        <c:auto val="1"/>
        <c:lblAlgn val="ctr"/>
        <c:lblOffset val="100"/>
        <c:noMultiLvlLbl val="0"/>
      </c:catAx>
      <c:valAx>
        <c:axId val="-13674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Trojan</a:t>
                </a:r>
                <a:r>
                  <a:rPr lang="en-IN" baseline="0"/>
                  <a:t> Coverage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Sheet2!$D$12</c:f>
              <c:strCache>
                <c:ptCount val="1"/>
                <c:pt idx="0">
                  <c:v>Golden 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Sheet2!$B$13:$C$16</c:f>
              <c:multiLvlStrCache>
                <c:ptCount val="4"/>
                <c:lvl>
                  <c:pt idx="0">
                    <c:v>Node 16</c:v>
                  </c:pt>
                  <c:pt idx="1">
                    <c:v>Node 19</c:v>
                  </c:pt>
                  <c:pt idx="2">
                    <c:v>Node 16</c:v>
                  </c:pt>
                  <c:pt idx="3">
                    <c:v>Node 19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Sheet2!$D$13:$D$16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Sheet2!$E$12</c:f>
              <c:strCache>
                <c:ptCount val="1"/>
                <c:pt idx="0">
                  <c:v>Trojan Circuit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Sheet2!$B$13:$C$16</c:f>
              <c:multiLvlStrCache>
                <c:ptCount val="4"/>
                <c:lvl>
                  <c:pt idx="0">
                    <c:v>Node 16</c:v>
                  </c:pt>
                  <c:pt idx="1">
                    <c:v>Node 19</c:v>
                  </c:pt>
                  <c:pt idx="2">
                    <c:v>Node 16</c:v>
                  </c:pt>
                  <c:pt idx="3">
                    <c:v>Node 19</c:v>
                  </c:pt>
                </c:lvl>
                <c:lvl>
                  <c:pt idx="0">
                    <c:v>Trojan 1</c:v>
                  </c:pt>
                  <c:pt idx="2">
                    <c:v>Trojan 2</c:v>
                  </c:pt>
                </c:lvl>
              </c:multiLvlStrCache>
            </c:multiLvlStrRef>
          </c:cat>
          <c:val>
            <c:numRef>
              <c:f>Sheet2!$E$13:$E$16</c:f>
              <c:numCache>
                <c:formatCode>General</c:formatCode>
                <c:ptCount val="4"/>
                <c:pt idx="0">
                  <c:v>0.5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7404864"/>
        <c:axId val="-1367419552"/>
        <c:axId val="-1511216560"/>
      </c:bar3DChart>
      <c:catAx>
        <c:axId val="-13674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9552"/>
        <c:crosses val="autoZero"/>
        <c:auto val="1"/>
        <c:lblAlgn val="ctr"/>
        <c:lblOffset val="100"/>
        <c:noMultiLvlLbl val="0"/>
      </c:catAx>
      <c:valAx>
        <c:axId val="-1367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04864"/>
        <c:crosses val="autoZero"/>
        <c:crossBetween val="between"/>
      </c:valAx>
      <c:serAx>
        <c:axId val="-15112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95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</a:t>
            </a:r>
            <a:r>
              <a:rPr lang="en-IN" baseline="0"/>
              <a:t> vs Trigger Coverage</a:t>
            </a:r>
            <a:endParaRPr lang="en-IN"/>
          </a:p>
        </c:rich>
      </c:tx>
      <c:layout>
        <c:manualLayout>
          <c:xMode val="edge"/>
          <c:yMode val="edge"/>
          <c:x val="0.36265349470212699"/>
          <c:y val="2.229995448312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Sheet2!$K$39:$K$40</c:f>
              <c:strCache>
                <c:ptCount val="2"/>
                <c:pt idx="0">
                  <c:v>Trojan 1</c:v>
                </c:pt>
                <c:pt idx="1">
                  <c:v>location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Sheet2!$I$41:$J$50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C17</c:v>
                  </c:pt>
                  <c:pt idx="2">
                    <c:v>C432</c:v>
                  </c:pt>
                  <c:pt idx="4">
                    <c:v>C499</c:v>
                  </c:pt>
                  <c:pt idx="6">
                    <c:v>C880</c:v>
                  </c:pt>
                  <c:pt idx="8">
                    <c:v>C1908</c:v>
                  </c:pt>
                </c:lvl>
              </c:multiLvlStrCache>
            </c:multiLvlStrRef>
          </c:cat>
          <c:val>
            <c:numRef>
              <c:f>Sheet2!$K$41:$K$50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0.44444444444444398</c:v>
                </c:pt>
                <c:pt idx="3">
                  <c:v>0.46296296296296202</c:v>
                </c:pt>
                <c:pt idx="4">
                  <c:v>0.125</c:v>
                </c:pt>
                <c:pt idx="5">
                  <c:v>0.125</c:v>
                </c:pt>
                <c:pt idx="6">
                  <c:v>0.35802469135802401</c:v>
                </c:pt>
                <c:pt idx="7">
                  <c:v>0.48148148148148101</c:v>
                </c:pt>
                <c:pt idx="8">
                  <c:v>0.41218637992831503</c:v>
                </c:pt>
                <c:pt idx="9">
                  <c:v>0.372759856630824</c:v>
                </c:pt>
              </c:numCache>
            </c:numRef>
          </c:val>
        </c:ser>
        <c:ser>
          <c:idx val="1"/>
          <c:order val="1"/>
          <c:tx>
            <c:strRef>
              <c:f>Sheet2!$L$39:$L$40</c:f>
              <c:strCache>
                <c:ptCount val="2"/>
                <c:pt idx="0">
                  <c:v>Trojan 1</c:v>
                </c:pt>
                <c:pt idx="1">
                  <c:v>location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Sheet2!$I$41:$J$50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C17</c:v>
                  </c:pt>
                  <c:pt idx="2">
                    <c:v>C432</c:v>
                  </c:pt>
                  <c:pt idx="4">
                    <c:v>C499</c:v>
                  </c:pt>
                  <c:pt idx="6">
                    <c:v>C880</c:v>
                  </c:pt>
                  <c:pt idx="8">
                    <c:v>C1908</c:v>
                  </c:pt>
                </c:lvl>
              </c:multiLvlStrCache>
            </c:multiLvlStrRef>
          </c:cat>
          <c:val>
            <c:numRef>
              <c:f>Sheet2!$L$41:$L$50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0.25925925925925902</c:v>
                </c:pt>
                <c:pt idx="3">
                  <c:v>0.22222222222222199</c:v>
                </c:pt>
                <c:pt idx="4">
                  <c:v>0.125</c:v>
                </c:pt>
                <c:pt idx="5">
                  <c:v>0.125</c:v>
                </c:pt>
                <c:pt idx="6">
                  <c:v>0.407407407407407</c:v>
                </c:pt>
                <c:pt idx="7">
                  <c:v>0.45679012345678999</c:v>
                </c:pt>
                <c:pt idx="8">
                  <c:v>0.41218637992831503</c:v>
                </c:pt>
                <c:pt idx="9">
                  <c:v>0.42293906810035797</c:v>
                </c:pt>
              </c:numCache>
            </c:numRef>
          </c:val>
        </c:ser>
        <c:ser>
          <c:idx val="2"/>
          <c:order val="2"/>
          <c:tx>
            <c:strRef>
              <c:f>Sheet2!$M$39:$M$40</c:f>
              <c:strCache>
                <c:ptCount val="2"/>
                <c:pt idx="0">
                  <c:v>Trojan 2</c:v>
                </c:pt>
                <c:pt idx="1">
                  <c:v>location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Sheet2!$I$41:$J$50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C17</c:v>
                  </c:pt>
                  <c:pt idx="2">
                    <c:v>C432</c:v>
                  </c:pt>
                  <c:pt idx="4">
                    <c:v>C499</c:v>
                  </c:pt>
                  <c:pt idx="6">
                    <c:v>C880</c:v>
                  </c:pt>
                  <c:pt idx="8">
                    <c:v>C1908</c:v>
                  </c:pt>
                </c:lvl>
              </c:multiLvlStrCache>
            </c:multiLvlStrRef>
          </c:cat>
          <c:val>
            <c:numRef>
              <c:f>Sheet2!$M$41:$M$50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0.57407407407407396</c:v>
                </c:pt>
                <c:pt idx="3">
                  <c:v>0.57407407407407396</c:v>
                </c:pt>
                <c:pt idx="4">
                  <c:v>0.125</c:v>
                </c:pt>
                <c:pt idx="5">
                  <c:v>0.25</c:v>
                </c:pt>
                <c:pt idx="6">
                  <c:v>0.469135802469135</c:v>
                </c:pt>
                <c:pt idx="7">
                  <c:v>0.48148148148148101</c:v>
                </c:pt>
                <c:pt idx="8">
                  <c:v>0.44086021505376299</c:v>
                </c:pt>
                <c:pt idx="9">
                  <c:v>0.45519713261648698</c:v>
                </c:pt>
              </c:numCache>
            </c:numRef>
          </c:val>
        </c:ser>
        <c:ser>
          <c:idx val="3"/>
          <c:order val="3"/>
          <c:tx>
            <c:strRef>
              <c:f>Sheet2!$N$39:$N$40</c:f>
              <c:strCache>
                <c:ptCount val="2"/>
                <c:pt idx="0">
                  <c:v>Trojan 2</c:v>
                </c:pt>
                <c:pt idx="1">
                  <c:v>location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Sheet2!$I$41:$J$50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C17</c:v>
                  </c:pt>
                  <c:pt idx="2">
                    <c:v>C432</c:v>
                  </c:pt>
                  <c:pt idx="4">
                    <c:v>C499</c:v>
                  </c:pt>
                  <c:pt idx="6">
                    <c:v>C880</c:v>
                  </c:pt>
                  <c:pt idx="8">
                    <c:v>C1908</c:v>
                  </c:pt>
                </c:lvl>
              </c:multiLvlStrCache>
            </c:multiLvlStrRef>
          </c:cat>
          <c:val>
            <c:numRef>
              <c:f>Sheet2!$N$41:$N$50</c:f>
              <c:numCache>
                <c:formatCode>General</c:formatCode>
                <c:ptCount val="10"/>
                <c:pt idx="0">
                  <c:v>0.5</c:v>
                </c:pt>
                <c:pt idx="1">
                  <c:v>0.75</c:v>
                </c:pt>
                <c:pt idx="2">
                  <c:v>0.62962962962962898</c:v>
                </c:pt>
                <c:pt idx="3">
                  <c:v>0.592592592592592</c:v>
                </c:pt>
                <c:pt idx="4">
                  <c:v>6.25E-2</c:v>
                </c:pt>
                <c:pt idx="5">
                  <c:v>0.25</c:v>
                </c:pt>
                <c:pt idx="6">
                  <c:v>0.56790123456790098</c:v>
                </c:pt>
                <c:pt idx="7">
                  <c:v>0.61728395061728303</c:v>
                </c:pt>
                <c:pt idx="8">
                  <c:v>0.329749103942652</c:v>
                </c:pt>
                <c:pt idx="9">
                  <c:v>0.32616487455197102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7415744"/>
        <c:axId val="-1367413568"/>
        <c:axId val="-1511215936"/>
      </c:bar3DChart>
      <c:catAx>
        <c:axId val="-13674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3568"/>
        <c:crosses val="autoZero"/>
        <c:auto val="1"/>
        <c:lblAlgn val="ctr"/>
        <c:lblOffset val="100"/>
        <c:noMultiLvlLbl val="0"/>
      </c:catAx>
      <c:valAx>
        <c:axId val="-13674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5744"/>
        <c:crosses val="autoZero"/>
        <c:crossBetween val="between"/>
      </c:valAx>
      <c:serAx>
        <c:axId val="-151121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35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Sheet1!$G$10</c:f>
              <c:strCache>
                <c:ptCount val="1"/>
                <c:pt idx="0">
                  <c:v>C499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9.375E-2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86880"/>
        <c:axId val="-1368995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C17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Sheet1!$H$6:$L$7</c15:sqref>
                        </c15:formulaRef>
                      </c:ext>
                    </c:extLst>
                    <c:multiLvlStrCache>
                      <c:ptCount val="5"/>
                      <c:lvl>
                        <c:pt idx="1">
                          <c:v>Location 1</c:v>
                        </c:pt>
                        <c:pt idx="2">
                          <c:v>Location 2</c:v>
                        </c:pt>
                        <c:pt idx="3">
                          <c:v>Location 1</c:v>
                        </c:pt>
                        <c:pt idx="4">
                          <c:v>Location 2</c:v>
                        </c:pt>
                      </c:lvl>
                      <c:lvl>
                        <c:pt idx="0">
                          <c:v>Golden Reference</c:v>
                        </c:pt>
                        <c:pt idx="1">
                          <c:v>Trojan 1</c:v>
                        </c:pt>
                        <c:pt idx="3">
                          <c:v>Trojan 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Sheet1!$H$8:$L$8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1</c:v>
                      </c:pt>
                      <c:pt idx="4">
                        <c:v>0.5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3689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5584"/>
        <c:crosses val="autoZero"/>
        <c:auto val="1"/>
        <c:lblAlgn val="ctr"/>
        <c:lblOffset val="100"/>
        <c:noMultiLvlLbl val="0"/>
      </c:catAx>
      <c:valAx>
        <c:axId val="-13689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</a:t>
            </a:r>
            <a:r>
              <a:rPr lang="en-IN" baseline="0"/>
              <a:t> vs Trigger coverage vs Locations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339333465858147E-2"/>
          <c:y val="0.11700993066026365"/>
          <c:w val="0.81334840751748005"/>
          <c:h val="0.6980544224760951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Sheet2!$Q$39:$Q$40</c:f>
              <c:strCache>
                <c:ptCount val="2"/>
                <c:pt idx="0">
                  <c:v>Trojan 1</c:v>
                </c:pt>
                <c:pt idx="1">
                  <c:v>location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Sheet2!$O$41:$P$50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C2670</c:v>
                  </c:pt>
                  <c:pt idx="2">
                    <c:v>C3540</c:v>
                  </c:pt>
                  <c:pt idx="4">
                    <c:v>C5315</c:v>
                  </c:pt>
                  <c:pt idx="6">
                    <c:v>C6288</c:v>
                  </c:pt>
                  <c:pt idx="8">
                    <c:v>C7552</c:v>
                  </c:pt>
                </c:lvl>
              </c:multiLvlStrCache>
            </c:multiLvlStrRef>
          </c:cat>
          <c:val>
            <c:numRef>
              <c:f>Sheet2!$Q$41:$Q$50</c:f>
              <c:numCache>
                <c:formatCode>General</c:formatCode>
                <c:ptCount val="10"/>
                <c:pt idx="0">
                  <c:v>0.35164835164835101</c:v>
                </c:pt>
                <c:pt idx="1">
                  <c:v>0.329670329670329</c:v>
                </c:pt>
                <c:pt idx="2">
                  <c:v>0.31701030927835</c:v>
                </c:pt>
                <c:pt idx="3">
                  <c:v>0.38659793814432902</c:v>
                </c:pt>
                <c:pt idx="4">
                  <c:v>0.51417004048582904</c:v>
                </c:pt>
                <c:pt idx="5">
                  <c:v>0.47368421052631499</c:v>
                </c:pt>
                <c:pt idx="6">
                  <c:v>0.44735541275333601</c:v>
                </c:pt>
                <c:pt idx="7">
                  <c:v>0.45724172021749798</c:v>
                </c:pt>
                <c:pt idx="8">
                  <c:v>0.372134038800705</c:v>
                </c:pt>
                <c:pt idx="9">
                  <c:v>0.38447971781305101</c:v>
                </c:pt>
              </c:numCache>
            </c:numRef>
          </c:val>
        </c:ser>
        <c:ser>
          <c:idx val="1"/>
          <c:order val="1"/>
          <c:tx>
            <c:strRef>
              <c:f>Sheet2!$R$39:$R$40</c:f>
              <c:strCache>
                <c:ptCount val="2"/>
                <c:pt idx="0">
                  <c:v>Trojan 2</c:v>
                </c:pt>
                <c:pt idx="1">
                  <c:v>location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Sheet2!$O$41:$P$50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C2670</c:v>
                  </c:pt>
                  <c:pt idx="2">
                    <c:v>C3540</c:v>
                  </c:pt>
                  <c:pt idx="4">
                    <c:v>C5315</c:v>
                  </c:pt>
                  <c:pt idx="6">
                    <c:v>C6288</c:v>
                  </c:pt>
                  <c:pt idx="8">
                    <c:v>C7552</c:v>
                  </c:pt>
                </c:lvl>
              </c:multiLvlStrCache>
            </c:multiLvlStrRef>
          </c:cat>
          <c:val>
            <c:numRef>
              <c:f>Sheet2!$R$41:$R$50</c:f>
              <c:numCache>
                <c:formatCode>General</c:formatCode>
                <c:ptCount val="10"/>
                <c:pt idx="0">
                  <c:v>0.29670329670329598</c:v>
                </c:pt>
                <c:pt idx="1">
                  <c:v>0.30769230769230699</c:v>
                </c:pt>
                <c:pt idx="2">
                  <c:v>0.50773195876288602</c:v>
                </c:pt>
                <c:pt idx="3">
                  <c:v>0.51030927835051498</c:v>
                </c:pt>
                <c:pt idx="4">
                  <c:v>0.38866396761133598</c:v>
                </c:pt>
                <c:pt idx="5">
                  <c:v>0.39271255060728699</c:v>
                </c:pt>
                <c:pt idx="6">
                  <c:v>0.43549184379634198</c:v>
                </c:pt>
                <c:pt idx="7">
                  <c:v>0.42313395946613902</c:v>
                </c:pt>
                <c:pt idx="8">
                  <c:v>0.31216931216931199</c:v>
                </c:pt>
                <c:pt idx="9">
                  <c:v>0.310405643738977</c:v>
                </c:pt>
              </c:numCache>
            </c:numRef>
          </c:val>
        </c:ser>
        <c:ser>
          <c:idx val="2"/>
          <c:order val="2"/>
          <c:tx>
            <c:strRef>
              <c:f>Sheet2!$S$39:$S$40</c:f>
              <c:strCache>
                <c:ptCount val="2"/>
                <c:pt idx="0">
                  <c:v>Trojan 2</c:v>
                </c:pt>
                <c:pt idx="1">
                  <c:v>location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Sheet2!$O$41:$P$50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C2670</c:v>
                  </c:pt>
                  <c:pt idx="2">
                    <c:v>C3540</c:v>
                  </c:pt>
                  <c:pt idx="4">
                    <c:v>C5315</c:v>
                  </c:pt>
                  <c:pt idx="6">
                    <c:v>C6288</c:v>
                  </c:pt>
                  <c:pt idx="8">
                    <c:v>C7552</c:v>
                  </c:pt>
                </c:lvl>
              </c:multiLvlStrCache>
            </c:multiLvlStrRef>
          </c:cat>
          <c:val>
            <c:numRef>
              <c:f>Sheet2!$S$41:$S$50</c:f>
              <c:numCache>
                <c:formatCode>General</c:formatCode>
                <c:ptCount val="10"/>
                <c:pt idx="0">
                  <c:v>0.36263736263736202</c:v>
                </c:pt>
                <c:pt idx="1">
                  <c:v>0.31868131868131799</c:v>
                </c:pt>
                <c:pt idx="2">
                  <c:v>0.38144329896907198</c:v>
                </c:pt>
                <c:pt idx="3">
                  <c:v>0.45154639175257699</c:v>
                </c:pt>
                <c:pt idx="4">
                  <c:v>0.48582995951417002</c:v>
                </c:pt>
                <c:pt idx="5">
                  <c:v>0.44534412955465502</c:v>
                </c:pt>
                <c:pt idx="6">
                  <c:v>0.45971329708353897</c:v>
                </c:pt>
                <c:pt idx="7">
                  <c:v>0.46910528917449301</c:v>
                </c:pt>
                <c:pt idx="8">
                  <c:v>0.37037037037037002</c:v>
                </c:pt>
                <c:pt idx="9">
                  <c:v>0.37389770723103999</c:v>
                </c:pt>
              </c:numCache>
            </c:numRef>
          </c:val>
        </c:ser>
        <c:ser>
          <c:idx val="3"/>
          <c:order val="3"/>
          <c:tx>
            <c:strRef>
              <c:f>Sheet2!$T$39:$T$40</c:f>
              <c:strCache>
                <c:ptCount val="2"/>
                <c:pt idx="0">
                  <c:v>Trojan 2</c:v>
                </c:pt>
                <c:pt idx="1">
                  <c:v>location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Sheet2!$O$41:$P$50</c:f>
              <c:multiLvlStrCache>
                <c:ptCount val="10"/>
                <c:lvl>
                  <c:pt idx="0">
                    <c:v>Golden reference</c:v>
                  </c:pt>
                  <c:pt idx="1">
                    <c:v>Trojan Circuit</c:v>
                  </c:pt>
                  <c:pt idx="2">
                    <c:v>Golden reference</c:v>
                  </c:pt>
                  <c:pt idx="3">
                    <c:v>Trojan Circuit</c:v>
                  </c:pt>
                  <c:pt idx="4">
                    <c:v>Golden reference</c:v>
                  </c:pt>
                  <c:pt idx="5">
                    <c:v>Trojan Circuit</c:v>
                  </c:pt>
                  <c:pt idx="6">
                    <c:v>Golden reference</c:v>
                  </c:pt>
                  <c:pt idx="7">
                    <c:v>Trojan Circuit</c:v>
                  </c:pt>
                  <c:pt idx="8">
                    <c:v>Golden reference</c:v>
                  </c:pt>
                  <c:pt idx="9">
                    <c:v>Trojan Circuit</c:v>
                  </c:pt>
                </c:lvl>
                <c:lvl>
                  <c:pt idx="0">
                    <c:v>C2670</c:v>
                  </c:pt>
                  <c:pt idx="2">
                    <c:v>C3540</c:v>
                  </c:pt>
                  <c:pt idx="4">
                    <c:v>C5315</c:v>
                  </c:pt>
                  <c:pt idx="6">
                    <c:v>C6288</c:v>
                  </c:pt>
                  <c:pt idx="8">
                    <c:v>C7552</c:v>
                  </c:pt>
                </c:lvl>
              </c:multiLvlStrCache>
            </c:multiLvlStrRef>
          </c:cat>
          <c:val>
            <c:numRef>
              <c:f>Sheet2!$T$41:$T$50</c:f>
              <c:numCache>
                <c:formatCode>General</c:formatCode>
                <c:ptCount val="10"/>
                <c:pt idx="0">
                  <c:v>0.28571428571428498</c:v>
                </c:pt>
                <c:pt idx="1">
                  <c:v>0.26373626373626302</c:v>
                </c:pt>
                <c:pt idx="2">
                  <c:v>0.47938144329896898</c:v>
                </c:pt>
                <c:pt idx="3">
                  <c:v>0.469072164948453</c:v>
                </c:pt>
                <c:pt idx="4">
                  <c:v>0.38866396761133598</c:v>
                </c:pt>
                <c:pt idx="5">
                  <c:v>0.40080971659919001</c:v>
                </c:pt>
                <c:pt idx="6">
                  <c:v>0.434997528423133</c:v>
                </c:pt>
                <c:pt idx="7">
                  <c:v>0.43994068215521498</c:v>
                </c:pt>
                <c:pt idx="8">
                  <c:v>0.33333333333333298</c:v>
                </c:pt>
                <c:pt idx="9">
                  <c:v>0.32804232804232802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7412480"/>
        <c:axId val="-1367410304"/>
        <c:axId val="-1511215312"/>
      </c:bar3DChart>
      <c:catAx>
        <c:axId val="-13674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0304"/>
        <c:crosses val="autoZero"/>
        <c:auto val="1"/>
        <c:lblAlgn val="ctr"/>
        <c:lblOffset val="100"/>
        <c:noMultiLvlLbl val="0"/>
      </c:catAx>
      <c:valAx>
        <c:axId val="-1367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Trigger 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2480"/>
        <c:crosses val="autoZero"/>
        <c:crossBetween val="between"/>
      </c:valAx>
      <c:serAx>
        <c:axId val="-15112153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74103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C880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Sheet1!$H$11:$L$11</c:f>
              <c:numCache>
                <c:formatCode>General</c:formatCode>
                <c:ptCount val="5"/>
                <c:pt idx="0">
                  <c:v>0</c:v>
                </c:pt>
                <c:pt idx="1">
                  <c:v>3.8460000000000001E-2</c:v>
                </c:pt>
                <c:pt idx="2">
                  <c:v>7.6899999999999996E-2</c:v>
                </c:pt>
                <c:pt idx="3">
                  <c:v>0.23069999999999999</c:v>
                </c:pt>
                <c:pt idx="4">
                  <c:v>7.6899999999999996E-2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87424"/>
        <c:axId val="-1368995040"/>
      </c:barChart>
      <c:catAx>
        <c:axId val="-13689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5040"/>
        <c:crosses val="autoZero"/>
        <c:auto val="1"/>
        <c:lblAlgn val="ctr"/>
        <c:lblOffset val="100"/>
        <c:noMultiLvlLbl val="0"/>
      </c:catAx>
      <c:valAx>
        <c:axId val="-1368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C1908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Sheet1!$H$12:$L$12</c:f>
              <c:numCache>
                <c:formatCode>General</c:formatCode>
                <c:ptCount val="5"/>
                <c:pt idx="0">
                  <c:v>0</c:v>
                </c:pt>
                <c:pt idx="1">
                  <c:v>0.24</c:v>
                </c:pt>
                <c:pt idx="2">
                  <c:v>0.04</c:v>
                </c:pt>
                <c:pt idx="3">
                  <c:v>0.28000000000000003</c:v>
                </c:pt>
                <c:pt idx="4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90144"/>
        <c:axId val="-1368985248"/>
      </c:barChart>
      <c:catAx>
        <c:axId val="-13689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5248"/>
        <c:crosses val="autoZero"/>
        <c:auto val="1"/>
        <c:lblAlgn val="ctr"/>
        <c:lblOffset val="100"/>
        <c:noMultiLvlLbl val="0"/>
      </c:catAx>
      <c:valAx>
        <c:axId val="-1368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C2670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Sheet1!$H$13:$L$13</c:f>
              <c:numCache>
                <c:formatCode>General</c:formatCode>
                <c:ptCount val="5"/>
                <c:pt idx="0">
                  <c:v>0</c:v>
                </c:pt>
                <c:pt idx="1">
                  <c:v>2.1399999999999999E-2</c:v>
                </c:pt>
                <c:pt idx="2">
                  <c:v>7.1399999999999996E-3</c:v>
                </c:pt>
                <c:pt idx="3">
                  <c:v>7.1399999999999996E-3</c:v>
                </c:pt>
                <c:pt idx="4">
                  <c:v>2.1399999999999999E-2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96672"/>
        <c:axId val="-1368984160"/>
      </c:barChart>
      <c:catAx>
        <c:axId val="-1368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4160"/>
        <c:crosses val="autoZero"/>
        <c:auto val="1"/>
        <c:lblAlgn val="ctr"/>
        <c:lblOffset val="100"/>
        <c:noMultiLvlLbl val="0"/>
      </c:catAx>
      <c:valAx>
        <c:axId val="-13689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C3540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Sheet1!$H$14:$L$14</c:f>
              <c:numCache>
                <c:formatCode>General</c:formatCode>
                <c:ptCount val="5"/>
                <c:pt idx="0">
                  <c:v>0</c:v>
                </c:pt>
                <c:pt idx="1">
                  <c:v>0.22720000000000001</c:v>
                </c:pt>
                <c:pt idx="2">
                  <c:v>0.1363</c:v>
                </c:pt>
                <c:pt idx="3">
                  <c:v>0.1363</c:v>
                </c:pt>
                <c:pt idx="4">
                  <c:v>4.5449999999999997E-2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89600"/>
        <c:axId val="-1368987968"/>
      </c:barChart>
      <c:catAx>
        <c:axId val="-13689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7968"/>
        <c:crosses val="autoZero"/>
        <c:auto val="1"/>
        <c:lblAlgn val="ctr"/>
        <c:lblOffset val="100"/>
        <c:noMultiLvlLbl val="0"/>
      </c:catAx>
      <c:valAx>
        <c:axId val="-1368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C5315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Sheet1!$H$15:$L$15</c:f>
              <c:numCache>
                <c:formatCode>General</c:formatCode>
                <c:ptCount val="5"/>
                <c:pt idx="0">
                  <c:v>0</c:v>
                </c:pt>
                <c:pt idx="1">
                  <c:v>3.2500000000000001E-2</c:v>
                </c:pt>
                <c:pt idx="2">
                  <c:v>2.4389999999999998E-2</c:v>
                </c:pt>
                <c:pt idx="3">
                  <c:v>4.0649999999999999E-2</c:v>
                </c:pt>
                <c:pt idx="4">
                  <c:v>3.2500000000000001E-2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989056"/>
        <c:axId val="-1368988512"/>
      </c:barChart>
      <c:catAx>
        <c:axId val="-13689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8512"/>
        <c:crosses val="autoZero"/>
        <c:auto val="1"/>
        <c:lblAlgn val="ctr"/>
        <c:lblOffset val="100"/>
        <c:noMultiLvlLbl val="0"/>
      </c:catAx>
      <c:valAx>
        <c:axId val="-13689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9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C6288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Sheet1!$H$6:$L$7</c:f>
              <c:multiLvlStrCache>
                <c:ptCount val="5"/>
                <c:lvl>
                  <c:pt idx="1">
                    <c:v>Location 1</c:v>
                  </c:pt>
                  <c:pt idx="2">
                    <c:v>Location 2</c:v>
                  </c:pt>
                  <c:pt idx="3">
                    <c:v>Location 1</c:v>
                  </c:pt>
                  <c:pt idx="4">
                    <c:v>Location 2</c:v>
                  </c:pt>
                </c:lvl>
                <c:lvl>
                  <c:pt idx="0">
                    <c:v>Golden Reference</c:v>
                  </c:pt>
                  <c:pt idx="1">
                    <c:v>Trojan 1</c:v>
                  </c:pt>
                  <c:pt idx="3">
                    <c:v>Trojan 2</c:v>
                  </c:pt>
                </c:lvl>
              </c:multiLvlStrCache>
            </c:multiLvlStrRef>
          </c:cat>
          <c:val>
            <c:numRef>
              <c:f>Sheet1!$H$16:$L$16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0.21875</c:v>
                </c:pt>
                <c:pt idx="3">
                  <c:v>0.1875</c:v>
                </c:pt>
                <c:pt idx="4">
                  <c:v>0.15625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68550352"/>
        <c:axId val="-1368547632"/>
      </c:barChart>
      <c:catAx>
        <c:axId val="-13685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47632"/>
        <c:crosses val="autoZero"/>
        <c:auto val="1"/>
        <c:lblAlgn val="ctr"/>
        <c:lblOffset val="100"/>
        <c:noMultiLvlLbl val="0"/>
      </c:catAx>
      <c:valAx>
        <c:axId val="-1368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20</xdr:row>
      <xdr:rowOff>38611</xdr:rowOff>
    </xdr:from>
    <xdr:to>
      <xdr:col>12</xdr:col>
      <xdr:colOff>335280</xdr:colOff>
      <xdr:row>35</xdr:row>
      <xdr:rowOff>38611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16388</xdr:colOff>
      <xdr:row>20</xdr:row>
      <xdr:rowOff>16387</xdr:rowOff>
    </xdr:from>
    <xdr:to>
      <xdr:col>20</xdr:col>
      <xdr:colOff>340443</xdr:colOff>
      <xdr:row>35</xdr:row>
      <xdr:rowOff>16387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35718</xdr:colOff>
      <xdr:row>37</xdr:row>
      <xdr:rowOff>11907</xdr:rowOff>
    </xdr:from>
    <xdr:to>
      <xdr:col>12</xdr:col>
      <xdr:colOff>302418</xdr:colOff>
      <xdr:row>52</xdr:row>
      <xdr:rowOff>11906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107156</xdr:colOff>
      <xdr:row>36</xdr:row>
      <xdr:rowOff>166687</xdr:rowOff>
    </xdr:from>
    <xdr:to>
      <xdr:col>20</xdr:col>
      <xdr:colOff>421481</xdr:colOff>
      <xdr:row>51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11906</xdr:colOff>
      <xdr:row>53</xdr:row>
      <xdr:rowOff>83344</xdr:rowOff>
    </xdr:from>
    <xdr:to>
      <xdr:col>12</xdr:col>
      <xdr:colOff>278606</xdr:colOff>
      <xdr:row>68</xdr:row>
      <xdr:rowOff>83343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95249</xdr:colOff>
      <xdr:row>53</xdr:row>
      <xdr:rowOff>71438</xdr:rowOff>
    </xdr:from>
    <xdr:to>
      <xdr:col>20</xdr:col>
      <xdr:colOff>409574</xdr:colOff>
      <xdr:row>68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11906</xdr:colOff>
      <xdr:row>70</xdr:row>
      <xdr:rowOff>142875</xdr:rowOff>
    </xdr:from>
    <xdr:to>
      <xdr:col>12</xdr:col>
      <xdr:colOff>278606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59531</xdr:colOff>
      <xdr:row>70</xdr:row>
      <xdr:rowOff>166688</xdr:rowOff>
    </xdr:from>
    <xdr:to>
      <xdr:col>20</xdr:col>
      <xdr:colOff>373856</xdr:colOff>
      <xdr:row>85</xdr:row>
      <xdr:rowOff>166688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11906</xdr:colOff>
      <xdr:row>87</xdr:row>
      <xdr:rowOff>35719</xdr:rowOff>
    </xdr:from>
    <xdr:to>
      <xdr:col>12</xdr:col>
      <xdr:colOff>278606</xdr:colOff>
      <xdr:row>102</xdr:row>
      <xdr:rowOff>35719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47625</xdr:colOff>
      <xdr:row>87</xdr:row>
      <xdr:rowOff>47625</xdr:rowOff>
    </xdr:from>
    <xdr:to>
      <xdr:col>20</xdr:col>
      <xdr:colOff>361950</xdr:colOff>
      <xdr:row>102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411821</xdr:colOff>
      <xdr:row>46</xdr:row>
      <xdr:rowOff>19087</xdr:rowOff>
    </xdr:from>
    <xdr:to>
      <xdr:col>28</xdr:col>
      <xdr:colOff>111404</xdr:colOff>
      <xdr:row>61</xdr:row>
      <xdr:rowOff>116454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898770</xdr:colOff>
      <xdr:row>46</xdr:row>
      <xdr:rowOff>9768</xdr:rowOff>
    </xdr:from>
    <xdr:to>
      <xdr:col>33</xdr:col>
      <xdr:colOff>2833077</xdr:colOff>
      <xdr:row>63</xdr:row>
      <xdr:rowOff>117231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29307</xdr:colOff>
      <xdr:row>63</xdr:row>
      <xdr:rowOff>25399</xdr:rowOff>
    </xdr:from>
    <xdr:to>
      <xdr:col>28</xdr:col>
      <xdr:colOff>302845</xdr:colOff>
      <xdr:row>83</xdr:row>
      <xdr:rowOff>107461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56524</xdr:colOff>
      <xdr:row>65</xdr:row>
      <xdr:rowOff>17722</xdr:rowOff>
    </xdr:from>
    <xdr:to>
      <xdr:col>33</xdr:col>
      <xdr:colOff>1870809</xdr:colOff>
      <xdr:row>80</xdr:row>
      <xdr:rowOff>123230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203728</xdr:colOff>
      <xdr:row>86</xdr:row>
      <xdr:rowOff>88900</xdr:rowOff>
    </xdr:from>
    <xdr:to>
      <xdr:col>27</xdr:col>
      <xdr:colOff>3680353</xdr:colOff>
      <xdr:row>101</xdr:row>
      <xdr:rowOff>133350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696308</xdr:colOff>
      <xdr:row>82</xdr:row>
      <xdr:rowOff>91966</xdr:rowOff>
    </xdr:from>
    <xdr:to>
      <xdr:col>33</xdr:col>
      <xdr:colOff>7212723</xdr:colOff>
      <xdr:row>107</xdr:row>
      <xdr:rowOff>78827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117020</xdr:colOff>
      <xdr:row>106</xdr:row>
      <xdr:rowOff>44086</xdr:rowOff>
    </xdr:from>
    <xdr:to>
      <xdr:col>27</xdr:col>
      <xdr:colOff>3590108</xdr:colOff>
      <xdr:row>121</xdr:row>
      <xdr:rowOff>44086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95250</xdr:colOff>
      <xdr:row>109</xdr:row>
      <xdr:rowOff>57149</xdr:rowOff>
    </xdr:from>
    <xdr:to>
      <xdr:col>33</xdr:col>
      <xdr:colOff>6495143</xdr:colOff>
      <xdr:row>134</xdr:row>
      <xdr:rowOff>127000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535214</xdr:colOff>
      <xdr:row>136</xdr:row>
      <xdr:rowOff>8391</xdr:rowOff>
    </xdr:from>
    <xdr:to>
      <xdr:col>27</xdr:col>
      <xdr:colOff>3392714</xdr:colOff>
      <xdr:row>151</xdr:row>
      <xdr:rowOff>30162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595312</xdr:colOff>
      <xdr:row>135</xdr:row>
      <xdr:rowOff>152398</xdr:rowOff>
    </xdr:from>
    <xdr:to>
      <xdr:col>33</xdr:col>
      <xdr:colOff>8049491</xdr:colOff>
      <xdr:row>163</xdr:row>
      <xdr:rowOff>83126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250371</xdr:colOff>
      <xdr:row>59</xdr:row>
      <xdr:rowOff>65313</xdr:rowOff>
    </xdr:from>
    <xdr:to>
      <xdr:col>44</xdr:col>
      <xdr:colOff>293915</xdr:colOff>
      <xdr:row>87</xdr:row>
      <xdr:rowOff>119741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315683</xdr:colOff>
      <xdr:row>41</xdr:row>
      <xdr:rowOff>2</xdr:rowOff>
    </xdr:from>
    <xdr:to>
      <xdr:col>62</xdr:col>
      <xdr:colOff>217712</xdr:colOff>
      <xdr:row>71</xdr:row>
      <xdr:rowOff>54429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304800</xdr:colOff>
      <xdr:row>3</xdr:row>
      <xdr:rowOff>32657</xdr:rowOff>
    </xdr:from>
    <xdr:to>
      <xdr:col>66</xdr:col>
      <xdr:colOff>163287</xdr:colOff>
      <xdr:row>39</xdr:row>
      <xdr:rowOff>163284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428624</xdr:colOff>
      <xdr:row>18</xdr:row>
      <xdr:rowOff>104774</xdr:rowOff>
    </xdr:from>
    <xdr:to>
      <xdr:col>17</xdr:col>
      <xdr:colOff>66674</xdr:colOff>
      <xdr:row>51</xdr:row>
      <xdr:rowOff>28574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735028</xdr:colOff>
      <xdr:row>4</xdr:row>
      <xdr:rowOff>68580</xdr:rowOff>
    </xdr:from>
    <xdr:to>
      <xdr:col>18</xdr:col>
      <xdr:colOff>478609</xdr:colOff>
      <xdr:row>19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390132</xdr:colOff>
      <xdr:row>0</xdr:row>
      <xdr:rowOff>0</xdr:rowOff>
    </xdr:from>
    <xdr:to>
      <xdr:col>11</xdr:col>
      <xdr:colOff>28968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300627</xdr:colOff>
      <xdr:row>4</xdr:row>
      <xdr:rowOff>59146</xdr:rowOff>
    </xdr:from>
    <xdr:to>
      <xdr:col>29</xdr:col>
      <xdr:colOff>32113</xdr:colOff>
      <xdr:row>19</xdr:row>
      <xdr:rowOff>59146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183305</xdr:colOff>
      <xdr:row>15</xdr:row>
      <xdr:rowOff>113816</xdr:rowOff>
    </xdr:from>
    <xdr:to>
      <xdr:col>26</xdr:col>
      <xdr:colOff>529834</xdr:colOff>
      <xdr:row>30</xdr:row>
      <xdr:rowOff>113816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100852</xdr:colOff>
      <xdr:row>31</xdr:row>
      <xdr:rowOff>51545</xdr:rowOff>
    </xdr:from>
    <xdr:to>
      <xdr:col>14</xdr:col>
      <xdr:colOff>201706</xdr:colOff>
      <xdr:row>59</xdr:row>
      <xdr:rowOff>156881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336176</xdr:colOff>
      <xdr:row>33</xdr:row>
      <xdr:rowOff>0</xdr:rowOff>
    </xdr:from>
    <xdr:to>
      <xdr:col>27</xdr:col>
      <xdr:colOff>593911</xdr:colOff>
      <xdr:row>62</xdr:row>
      <xdr:rowOff>89646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S56"/>
  <sheetViews>
    <sheetView tabSelected="1" topLeftCell="A14" zoomScale="80" zoomScaleNormal="55" workbookViewId="0">
      <selection activeCell="G6" sqref="G6:L17"/>
    </sheetView>
  </sheetViews>
  <sheetFormatPr defaultRowHeight="13.8" x14ac:dyDescent="0.25"/>
  <cols>
    <col min="1" max="1" width="8.88671875" style="1"/>
    <col min="2" max="2" width="9.77734375" style="1" customWidth="1"/>
    <col min="3" max="7" width="8.88671875" style="1"/>
    <col min="8" max="8" width="15.6640625" style="1" bestFit="1" customWidth="1"/>
    <col min="9" max="12" width="9.5546875" style="1" bestFit="1" customWidth="1"/>
    <col min="13" max="26" width="8.88671875" style="1"/>
    <col min="27" max="27" width="15.88671875" style="1" bestFit="1" customWidth="1"/>
    <col min="28" max="28" width="29.6640625" style="1" customWidth="1"/>
    <col min="29" max="29" width="15.21875" style="1" bestFit="1" customWidth="1"/>
    <col min="30" max="30" width="11.88671875" style="1" bestFit="1" customWidth="1"/>
    <col min="31" max="31" width="9.5546875" style="1" bestFit="1" customWidth="1"/>
    <col min="32" max="32" width="8.88671875" style="1"/>
    <col min="33" max="33" width="9.88671875" style="1" bestFit="1" customWidth="1"/>
    <col min="34" max="34" width="31.77734375" style="1" customWidth="1"/>
    <col min="35" max="35" width="15.77734375" style="1" bestFit="1" customWidth="1"/>
    <col min="36" max="36" width="13.21875" style="1" bestFit="1" customWidth="1"/>
    <col min="37" max="38" width="8.88671875" style="1"/>
    <col min="39" max="39" width="31.109375" style="1" bestFit="1" customWidth="1"/>
    <col min="40" max="40" width="15.5546875" style="1" bestFit="1" customWidth="1"/>
    <col min="41" max="41" width="12.33203125" style="1" bestFit="1" customWidth="1"/>
    <col min="42" max="42" width="8.88671875" style="1"/>
    <col min="43" max="43" width="31.109375" style="1" bestFit="1" customWidth="1"/>
    <col min="44" max="44" width="15.5546875" style="1" bestFit="1" customWidth="1"/>
    <col min="45" max="45" width="12.33203125" style="1" bestFit="1" customWidth="1"/>
    <col min="46" max="16384" width="8.88671875" style="1"/>
  </cols>
  <sheetData>
    <row r="4" spans="7:45" ht="14.4" thickBot="1" x14ac:dyDescent="0.3"/>
    <row r="5" spans="7:45" ht="14.4" thickBot="1" x14ac:dyDescent="0.3">
      <c r="G5" s="29" t="s">
        <v>17</v>
      </c>
      <c r="H5" s="30"/>
      <c r="I5" s="30"/>
      <c r="J5" s="30"/>
      <c r="K5" s="30"/>
      <c r="L5" s="31"/>
      <c r="AA5" s="2"/>
      <c r="AB5" s="2"/>
      <c r="AC5" s="2"/>
      <c r="AD5" s="2"/>
      <c r="AE5" s="3"/>
    </row>
    <row r="6" spans="7:45" x14ac:dyDescent="0.25">
      <c r="G6" s="34" t="s">
        <v>0</v>
      </c>
      <c r="H6" s="32" t="s">
        <v>2</v>
      </c>
      <c r="I6" s="32" t="s">
        <v>3</v>
      </c>
      <c r="J6" s="32"/>
      <c r="K6" s="32" t="s">
        <v>6</v>
      </c>
      <c r="L6" s="33"/>
      <c r="Z6" s="28" t="s">
        <v>0</v>
      </c>
      <c r="AA6" s="28"/>
      <c r="AB6" s="28" t="s">
        <v>1</v>
      </c>
      <c r="AC6" s="28" t="s">
        <v>18</v>
      </c>
      <c r="AD6" s="28" t="s">
        <v>19</v>
      </c>
      <c r="AE6" s="4"/>
      <c r="AF6" s="28" t="s">
        <v>0</v>
      </c>
      <c r="AG6" s="28"/>
      <c r="AH6" s="28" t="s">
        <v>1</v>
      </c>
      <c r="AI6" s="28" t="s">
        <v>18</v>
      </c>
      <c r="AJ6" s="28" t="s">
        <v>19</v>
      </c>
    </row>
    <row r="7" spans="7:45" ht="14.4" x14ac:dyDescent="0.25">
      <c r="G7" s="35"/>
      <c r="H7" s="28"/>
      <c r="I7" s="8" t="s">
        <v>4</v>
      </c>
      <c r="J7" s="8" t="s">
        <v>5</v>
      </c>
      <c r="K7" s="8" t="s">
        <v>4</v>
      </c>
      <c r="L7" s="16" t="s">
        <v>5</v>
      </c>
      <c r="Z7" s="28" t="s">
        <v>7</v>
      </c>
      <c r="AA7" s="28"/>
      <c r="AB7" s="28"/>
      <c r="AC7" s="28"/>
      <c r="AD7" s="28"/>
      <c r="AE7" s="2"/>
      <c r="AF7" s="28" t="s">
        <v>8</v>
      </c>
      <c r="AG7" s="28"/>
      <c r="AH7" s="28"/>
      <c r="AI7" s="28"/>
      <c r="AJ7" s="28"/>
      <c r="AL7" s="8" t="s">
        <v>99</v>
      </c>
      <c r="AM7" s="14" t="s">
        <v>0</v>
      </c>
      <c r="AN7" s="1" t="s">
        <v>18</v>
      </c>
      <c r="AO7" s="1" t="s">
        <v>19</v>
      </c>
      <c r="AP7" s="8" t="s">
        <v>99</v>
      </c>
      <c r="AQ7" s="14" t="s">
        <v>0</v>
      </c>
      <c r="AR7" s="11" t="s">
        <v>18</v>
      </c>
      <c r="AS7" s="11" t="s">
        <v>19</v>
      </c>
    </row>
    <row r="8" spans="7:45" ht="14.4" x14ac:dyDescent="0.3">
      <c r="G8" s="17" t="s">
        <v>7</v>
      </c>
      <c r="H8" s="8">
        <v>0</v>
      </c>
      <c r="I8" s="8">
        <v>0.5</v>
      </c>
      <c r="J8" s="8">
        <v>0.5</v>
      </c>
      <c r="K8" s="8">
        <v>1</v>
      </c>
      <c r="L8" s="16">
        <v>0.5</v>
      </c>
      <c r="Z8" s="28" t="s">
        <v>3</v>
      </c>
      <c r="AA8" s="5" t="s">
        <v>4</v>
      </c>
      <c r="AB8" s="6" t="s">
        <v>20</v>
      </c>
      <c r="AC8" s="5">
        <v>0.25</v>
      </c>
      <c r="AD8" s="5">
        <v>0.5</v>
      </c>
      <c r="AE8" s="2"/>
      <c r="AF8" s="28" t="s">
        <v>3</v>
      </c>
      <c r="AG8" s="5" t="s">
        <v>4</v>
      </c>
      <c r="AH8" s="6" t="s">
        <v>22</v>
      </c>
      <c r="AI8" s="5">
        <v>0.57407407407407396</v>
      </c>
      <c r="AJ8" s="5">
        <v>0.57407407407407396</v>
      </c>
      <c r="AL8" s="11">
        <v>1</v>
      </c>
      <c r="AM8" s="12" t="s">
        <v>59</v>
      </c>
      <c r="AN8" s="10">
        <v>0.25</v>
      </c>
      <c r="AO8" s="15">
        <v>0.5</v>
      </c>
      <c r="AP8" s="11">
        <v>1</v>
      </c>
      <c r="AQ8" s="12" t="s">
        <v>59</v>
      </c>
      <c r="AR8" s="8">
        <v>0.25</v>
      </c>
      <c r="AS8" s="8">
        <v>0.5</v>
      </c>
    </row>
    <row r="9" spans="7:45" ht="14.4" x14ac:dyDescent="0.3">
      <c r="G9" s="17" t="s">
        <v>8</v>
      </c>
      <c r="H9" s="8">
        <v>0</v>
      </c>
      <c r="I9" s="8">
        <v>0.42849999999999999</v>
      </c>
      <c r="J9" s="8">
        <v>0.42849999999999999</v>
      </c>
      <c r="K9" s="8">
        <v>0.42849999999999999</v>
      </c>
      <c r="L9" s="16">
        <v>0.42849999999999999</v>
      </c>
      <c r="Z9" s="28"/>
      <c r="AA9" s="5" t="s">
        <v>5</v>
      </c>
      <c r="AB9" s="6" t="s">
        <v>58</v>
      </c>
      <c r="AC9" s="5">
        <v>0.5</v>
      </c>
      <c r="AD9" s="5">
        <v>0.75</v>
      </c>
      <c r="AE9" s="2"/>
      <c r="AF9" s="28"/>
      <c r="AG9" s="5" t="s">
        <v>5</v>
      </c>
      <c r="AH9" s="6" t="s">
        <v>23</v>
      </c>
      <c r="AI9" s="5">
        <v>0.62962962962962898</v>
      </c>
      <c r="AJ9" s="5">
        <v>0.592592592592592</v>
      </c>
      <c r="AL9" s="11">
        <v>2</v>
      </c>
      <c r="AM9" s="13" t="s">
        <v>60</v>
      </c>
      <c r="AN9" s="10">
        <v>0.5</v>
      </c>
      <c r="AO9" s="15">
        <v>0.75</v>
      </c>
      <c r="AP9" s="11">
        <v>2</v>
      </c>
      <c r="AQ9" s="13" t="s">
        <v>60</v>
      </c>
      <c r="AR9" s="8">
        <v>0.5</v>
      </c>
      <c r="AS9" s="8">
        <v>0.75</v>
      </c>
    </row>
    <row r="10" spans="7:45" ht="14.4" x14ac:dyDescent="0.3">
      <c r="G10" s="17" t="s">
        <v>9</v>
      </c>
      <c r="H10" s="8">
        <v>0</v>
      </c>
      <c r="I10" s="8">
        <v>0.125</v>
      </c>
      <c r="J10" s="8">
        <v>9.375E-2</v>
      </c>
      <c r="K10" s="8">
        <v>6.25E-2</v>
      </c>
      <c r="L10" s="16">
        <v>3.125E-2</v>
      </c>
      <c r="Z10" s="28" t="s">
        <v>6</v>
      </c>
      <c r="AA10" s="5" t="s">
        <v>4</v>
      </c>
      <c r="AB10" s="6" t="s">
        <v>21</v>
      </c>
      <c r="AC10" s="5">
        <v>0.25</v>
      </c>
      <c r="AD10" s="5">
        <v>0.5</v>
      </c>
      <c r="AE10" s="2"/>
      <c r="AF10" s="28" t="s">
        <v>6</v>
      </c>
      <c r="AG10" s="5" t="s">
        <v>4</v>
      </c>
      <c r="AH10" s="6" t="s">
        <v>24</v>
      </c>
      <c r="AI10" s="5">
        <v>0.44444444444444398</v>
      </c>
      <c r="AJ10" s="5">
        <v>0.46296296296296202</v>
      </c>
      <c r="AL10" s="11">
        <v>3</v>
      </c>
      <c r="AM10" s="12" t="s">
        <v>61</v>
      </c>
      <c r="AN10" s="10">
        <v>0.25</v>
      </c>
      <c r="AO10" s="15">
        <v>0.5</v>
      </c>
      <c r="AP10" s="11">
        <v>3</v>
      </c>
      <c r="AQ10" s="12" t="s">
        <v>61</v>
      </c>
      <c r="AR10" s="8">
        <v>0.25</v>
      </c>
      <c r="AS10" s="8">
        <v>0.5</v>
      </c>
    </row>
    <row r="11" spans="7:45" ht="14.4" x14ac:dyDescent="0.3">
      <c r="G11" s="17" t="s">
        <v>10</v>
      </c>
      <c r="H11" s="8">
        <v>0</v>
      </c>
      <c r="I11" s="8">
        <v>3.8460000000000001E-2</v>
      </c>
      <c r="J11" s="8">
        <v>7.6899999999999996E-2</v>
      </c>
      <c r="K11" s="8">
        <v>0.23069999999999999</v>
      </c>
      <c r="L11" s="16">
        <v>7.6899999999999996E-2</v>
      </c>
      <c r="Z11" s="28"/>
      <c r="AA11" s="5" t="s">
        <v>5</v>
      </c>
      <c r="AB11" s="6" t="s">
        <v>58</v>
      </c>
      <c r="AC11" s="5">
        <v>0.5</v>
      </c>
      <c r="AD11" s="5">
        <v>0.75</v>
      </c>
      <c r="AE11" s="2"/>
      <c r="AF11" s="28"/>
      <c r="AG11" s="5" t="s">
        <v>5</v>
      </c>
      <c r="AH11" s="6" t="s">
        <v>25</v>
      </c>
      <c r="AI11" s="5">
        <v>0.25925925925925902</v>
      </c>
      <c r="AJ11" s="5">
        <v>0.22222222222222199</v>
      </c>
      <c r="AL11" s="11">
        <v>4</v>
      </c>
      <c r="AM11" s="13" t="s">
        <v>62</v>
      </c>
      <c r="AN11" s="10">
        <v>0.5</v>
      </c>
      <c r="AO11" s="15">
        <v>0.75</v>
      </c>
      <c r="AP11" s="11">
        <v>4</v>
      </c>
      <c r="AQ11" s="13" t="s">
        <v>62</v>
      </c>
      <c r="AR11" s="8">
        <v>0.5</v>
      </c>
      <c r="AS11" s="8">
        <v>0.75</v>
      </c>
    </row>
    <row r="12" spans="7:45" ht="14.4" x14ac:dyDescent="0.3">
      <c r="G12" s="17" t="s">
        <v>11</v>
      </c>
      <c r="H12" s="8">
        <v>0</v>
      </c>
      <c r="I12" s="8">
        <v>0.24</v>
      </c>
      <c r="J12" s="8">
        <v>0.04</v>
      </c>
      <c r="K12" s="8">
        <v>0.28000000000000003</v>
      </c>
      <c r="L12" s="16">
        <v>0.04</v>
      </c>
      <c r="Z12" s="2"/>
      <c r="AA12" s="2"/>
      <c r="AB12" s="2"/>
      <c r="AC12" s="2"/>
      <c r="AD12" s="2"/>
      <c r="AE12" s="2"/>
      <c r="AL12" s="11">
        <v>5</v>
      </c>
      <c r="AM12" s="12"/>
      <c r="AP12" s="11">
        <v>5</v>
      </c>
      <c r="AQ12" s="13" t="s">
        <v>63</v>
      </c>
      <c r="AR12" s="8">
        <v>0.57407407407407396</v>
      </c>
      <c r="AS12" s="8">
        <v>0.57407407407407396</v>
      </c>
    </row>
    <row r="13" spans="7:45" ht="14.4" x14ac:dyDescent="0.3">
      <c r="G13" s="17" t="s">
        <v>12</v>
      </c>
      <c r="H13" s="8">
        <v>0</v>
      </c>
      <c r="I13" s="8">
        <v>2.1399999999999999E-2</v>
      </c>
      <c r="J13" s="8">
        <v>7.1399999999999996E-3</v>
      </c>
      <c r="K13" s="8">
        <v>7.1399999999999996E-3</v>
      </c>
      <c r="L13" s="16">
        <v>2.1399999999999999E-2</v>
      </c>
      <c r="Z13" s="2"/>
      <c r="AA13" s="2"/>
      <c r="AB13" s="2"/>
      <c r="AC13" s="2"/>
      <c r="AD13" s="2"/>
      <c r="AE13" s="2"/>
      <c r="AL13" s="11">
        <v>6</v>
      </c>
      <c r="AM13" s="13" t="s">
        <v>63</v>
      </c>
      <c r="AN13" s="10">
        <v>0.57407407407407396</v>
      </c>
      <c r="AO13" s="15">
        <v>0.57407407407407396</v>
      </c>
      <c r="AP13" s="11">
        <v>6</v>
      </c>
      <c r="AQ13" s="12" t="s">
        <v>64</v>
      </c>
      <c r="AR13" s="8">
        <v>0.62962962962962898</v>
      </c>
      <c r="AS13" s="8">
        <v>0.592592592592592</v>
      </c>
    </row>
    <row r="14" spans="7:45" ht="14.4" x14ac:dyDescent="0.3">
      <c r="G14" s="17" t="s">
        <v>13</v>
      </c>
      <c r="H14" s="8">
        <v>0</v>
      </c>
      <c r="I14" s="8">
        <v>0.22720000000000001</v>
      </c>
      <c r="J14" s="8">
        <v>0.1363</v>
      </c>
      <c r="K14" s="8">
        <v>0.1363</v>
      </c>
      <c r="L14" s="16">
        <v>4.5449999999999997E-2</v>
      </c>
      <c r="AE14" s="2"/>
      <c r="AL14" s="11">
        <v>7</v>
      </c>
      <c r="AM14" s="12" t="s">
        <v>64</v>
      </c>
      <c r="AN14" s="10">
        <v>0.62962962962962898</v>
      </c>
      <c r="AO14" s="15">
        <v>0.592592592592592</v>
      </c>
      <c r="AP14" s="11">
        <v>7</v>
      </c>
      <c r="AQ14" s="13" t="s">
        <v>65</v>
      </c>
      <c r="AR14" s="8">
        <v>0.44444444444444398</v>
      </c>
      <c r="AS14" s="8">
        <v>0.46296296296296202</v>
      </c>
    </row>
    <row r="15" spans="7:45" ht="14.4" x14ac:dyDescent="0.3">
      <c r="G15" s="17" t="s">
        <v>14</v>
      </c>
      <c r="H15" s="8">
        <v>0</v>
      </c>
      <c r="I15" s="8">
        <v>3.2500000000000001E-2</v>
      </c>
      <c r="J15" s="8">
        <v>2.4389999999999998E-2</v>
      </c>
      <c r="K15" s="8">
        <v>4.0649999999999999E-2</v>
      </c>
      <c r="L15" s="16">
        <v>3.2500000000000001E-2</v>
      </c>
      <c r="Z15" s="28" t="s">
        <v>0</v>
      </c>
      <c r="AA15" s="28"/>
      <c r="AB15" s="28" t="s">
        <v>1</v>
      </c>
      <c r="AC15" s="28" t="s">
        <v>18</v>
      </c>
      <c r="AD15" s="28" t="s">
        <v>19</v>
      </c>
      <c r="AE15" s="2"/>
      <c r="AF15" s="28" t="s">
        <v>0</v>
      </c>
      <c r="AG15" s="28"/>
      <c r="AH15" s="28" t="s">
        <v>1</v>
      </c>
      <c r="AI15" s="28" t="s">
        <v>18</v>
      </c>
      <c r="AJ15" s="28" t="s">
        <v>19</v>
      </c>
      <c r="AL15" s="11">
        <v>8</v>
      </c>
      <c r="AM15" s="13" t="s">
        <v>65</v>
      </c>
      <c r="AN15" s="10">
        <v>0.44444444444444398</v>
      </c>
      <c r="AO15" s="15">
        <v>0.46296296296296202</v>
      </c>
      <c r="AP15" s="11">
        <v>8</v>
      </c>
      <c r="AQ15" s="12" t="s">
        <v>66</v>
      </c>
      <c r="AR15" s="8">
        <v>0.25925925925925902</v>
      </c>
      <c r="AS15" s="8">
        <v>0.22222222222222199</v>
      </c>
    </row>
    <row r="16" spans="7:45" ht="14.4" x14ac:dyDescent="0.3">
      <c r="G16" s="17" t="s">
        <v>15</v>
      </c>
      <c r="H16" s="8">
        <v>0</v>
      </c>
      <c r="I16" s="8">
        <v>0.25</v>
      </c>
      <c r="J16" s="8">
        <v>0.21875</v>
      </c>
      <c r="K16" s="8">
        <v>0.1875</v>
      </c>
      <c r="L16" s="16">
        <v>0.15625</v>
      </c>
      <c r="Z16" s="28" t="s">
        <v>9</v>
      </c>
      <c r="AA16" s="28"/>
      <c r="AB16" s="28"/>
      <c r="AC16" s="28"/>
      <c r="AD16" s="28"/>
      <c r="AE16" s="2"/>
      <c r="AF16" s="28" t="s">
        <v>10</v>
      </c>
      <c r="AG16" s="28"/>
      <c r="AH16" s="28"/>
      <c r="AI16" s="28"/>
      <c r="AJ16" s="28"/>
      <c r="AL16" s="11">
        <v>9</v>
      </c>
      <c r="AM16" s="12" t="s">
        <v>66</v>
      </c>
      <c r="AN16" s="10">
        <v>0.25925925925925902</v>
      </c>
      <c r="AO16" s="15">
        <v>0.22222222222222199</v>
      </c>
      <c r="AP16" s="11">
        <v>9</v>
      </c>
      <c r="AQ16" s="12" t="s">
        <v>67</v>
      </c>
      <c r="AR16" s="8">
        <v>0.125</v>
      </c>
      <c r="AS16" s="8">
        <v>0.25</v>
      </c>
    </row>
    <row r="17" spans="7:45" ht="15" thickBot="1" x14ac:dyDescent="0.35">
      <c r="G17" s="18" t="s">
        <v>16</v>
      </c>
      <c r="H17" s="19">
        <v>0</v>
      </c>
      <c r="I17" s="19">
        <v>9.2499999999999995E-3</v>
      </c>
      <c r="J17" s="19">
        <v>9.2499999999999995E-3</v>
      </c>
      <c r="K17" s="19">
        <v>9.2499999999999995E-3</v>
      </c>
      <c r="L17" s="20">
        <v>9.2499999999999995E-3</v>
      </c>
      <c r="Z17" s="28" t="s">
        <v>3</v>
      </c>
      <c r="AA17" s="5" t="s">
        <v>4</v>
      </c>
      <c r="AB17" s="6" t="s">
        <v>26</v>
      </c>
      <c r="AC17" s="5">
        <v>0.125</v>
      </c>
      <c r="AD17" s="5">
        <v>0.25</v>
      </c>
      <c r="AE17" s="2"/>
      <c r="AF17" s="28" t="s">
        <v>3</v>
      </c>
      <c r="AG17" s="5" t="s">
        <v>4</v>
      </c>
      <c r="AH17" s="6" t="s">
        <v>30</v>
      </c>
      <c r="AI17" s="5">
        <v>0.469135802469135</v>
      </c>
      <c r="AJ17" s="5">
        <v>0.48148148148148101</v>
      </c>
      <c r="AL17" s="11">
        <v>10</v>
      </c>
      <c r="AM17" s="13"/>
      <c r="AP17" s="11">
        <v>10</v>
      </c>
      <c r="AQ17" s="13" t="s">
        <v>68</v>
      </c>
      <c r="AR17" s="8">
        <v>6.25E-2</v>
      </c>
      <c r="AS17" s="8">
        <v>0.25</v>
      </c>
    </row>
    <row r="18" spans="7:45" ht="14.4" x14ac:dyDescent="0.3">
      <c r="Z18" s="28"/>
      <c r="AA18" s="5" t="s">
        <v>5</v>
      </c>
      <c r="AB18" s="6" t="s">
        <v>27</v>
      </c>
      <c r="AC18" s="5">
        <v>6.25E-2</v>
      </c>
      <c r="AD18" s="5">
        <v>0.25</v>
      </c>
      <c r="AE18" s="7"/>
      <c r="AF18" s="28"/>
      <c r="AG18" s="5" t="s">
        <v>5</v>
      </c>
      <c r="AH18" s="6" t="s">
        <v>31</v>
      </c>
      <c r="AI18" s="5">
        <v>0.56790123456790098</v>
      </c>
      <c r="AJ18" s="5">
        <v>0.61728395061728303</v>
      </c>
      <c r="AL18" s="11">
        <v>11</v>
      </c>
      <c r="AM18" s="12" t="s">
        <v>67</v>
      </c>
      <c r="AN18" s="10">
        <v>0.125</v>
      </c>
      <c r="AO18" s="15">
        <v>0.25</v>
      </c>
      <c r="AP18" s="11">
        <v>11</v>
      </c>
      <c r="AQ18" s="12" t="s">
        <v>69</v>
      </c>
      <c r="AR18" s="8">
        <v>0.125</v>
      </c>
      <c r="AS18" s="8">
        <v>0.125</v>
      </c>
    </row>
    <row r="19" spans="7:45" ht="14.4" x14ac:dyDescent="0.3">
      <c r="Z19" s="28" t="s">
        <v>6</v>
      </c>
      <c r="AA19" s="5" t="s">
        <v>4</v>
      </c>
      <c r="AB19" s="6" t="s">
        <v>28</v>
      </c>
      <c r="AC19" s="5">
        <v>0.125</v>
      </c>
      <c r="AD19" s="5">
        <v>0.125</v>
      </c>
      <c r="AF19" s="28" t="s">
        <v>6</v>
      </c>
      <c r="AG19" s="5" t="s">
        <v>4</v>
      </c>
      <c r="AH19" s="6" t="s">
        <v>32</v>
      </c>
      <c r="AI19" s="5">
        <v>0.35802469135802401</v>
      </c>
      <c r="AJ19" s="5">
        <v>0.48148148148148101</v>
      </c>
      <c r="AL19" s="11">
        <v>12</v>
      </c>
      <c r="AM19" s="13" t="s">
        <v>68</v>
      </c>
      <c r="AN19" s="10">
        <v>6.25E-2</v>
      </c>
      <c r="AO19" s="15">
        <v>0.25</v>
      </c>
      <c r="AP19" s="11">
        <v>12</v>
      </c>
      <c r="AQ19" s="13" t="s">
        <v>70</v>
      </c>
      <c r="AR19" s="8">
        <v>0.125</v>
      </c>
      <c r="AS19" s="8">
        <v>0.125</v>
      </c>
    </row>
    <row r="20" spans="7:45" ht="14.4" x14ac:dyDescent="0.3">
      <c r="Z20" s="28"/>
      <c r="AA20" s="5" t="s">
        <v>5</v>
      </c>
      <c r="AB20" s="6" t="s">
        <v>29</v>
      </c>
      <c r="AC20" s="5">
        <v>0.125</v>
      </c>
      <c r="AD20" s="5">
        <v>0.125</v>
      </c>
      <c r="AF20" s="28"/>
      <c r="AG20" s="5" t="s">
        <v>5</v>
      </c>
      <c r="AH20" s="6" t="s">
        <v>33</v>
      </c>
      <c r="AI20" s="5">
        <v>0.407407407407407</v>
      </c>
      <c r="AJ20" s="5">
        <v>0.45679012345678999</v>
      </c>
      <c r="AL20" s="11">
        <v>13</v>
      </c>
      <c r="AM20" s="12" t="s">
        <v>69</v>
      </c>
      <c r="AN20" s="10">
        <v>0.125</v>
      </c>
      <c r="AO20" s="15">
        <v>0.125</v>
      </c>
      <c r="AP20" s="11">
        <v>13</v>
      </c>
      <c r="AQ20" s="13" t="s">
        <v>71</v>
      </c>
      <c r="AR20" s="8">
        <v>0.469135802469135</v>
      </c>
      <c r="AS20" s="8">
        <v>0.48148148148148101</v>
      </c>
    </row>
    <row r="21" spans="7:45" ht="14.4" x14ac:dyDescent="0.3">
      <c r="AL21" s="11">
        <v>14</v>
      </c>
      <c r="AM21" s="13" t="s">
        <v>70</v>
      </c>
      <c r="AN21" s="10">
        <v>0.125</v>
      </c>
      <c r="AO21" s="15">
        <v>0.125</v>
      </c>
      <c r="AP21" s="11">
        <v>14</v>
      </c>
      <c r="AQ21" s="12" t="s">
        <v>72</v>
      </c>
      <c r="AR21" s="8">
        <v>0.56790123456790098</v>
      </c>
      <c r="AS21" s="8">
        <v>0.61728395061728303</v>
      </c>
    </row>
    <row r="22" spans="7:45" ht="14.4" x14ac:dyDescent="0.3">
      <c r="AL22" s="11">
        <v>15</v>
      </c>
      <c r="AM22" s="12"/>
      <c r="AP22" s="11">
        <v>15</v>
      </c>
      <c r="AQ22" s="13" t="s">
        <v>73</v>
      </c>
      <c r="AR22" s="8">
        <v>0.35802469135802401</v>
      </c>
      <c r="AS22" s="8">
        <v>0.48148148148148101</v>
      </c>
    </row>
    <row r="23" spans="7:45" ht="14.4" x14ac:dyDescent="0.3">
      <c r="Z23" s="28" t="s">
        <v>0</v>
      </c>
      <c r="AA23" s="28"/>
      <c r="AB23" s="28" t="s">
        <v>1</v>
      </c>
      <c r="AC23" s="28" t="s">
        <v>18</v>
      </c>
      <c r="AD23" s="28" t="s">
        <v>19</v>
      </c>
      <c r="AF23" s="28" t="s">
        <v>0</v>
      </c>
      <c r="AG23" s="28"/>
      <c r="AH23" s="28" t="s">
        <v>1</v>
      </c>
      <c r="AI23" s="28" t="s">
        <v>18</v>
      </c>
      <c r="AJ23" s="28" t="s">
        <v>19</v>
      </c>
      <c r="AL23" s="11">
        <v>16</v>
      </c>
      <c r="AM23" s="13" t="s">
        <v>71</v>
      </c>
      <c r="AN23" s="10">
        <v>0.469135802469135</v>
      </c>
      <c r="AO23" s="15">
        <v>0.48148148148148101</v>
      </c>
      <c r="AP23" s="11">
        <v>16</v>
      </c>
      <c r="AQ23" s="12" t="s">
        <v>74</v>
      </c>
      <c r="AR23" s="8">
        <v>0.407407407407407</v>
      </c>
      <c r="AS23" s="8">
        <v>0.45679012345678999</v>
      </c>
    </row>
    <row r="24" spans="7:45" ht="14.4" x14ac:dyDescent="0.3">
      <c r="Z24" s="28" t="s">
        <v>11</v>
      </c>
      <c r="AA24" s="28"/>
      <c r="AB24" s="28"/>
      <c r="AC24" s="28"/>
      <c r="AD24" s="28"/>
      <c r="AF24" s="28" t="s">
        <v>12</v>
      </c>
      <c r="AG24" s="28"/>
      <c r="AH24" s="28"/>
      <c r="AI24" s="28"/>
      <c r="AJ24" s="28"/>
      <c r="AL24" s="11">
        <v>17</v>
      </c>
      <c r="AM24" s="12" t="s">
        <v>72</v>
      </c>
      <c r="AN24" s="10">
        <v>0.56790123456790098</v>
      </c>
      <c r="AO24" s="15">
        <v>0.61728395061728303</v>
      </c>
      <c r="AP24" s="11">
        <v>17</v>
      </c>
      <c r="AQ24" s="12" t="s">
        <v>75</v>
      </c>
      <c r="AR24" s="8">
        <v>0.44086021505376299</v>
      </c>
      <c r="AS24" s="8">
        <v>0.45519713261648698</v>
      </c>
    </row>
    <row r="25" spans="7:45" ht="14.4" x14ac:dyDescent="0.3">
      <c r="Z25" s="28" t="s">
        <v>3</v>
      </c>
      <c r="AA25" s="5" t="s">
        <v>4</v>
      </c>
      <c r="AB25" s="6" t="s">
        <v>34</v>
      </c>
      <c r="AC25" s="5">
        <v>0.44086021505376299</v>
      </c>
      <c r="AD25" s="5">
        <v>0.45519713261648698</v>
      </c>
      <c r="AF25" s="28" t="s">
        <v>3</v>
      </c>
      <c r="AG25" s="5" t="s">
        <v>4</v>
      </c>
      <c r="AH25" s="6" t="s">
        <v>38</v>
      </c>
      <c r="AI25" s="5">
        <v>0.36263736263736202</v>
      </c>
      <c r="AJ25" s="5">
        <v>0.31868131868131799</v>
      </c>
      <c r="AL25" s="11">
        <v>18</v>
      </c>
      <c r="AM25" s="13" t="s">
        <v>73</v>
      </c>
      <c r="AN25" s="10">
        <v>0.35802469135802401</v>
      </c>
      <c r="AO25" s="15">
        <v>0.48148148148148101</v>
      </c>
      <c r="AP25" s="11">
        <v>18</v>
      </c>
      <c r="AQ25" s="13" t="s">
        <v>76</v>
      </c>
      <c r="AR25" s="8">
        <v>0.329749103942652</v>
      </c>
      <c r="AS25" s="8">
        <v>0.32616487455197102</v>
      </c>
    </row>
    <row r="26" spans="7:45" ht="14.4" x14ac:dyDescent="0.3">
      <c r="Z26" s="28"/>
      <c r="AA26" s="5" t="s">
        <v>5</v>
      </c>
      <c r="AB26" s="6" t="s">
        <v>35</v>
      </c>
      <c r="AC26" s="5">
        <v>0.329749103942652</v>
      </c>
      <c r="AD26" s="5">
        <v>0.32616487455197102</v>
      </c>
      <c r="AF26" s="28"/>
      <c r="AG26" s="5" t="s">
        <v>5</v>
      </c>
      <c r="AH26" s="6" t="s">
        <v>39</v>
      </c>
      <c r="AI26" s="5">
        <v>0.28571428571428498</v>
      </c>
      <c r="AJ26" s="5">
        <v>0.26373626373626302</v>
      </c>
      <c r="AL26" s="11">
        <v>19</v>
      </c>
      <c r="AM26" s="12" t="s">
        <v>74</v>
      </c>
      <c r="AN26" s="10">
        <v>0.407407407407407</v>
      </c>
      <c r="AO26" s="15">
        <v>0.45679012345678999</v>
      </c>
      <c r="AP26" s="11">
        <v>19</v>
      </c>
      <c r="AQ26" s="12" t="s">
        <v>77</v>
      </c>
      <c r="AR26" s="8">
        <v>0.41218637992831503</v>
      </c>
      <c r="AS26" s="8">
        <v>0.372759856630824</v>
      </c>
    </row>
    <row r="27" spans="7:45" ht="14.4" x14ac:dyDescent="0.3">
      <c r="Z27" s="28" t="s">
        <v>6</v>
      </c>
      <c r="AA27" s="5" t="s">
        <v>4</v>
      </c>
      <c r="AB27" s="6" t="s">
        <v>36</v>
      </c>
      <c r="AC27" s="5">
        <v>0.41218637992831503</v>
      </c>
      <c r="AD27" s="5">
        <v>0.372759856630824</v>
      </c>
      <c r="AF27" s="28" t="s">
        <v>6</v>
      </c>
      <c r="AG27" s="5" t="s">
        <v>4</v>
      </c>
      <c r="AH27" s="6" t="s">
        <v>40</v>
      </c>
      <c r="AI27" s="5">
        <v>0.35164835164835101</v>
      </c>
      <c r="AJ27" s="5">
        <v>0.329670329670329</v>
      </c>
      <c r="AL27" s="11">
        <v>20</v>
      </c>
      <c r="AM27" s="13"/>
      <c r="AP27" s="11">
        <v>20</v>
      </c>
      <c r="AQ27" s="13" t="s">
        <v>78</v>
      </c>
      <c r="AR27" s="8">
        <v>0.41218637992831503</v>
      </c>
      <c r="AS27" s="8">
        <v>0.42293906810035797</v>
      </c>
    </row>
    <row r="28" spans="7:45" ht="14.4" x14ac:dyDescent="0.3">
      <c r="Z28" s="28"/>
      <c r="AA28" s="5" t="s">
        <v>5</v>
      </c>
      <c r="AB28" s="6" t="s">
        <v>37</v>
      </c>
      <c r="AC28" s="5">
        <v>0.41218637992831503</v>
      </c>
      <c r="AD28" s="5">
        <v>0.42293906810035797</v>
      </c>
      <c r="AF28" s="28"/>
      <c r="AG28" s="5" t="s">
        <v>5</v>
      </c>
      <c r="AH28" s="6" t="s">
        <v>41</v>
      </c>
      <c r="AI28" s="5">
        <v>0.29670329670329598</v>
      </c>
      <c r="AJ28" s="5">
        <v>0.30769230769230699</v>
      </c>
      <c r="AL28" s="11">
        <v>21</v>
      </c>
      <c r="AM28" s="12" t="s">
        <v>75</v>
      </c>
      <c r="AN28" s="10">
        <v>0.44086021505376299</v>
      </c>
      <c r="AO28" s="15">
        <v>0.45519713261648698</v>
      </c>
      <c r="AP28" s="11">
        <v>21</v>
      </c>
      <c r="AQ28" s="13" t="s">
        <v>79</v>
      </c>
      <c r="AR28" s="8">
        <v>0.36263736263736202</v>
      </c>
      <c r="AS28" s="8">
        <v>0.31868131868131799</v>
      </c>
    </row>
    <row r="29" spans="7:45" ht="14.4" x14ac:dyDescent="0.3">
      <c r="AL29" s="11">
        <v>22</v>
      </c>
      <c r="AM29" s="13" t="s">
        <v>76</v>
      </c>
      <c r="AN29" s="10">
        <v>0.329749103942652</v>
      </c>
      <c r="AO29" s="15">
        <v>0.32616487455197102</v>
      </c>
      <c r="AP29" s="11">
        <v>22</v>
      </c>
      <c r="AQ29" s="12" t="s">
        <v>80</v>
      </c>
      <c r="AR29" s="8">
        <v>0.28571428571428498</v>
      </c>
      <c r="AS29" s="8">
        <v>0.26373626373626302</v>
      </c>
    </row>
    <row r="30" spans="7:45" ht="14.4" x14ac:dyDescent="0.3">
      <c r="AL30" s="11">
        <v>23</v>
      </c>
      <c r="AM30" s="12" t="s">
        <v>77</v>
      </c>
      <c r="AN30" s="10">
        <v>0.41218637992831503</v>
      </c>
      <c r="AO30" s="15">
        <v>0.372759856630824</v>
      </c>
      <c r="AP30" s="11">
        <v>23</v>
      </c>
      <c r="AQ30" s="13" t="s">
        <v>81</v>
      </c>
      <c r="AR30" s="8">
        <v>0.35164835164835101</v>
      </c>
      <c r="AS30" s="8">
        <v>0.329670329670329</v>
      </c>
    </row>
    <row r="31" spans="7:45" ht="14.4" x14ac:dyDescent="0.3">
      <c r="Z31" s="28" t="s">
        <v>0</v>
      </c>
      <c r="AA31" s="28"/>
      <c r="AB31" s="28" t="s">
        <v>1</v>
      </c>
      <c r="AC31" s="28" t="s">
        <v>18</v>
      </c>
      <c r="AD31" s="28" t="s">
        <v>19</v>
      </c>
      <c r="AF31" s="28" t="s">
        <v>0</v>
      </c>
      <c r="AG31" s="28"/>
      <c r="AH31" s="28" t="s">
        <v>1</v>
      </c>
      <c r="AI31" s="28" t="s">
        <v>18</v>
      </c>
      <c r="AJ31" s="28" t="s">
        <v>19</v>
      </c>
      <c r="AL31" s="11">
        <v>24</v>
      </c>
      <c r="AM31" s="13" t="s">
        <v>78</v>
      </c>
      <c r="AN31" s="10">
        <v>0.41218637992831503</v>
      </c>
      <c r="AO31" s="15">
        <v>0.42293906810035797</v>
      </c>
      <c r="AP31" s="11">
        <v>24</v>
      </c>
      <c r="AQ31" s="12" t="s">
        <v>82</v>
      </c>
      <c r="AR31" s="8">
        <v>0.29670329670329598</v>
      </c>
      <c r="AS31" s="8">
        <v>0.30769230769230699</v>
      </c>
    </row>
    <row r="32" spans="7:45" ht="14.4" x14ac:dyDescent="0.3">
      <c r="Z32" s="28" t="s">
        <v>13</v>
      </c>
      <c r="AA32" s="28"/>
      <c r="AB32" s="28"/>
      <c r="AC32" s="28"/>
      <c r="AD32" s="28"/>
      <c r="AF32" s="28" t="s">
        <v>14</v>
      </c>
      <c r="AG32" s="28"/>
      <c r="AH32" s="28"/>
      <c r="AI32" s="28"/>
      <c r="AJ32" s="28"/>
      <c r="AL32" s="11">
        <v>25</v>
      </c>
      <c r="AM32" s="12"/>
      <c r="AP32" s="11">
        <v>25</v>
      </c>
      <c r="AQ32" s="12" t="s">
        <v>83</v>
      </c>
      <c r="AR32" s="8">
        <v>0.38144329896907198</v>
      </c>
      <c r="AS32" s="8">
        <v>0.45154639175257699</v>
      </c>
    </row>
    <row r="33" spans="26:45" ht="14.4" x14ac:dyDescent="0.3">
      <c r="Z33" s="28" t="s">
        <v>3</v>
      </c>
      <c r="AA33" s="5" t="s">
        <v>4</v>
      </c>
      <c r="AB33" s="6" t="s">
        <v>42</v>
      </c>
      <c r="AC33" s="5">
        <v>0.38144329896907198</v>
      </c>
      <c r="AD33" s="5">
        <v>0.45154639175257699</v>
      </c>
      <c r="AF33" s="28" t="s">
        <v>3</v>
      </c>
      <c r="AG33" s="5" t="s">
        <v>4</v>
      </c>
      <c r="AH33" s="6" t="s">
        <v>46</v>
      </c>
      <c r="AI33" s="5">
        <v>0.48582995951417002</v>
      </c>
      <c r="AJ33" s="5">
        <v>0.44534412955465502</v>
      </c>
      <c r="AL33" s="11">
        <v>26</v>
      </c>
      <c r="AM33" s="13" t="s">
        <v>79</v>
      </c>
      <c r="AN33" s="10">
        <v>0.36263736263736202</v>
      </c>
      <c r="AO33" s="15">
        <v>0.31868131868131799</v>
      </c>
      <c r="AP33" s="11">
        <v>26</v>
      </c>
      <c r="AQ33" s="13" t="s">
        <v>84</v>
      </c>
      <c r="AR33" s="8">
        <v>0.47938144329896898</v>
      </c>
      <c r="AS33" s="8">
        <v>0.469072164948453</v>
      </c>
    </row>
    <row r="34" spans="26:45" ht="14.4" x14ac:dyDescent="0.3">
      <c r="Z34" s="28"/>
      <c r="AA34" s="5" t="s">
        <v>5</v>
      </c>
      <c r="AB34" s="6" t="s">
        <v>43</v>
      </c>
      <c r="AC34" s="5">
        <v>0.47938144329896898</v>
      </c>
      <c r="AD34" s="5">
        <v>0.469072164948453</v>
      </c>
      <c r="AF34" s="28"/>
      <c r="AG34" s="5" t="s">
        <v>5</v>
      </c>
      <c r="AH34" s="6" t="s">
        <v>47</v>
      </c>
      <c r="AI34" s="5">
        <v>0.38866396761133598</v>
      </c>
      <c r="AJ34" s="5">
        <v>0.40080971659919001</v>
      </c>
      <c r="AL34" s="11">
        <v>27</v>
      </c>
      <c r="AM34" s="12" t="s">
        <v>80</v>
      </c>
      <c r="AN34" s="10">
        <v>0.28571428571428498</v>
      </c>
      <c r="AO34" s="15">
        <v>0.26373626373626302</v>
      </c>
      <c r="AP34" s="11">
        <v>27</v>
      </c>
      <c r="AQ34" s="12" t="s">
        <v>85</v>
      </c>
      <c r="AR34" s="8">
        <v>0.31701030927835</v>
      </c>
      <c r="AS34" s="8">
        <v>0.38659793814432902</v>
      </c>
    </row>
    <row r="35" spans="26:45" ht="14.4" x14ac:dyDescent="0.3">
      <c r="Z35" s="28" t="s">
        <v>6</v>
      </c>
      <c r="AA35" s="5" t="s">
        <v>4</v>
      </c>
      <c r="AB35" s="6" t="s">
        <v>44</v>
      </c>
      <c r="AC35" s="5">
        <v>0.31701030927835</v>
      </c>
      <c r="AD35" s="5">
        <v>0.38659793814432902</v>
      </c>
      <c r="AF35" s="28" t="s">
        <v>6</v>
      </c>
      <c r="AG35" s="5" t="s">
        <v>4</v>
      </c>
      <c r="AH35" s="6" t="s">
        <v>48</v>
      </c>
      <c r="AI35" s="5">
        <v>0.51417004048582904</v>
      </c>
      <c r="AJ35" s="5">
        <v>0.47368421052631499</v>
      </c>
      <c r="AL35" s="11">
        <v>28</v>
      </c>
      <c r="AM35" s="13" t="s">
        <v>81</v>
      </c>
      <c r="AN35" s="10">
        <v>0.35164835164835101</v>
      </c>
      <c r="AO35" s="15">
        <v>0.329670329670329</v>
      </c>
      <c r="AP35" s="11">
        <v>28</v>
      </c>
      <c r="AQ35" s="13" t="s">
        <v>86</v>
      </c>
      <c r="AR35" s="8">
        <v>0.50773195876288602</v>
      </c>
      <c r="AS35" s="8">
        <v>0.51030927835051498</v>
      </c>
    </row>
    <row r="36" spans="26:45" ht="14.4" x14ac:dyDescent="0.3">
      <c r="Z36" s="28"/>
      <c r="AA36" s="5" t="s">
        <v>5</v>
      </c>
      <c r="AB36" s="6" t="s">
        <v>45</v>
      </c>
      <c r="AC36" s="5">
        <v>0.50773195876288602</v>
      </c>
      <c r="AD36" s="5">
        <v>0.51030927835051498</v>
      </c>
      <c r="AF36" s="28"/>
      <c r="AG36" s="5" t="s">
        <v>5</v>
      </c>
      <c r="AH36" s="6" t="s">
        <v>49</v>
      </c>
      <c r="AI36" s="5">
        <v>0.38866396761133598</v>
      </c>
      <c r="AJ36" s="5">
        <v>0.39271255060728699</v>
      </c>
      <c r="AL36" s="11">
        <v>29</v>
      </c>
      <c r="AM36" s="12" t="s">
        <v>82</v>
      </c>
      <c r="AN36" s="10">
        <v>0.29670329670329598</v>
      </c>
      <c r="AO36" s="15">
        <v>0.30769230769230699</v>
      </c>
      <c r="AP36" s="11">
        <v>29</v>
      </c>
      <c r="AQ36" s="13" t="s">
        <v>87</v>
      </c>
      <c r="AR36" s="8">
        <v>0.48582995951417002</v>
      </c>
      <c r="AS36" s="8">
        <v>0.44534412955465502</v>
      </c>
    </row>
    <row r="37" spans="26:45" ht="14.4" x14ac:dyDescent="0.3">
      <c r="AL37" s="11">
        <v>30</v>
      </c>
      <c r="AM37" s="13"/>
      <c r="AP37" s="11">
        <v>30</v>
      </c>
      <c r="AQ37" s="12" t="s">
        <v>88</v>
      </c>
      <c r="AR37" s="8">
        <v>0.38866396761133598</v>
      </c>
      <c r="AS37" s="8">
        <v>0.40080971659919001</v>
      </c>
    </row>
    <row r="38" spans="26:45" ht="14.4" x14ac:dyDescent="0.3">
      <c r="AL38" s="11">
        <v>31</v>
      </c>
      <c r="AM38" s="12" t="s">
        <v>83</v>
      </c>
      <c r="AN38" s="10">
        <v>0.38144329896907198</v>
      </c>
      <c r="AO38" s="15">
        <v>0.45154639175257699</v>
      </c>
      <c r="AP38" s="11">
        <v>31</v>
      </c>
      <c r="AQ38" s="13" t="s">
        <v>89</v>
      </c>
      <c r="AR38" s="8">
        <v>0.51417004048582904</v>
      </c>
      <c r="AS38" s="8">
        <v>0.47368421052631499</v>
      </c>
    </row>
    <row r="39" spans="26:45" ht="14.4" x14ac:dyDescent="0.3">
      <c r="Z39" s="28" t="s">
        <v>0</v>
      </c>
      <c r="AA39" s="28"/>
      <c r="AB39" s="28" t="s">
        <v>1</v>
      </c>
      <c r="AC39" s="28" t="s">
        <v>18</v>
      </c>
      <c r="AD39" s="28" t="s">
        <v>19</v>
      </c>
      <c r="AF39" s="28" t="s">
        <v>0</v>
      </c>
      <c r="AG39" s="28"/>
      <c r="AH39" s="28" t="s">
        <v>1</v>
      </c>
      <c r="AI39" s="28" t="s">
        <v>18</v>
      </c>
      <c r="AJ39" s="28" t="s">
        <v>19</v>
      </c>
      <c r="AL39" s="11">
        <v>32</v>
      </c>
      <c r="AM39" s="13" t="s">
        <v>84</v>
      </c>
      <c r="AN39" s="10">
        <v>0.47938144329896898</v>
      </c>
      <c r="AO39" s="15">
        <v>0.469072164948453</v>
      </c>
      <c r="AP39" s="11">
        <v>32</v>
      </c>
      <c r="AQ39" s="12" t="s">
        <v>90</v>
      </c>
      <c r="AR39" s="8">
        <v>0.38866396761133598</v>
      </c>
      <c r="AS39" s="8">
        <v>0.39271255060728699</v>
      </c>
    </row>
    <row r="40" spans="26:45" ht="14.4" x14ac:dyDescent="0.3">
      <c r="Z40" s="28" t="s">
        <v>15</v>
      </c>
      <c r="AA40" s="28"/>
      <c r="AB40" s="28"/>
      <c r="AC40" s="28"/>
      <c r="AD40" s="28"/>
      <c r="AF40" s="28" t="s">
        <v>16</v>
      </c>
      <c r="AG40" s="28"/>
      <c r="AH40" s="28"/>
      <c r="AI40" s="28"/>
      <c r="AJ40" s="28"/>
      <c r="AL40" s="11">
        <v>33</v>
      </c>
      <c r="AM40" s="12" t="s">
        <v>85</v>
      </c>
      <c r="AN40" s="10">
        <v>0.31701030927835</v>
      </c>
      <c r="AO40" s="15">
        <v>0.38659793814432902</v>
      </c>
      <c r="AP40" s="11">
        <v>33</v>
      </c>
      <c r="AQ40" s="12" t="s">
        <v>91</v>
      </c>
      <c r="AR40" s="8">
        <v>0.45971329708353897</v>
      </c>
      <c r="AS40" s="8">
        <v>0.46910528917449301</v>
      </c>
    </row>
    <row r="41" spans="26:45" ht="14.4" x14ac:dyDescent="0.3">
      <c r="Z41" s="28" t="s">
        <v>3</v>
      </c>
      <c r="AA41" s="5" t="s">
        <v>4</v>
      </c>
      <c r="AB41" s="6" t="s">
        <v>50</v>
      </c>
      <c r="AC41" s="5">
        <v>0.45971329708353897</v>
      </c>
      <c r="AD41" s="5">
        <v>0.46910528917449301</v>
      </c>
      <c r="AF41" s="28" t="s">
        <v>3</v>
      </c>
      <c r="AG41" s="5" t="s">
        <v>4</v>
      </c>
      <c r="AH41" s="6" t="s">
        <v>54</v>
      </c>
      <c r="AI41" s="5">
        <v>0.37037037037037002</v>
      </c>
      <c r="AJ41" s="5">
        <v>0.37389770723103999</v>
      </c>
      <c r="AL41" s="11">
        <v>34</v>
      </c>
      <c r="AM41" s="13" t="s">
        <v>86</v>
      </c>
      <c r="AN41" s="10">
        <v>0.50773195876288602</v>
      </c>
      <c r="AO41" s="15">
        <v>0.51030927835051498</v>
      </c>
      <c r="AP41" s="11">
        <v>34</v>
      </c>
      <c r="AQ41" s="13" t="s">
        <v>92</v>
      </c>
      <c r="AR41" s="8">
        <v>0.434997528423133</v>
      </c>
      <c r="AS41" s="8">
        <v>0.43994068215521498</v>
      </c>
    </row>
    <row r="42" spans="26:45" ht="14.4" x14ac:dyDescent="0.3">
      <c r="Z42" s="28"/>
      <c r="AA42" s="5" t="s">
        <v>5</v>
      </c>
      <c r="AB42" s="6" t="s">
        <v>51</v>
      </c>
      <c r="AC42" s="5">
        <v>0.434997528423133</v>
      </c>
      <c r="AD42" s="5">
        <v>0.43994068215521498</v>
      </c>
      <c r="AF42" s="28"/>
      <c r="AG42" s="5" t="s">
        <v>5</v>
      </c>
      <c r="AH42" s="6" t="s">
        <v>55</v>
      </c>
      <c r="AI42" s="5">
        <v>0.33333333333333298</v>
      </c>
      <c r="AJ42" s="5">
        <v>0.32804232804232802</v>
      </c>
      <c r="AL42" s="11">
        <v>35</v>
      </c>
      <c r="AM42" s="12"/>
      <c r="AP42" s="11">
        <v>35</v>
      </c>
      <c r="AQ42" s="12" t="s">
        <v>93</v>
      </c>
      <c r="AR42" s="8">
        <v>0.44735541275333601</v>
      </c>
      <c r="AS42" s="8">
        <v>0.45724172021749798</v>
      </c>
    </row>
    <row r="43" spans="26:45" ht="14.4" x14ac:dyDescent="0.3">
      <c r="Z43" s="28" t="s">
        <v>6</v>
      </c>
      <c r="AA43" s="5" t="s">
        <v>4</v>
      </c>
      <c r="AB43" s="6" t="s">
        <v>52</v>
      </c>
      <c r="AC43" s="5">
        <v>0.44735541275333601</v>
      </c>
      <c r="AD43" s="5">
        <v>0.45724172021749798</v>
      </c>
      <c r="AF43" s="28" t="s">
        <v>6</v>
      </c>
      <c r="AG43" s="5" t="s">
        <v>4</v>
      </c>
      <c r="AH43" s="6" t="s">
        <v>56</v>
      </c>
      <c r="AI43" s="5">
        <v>0.372134038800705</v>
      </c>
      <c r="AJ43" s="5">
        <v>0.38447971781305101</v>
      </c>
      <c r="AL43" s="11">
        <v>36</v>
      </c>
      <c r="AM43" s="13" t="s">
        <v>87</v>
      </c>
      <c r="AN43" s="10">
        <v>0.48582995951417002</v>
      </c>
      <c r="AO43" s="15">
        <v>0.44534412955465502</v>
      </c>
      <c r="AP43" s="11">
        <v>36</v>
      </c>
      <c r="AQ43" s="13" t="s">
        <v>94</v>
      </c>
      <c r="AR43" s="8">
        <v>0.43549184379634198</v>
      </c>
      <c r="AS43" s="8">
        <v>0.42313395946613902</v>
      </c>
    </row>
    <row r="44" spans="26:45" ht="14.4" x14ac:dyDescent="0.3">
      <c r="Z44" s="28"/>
      <c r="AA44" s="5" t="s">
        <v>5</v>
      </c>
      <c r="AB44" s="6" t="s">
        <v>53</v>
      </c>
      <c r="AC44" s="5">
        <v>0.43549184379634198</v>
      </c>
      <c r="AD44" s="5">
        <v>0.42313395946613902</v>
      </c>
      <c r="AF44" s="28"/>
      <c r="AG44" s="5" t="s">
        <v>5</v>
      </c>
      <c r="AH44" s="6" t="s">
        <v>57</v>
      </c>
      <c r="AI44" s="5">
        <v>0.31216931216931199</v>
      </c>
      <c r="AJ44" s="5">
        <v>0.310405643738977</v>
      </c>
      <c r="AL44" s="11">
        <v>37</v>
      </c>
      <c r="AM44" s="12" t="s">
        <v>88</v>
      </c>
      <c r="AN44" s="10">
        <v>0.38866396761133598</v>
      </c>
      <c r="AO44" s="15">
        <v>0.40080971659919001</v>
      </c>
      <c r="AP44" s="11">
        <v>37</v>
      </c>
      <c r="AQ44" s="13" t="s">
        <v>95</v>
      </c>
      <c r="AR44" s="8">
        <v>0.37037037037037002</v>
      </c>
      <c r="AS44" s="8">
        <v>0.37389770723103999</v>
      </c>
    </row>
    <row r="45" spans="26:45" ht="14.4" x14ac:dyDescent="0.3">
      <c r="AL45" s="11">
        <v>38</v>
      </c>
      <c r="AM45" s="13" t="s">
        <v>89</v>
      </c>
      <c r="AN45" s="10">
        <v>0.51417004048582904</v>
      </c>
      <c r="AO45" s="15">
        <v>0.47368421052631499</v>
      </c>
      <c r="AP45" s="11">
        <v>38</v>
      </c>
      <c r="AQ45" s="12" t="s">
        <v>96</v>
      </c>
      <c r="AR45" s="8">
        <v>0.33333333333333298</v>
      </c>
      <c r="AS45" s="8">
        <v>0.32804232804232802</v>
      </c>
    </row>
    <row r="46" spans="26:45" ht="14.4" x14ac:dyDescent="0.3">
      <c r="AL46" s="11">
        <v>39</v>
      </c>
      <c r="AM46" s="12" t="s">
        <v>90</v>
      </c>
      <c r="AN46" s="10">
        <v>0.38866396761133598</v>
      </c>
      <c r="AO46" s="15">
        <v>0.39271255060728699</v>
      </c>
      <c r="AP46" s="11">
        <v>39</v>
      </c>
      <c r="AQ46" s="13" t="s">
        <v>97</v>
      </c>
      <c r="AR46" s="8">
        <v>0.372134038800705</v>
      </c>
      <c r="AS46" s="8">
        <v>0.38447971781305101</v>
      </c>
    </row>
    <row r="47" spans="26:45" ht="14.4" x14ac:dyDescent="0.3">
      <c r="AL47" s="11">
        <v>40</v>
      </c>
      <c r="AM47" s="13"/>
      <c r="AP47" s="11">
        <v>40</v>
      </c>
      <c r="AQ47" s="12" t="s">
        <v>98</v>
      </c>
      <c r="AR47" s="8">
        <v>0.31216931216931199</v>
      </c>
      <c r="AS47" s="8">
        <v>0.310405643738977</v>
      </c>
    </row>
    <row r="48" spans="26:45" ht="14.4" x14ac:dyDescent="0.3">
      <c r="AL48" s="11">
        <v>41</v>
      </c>
      <c r="AM48" s="12" t="s">
        <v>91</v>
      </c>
      <c r="AN48" s="10">
        <v>0.45971329708353897</v>
      </c>
      <c r="AO48" s="5">
        <v>0.46910528917449301</v>
      </c>
    </row>
    <row r="49" spans="38:41" ht="14.4" x14ac:dyDescent="0.3">
      <c r="AL49" s="11">
        <v>42</v>
      </c>
      <c r="AM49" s="13" t="s">
        <v>92</v>
      </c>
      <c r="AN49" s="10">
        <v>0.434997528423133</v>
      </c>
      <c r="AO49" s="5">
        <v>0.43994068215521498</v>
      </c>
    </row>
    <row r="50" spans="38:41" ht="14.4" x14ac:dyDescent="0.3">
      <c r="AL50" s="11">
        <v>43</v>
      </c>
      <c r="AM50" s="12" t="s">
        <v>93</v>
      </c>
      <c r="AN50" s="10">
        <v>0.44735541275333601</v>
      </c>
      <c r="AO50" s="5">
        <v>0.45724172021749798</v>
      </c>
    </row>
    <row r="51" spans="38:41" ht="14.4" x14ac:dyDescent="0.3">
      <c r="AL51" s="11">
        <v>44</v>
      </c>
      <c r="AM51" s="13" t="s">
        <v>94</v>
      </c>
      <c r="AN51" s="10">
        <v>0.43549184379634198</v>
      </c>
      <c r="AO51" s="5">
        <v>0.42313395946613902</v>
      </c>
    </row>
    <row r="52" spans="38:41" ht="14.4" x14ac:dyDescent="0.3">
      <c r="AL52" s="11">
        <v>45</v>
      </c>
      <c r="AM52" s="12"/>
    </row>
    <row r="53" spans="38:41" ht="14.4" x14ac:dyDescent="0.3">
      <c r="AL53" s="11">
        <v>46</v>
      </c>
      <c r="AM53" s="13" t="s">
        <v>95</v>
      </c>
      <c r="AN53" s="10">
        <v>0.37037037037037002</v>
      </c>
      <c r="AO53" s="5">
        <v>0.37389770723103999</v>
      </c>
    </row>
    <row r="54" spans="38:41" ht="14.4" x14ac:dyDescent="0.3">
      <c r="AL54" s="11">
        <v>47</v>
      </c>
      <c r="AM54" s="12" t="s">
        <v>96</v>
      </c>
      <c r="AN54" s="10">
        <v>0.33333333333333298</v>
      </c>
      <c r="AO54" s="5">
        <v>0.32804232804232802</v>
      </c>
    </row>
    <row r="55" spans="38:41" ht="14.4" x14ac:dyDescent="0.3">
      <c r="AL55" s="11">
        <v>48</v>
      </c>
      <c r="AM55" s="13" t="s">
        <v>97</v>
      </c>
      <c r="AN55" s="10">
        <v>0.372134038800705</v>
      </c>
      <c r="AO55" s="5">
        <v>0.38447971781305101</v>
      </c>
    </row>
    <row r="56" spans="38:41" ht="14.4" x14ac:dyDescent="0.3">
      <c r="AL56" s="11">
        <v>49</v>
      </c>
      <c r="AM56" s="12" t="s">
        <v>98</v>
      </c>
      <c r="AN56" s="10">
        <v>0.31216931216931199</v>
      </c>
      <c r="AO56" s="5">
        <v>0.310405643738977</v>
      </c>
    </row>
  </sheetData>
  <mergeCells count="75">
    <mergeCell ref="Z43:Z44"/>
    <mergeCell ref="AF39:AG39"/>
    <mergeCell ref="AH39:AH40"/>
    <mergeCell ref="AI39:AI40"/>
    <mergeCell ref="AJ39:AJ40"/>
    <mergeCell ref="AF40:AG40"/>
    <mergeCell ref="AF41:AF42"/>
    <mergeCell ref="AF43:AF44"/>
    <mergeCell ref="Z39:AA39"/>
    <mergeCell ref="AB39:AB40"/>
    <mergeCell ref="AC39:AC40"/>
    <mergeCell ref="AD39:AD40"/>
    <mergeCell ref="Z40:AA40"/>
    <mergeCell ref="Z41:Z42"/>
    <mergeCell ref="Z35:Z36"/>
    <mergeCell ref="AF31:AG31"/>
    <mergeCell ref="AH31:AH32"/>
    <mergeCell ref="AI31:AI32"/>
    <mergeCell ref="AJ31:AJ32"/>
    <mergeCell ref="AF32:AG32"/>
    <mergeCell ref="AF33:AF34"/>
    <mergeCell ref="AF35:AF36"/>
    <mergeCell ref="Z31:AA31"/>
    <mergeCell ref="AB31:AB32"/>
    <mergeCell ref="AC31:AC32"/>
    <mergeCell ref="AD31:AD32"/>
    <mergeCell ref="Z32:AA32"/>
    <mergeCell ref="Z33:Z34"/>
    <mergeCell ref="Z27:Z28"/>
    <mergeCell ref="AF23:AG23"/>
    <mergeCell ref="AH23:AH24"/>
    <mergeCell ref="AI23:AI24"/>
    <mergeCell ref="AJ23:AJ24"/>
    <mergeCell ref="AF24:AG24"/>
    <mergeCell ref="AF25:AF26"/>
    <mergeCell ref="AF27:AF28"/>
    <mergeCell ref="Z23:AA23"/>
    <mergeCell ref="AB23:AB24"/>
    <mergeCell ref="AC23:AC24"/>
    <mergeCell ref="AD23:AD24"/>
    <mergeCell ref="Z24:AA24"/>
    <mergeCell ref="Z25:Z26"/>
    <mergeCell ref="Z17:Z18"/>
    <mergeCell ref="Z19:Z20"/>
    <mergeCell ref="AF15:AG15"/>
    <mergeCell ref="AH15:AH16"/>
    <mergeCell ref="AI15:AI16"/>
    <mergeCell ref="Z15:AA15"/>
    <mergeCell ref="AB15:AB16"/>
    <mergeCell ref="AC15:AC16"/>
    <mergeCell ref="AD15:AD16"/>
    <mergeCell ref="Z16:AA16"/>
    <mergeCell ref="AJ15:AJ16"/>
    <mergeCell ref="AF16:AG16"/>
    <mergeCell ref="AF17:AF18"/>
    <mergeCell ref="AF19:AF20"/>
    <mergeCell ref="AI6:AI7"/>
    <mergeCell ref="AJ6:AJ7"/>
    <mergeCell ref="AF7:AG7"/>
    <mergeCell ref="AF8:AF9"/>
    <mergeCell ref="AF10:AF11"/>
    <mergeCell ref="Z8:Z9"/>
    <mergeCell ref="Z10:Z11"/>
    <mergeCell ref="AF6:AG6"/>
    <mergeCell ref="AH6:AH7"/>
    <mergeCell ref="G5:L5"/>
    <mergeCell ref="I6:J6"/>
    <mergeCell ref="K6:L6"/>
    <mergeCell ref="G6:G7"/>
    <mergeCell ref="H6:H7"/>
    <mergeCell ref="Z6:AA6"/>
    <mergeCell ref="Z7:AA7"/>
    <mergeCell ref="AB6:AB7"/>
    <mergeCell ref="AC6:AC7"/>
    <mergeCell ref="AD6:A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opLeftCell="C20" zoomScale="68" workbookViewId="0">
      <selection activeCell="AB32" sqref="AB32"/>
    </sheetView>
  </sheetViews>
  <sheetFormatPr defaultRowHeight="14.4" x14ac:dyDescent="0.3"/>
  <cols>
    <col min="2" max="2" width="27" bestFit="1" customWidth="1"/>
    <col min="3" max="4" width="14.88671875" bestFit="1" customWidth="1"/>
    <col min="5" max="5" width="12.33203125" bestFit="1" customWidth="1"/>
    <col min="8" max="8" width="14.88671875" bestFit="1" customWidth="1"/>
    <col min="9" max="9" width="12.33203125" bestFit="1" customWidth="1"/>
    <col min="10" max="10" width="18.21875" bestFit="1" customWidth="1"/>
  </cols>
  <sheetData>
    <row r="1" spans="1:5" x14ac:dyDescent="0.3">
      <c r="A1" s="9" t="s">
        <v>99</v>
      </c>
      <c r="B1" s="14" t="s">
        <v>0</v>
      </c>
      <c r="C1" s="11" t="s">
        <v>18</v>
      </c>
      <c r="D1" s="11" t="s">
        <v>19</v>
      </c>
    </row>
    <row r="2" spans="1:5" x14ac:dyDescent="0.3">
      <c r="A2" s="11">
        <v>1</v>
      </c>
      <c r="B2" s="12" t="s">
        <v>59</v>
      </c>
      <c r="C2" s="9">
        <v>0.25</v>
      </c>
      <c r="D2" s="9">
        <v>0.5</v>
      </c>
    </row>
    <row r="3" spans="1:5" x14ac:dyDescent="0.3">
      <c r="A3" s="11">
        <v>2</v>
      </c>
      <c r="B3" s="13" t="s">
        <v>60</v>
      </c>
      <c r="C3" s="9">
        <v>0.5</v>
      </c>
      <c r="D3" s="9">
        <v>0.75</v>
      </c>
    </row>
    <row r="4" spans="1:5" x14ac:dyDescent="0.3">
      <c r="A4" s="11">
        <v>3</v>
      </c>
      <c r="B4" s="12" t="s">
        <v>61</v>
      </c>
      <c r="C4" s="9">
        <v>0.25</v>
      </c>
      <c r="D4" s="9">
        <v>0.5</v>
      </c>
    </row>
    <row r="5" spans="1:5" x14ac:dyDescent="0.3">
      <c r="A5" s="11">
        <v>4</v>
      </c>
      <c r="B5" s="13" t="s">
        <v>62</v>
      </c>
      <c r="C5" s="9">
        <v>0.5</v>
      </c>
      <c r="D5" s="9">
        <v>0.75</v>
      </c>
    </row>
    <row r="12" spans="1:5" x14ac:dyDescent="0.3">
      <c r="B12" s="39" t="s">
        <v>7</v>
      </c>
      <c r="C12" s="39"/>
      <c r="D12" s="11" t="s">
        <v>18</v>
      </c>
      <c r="E12" s="11" t="s">
        <v>19</v>
      </c>
    </row>
    <row r="13" spans="1:5" x14ac:dyDescent="0.3">
      <c r="B13" s="28" t="s">
        <v>3</v>
      </c>
      <c r="C13" s="9" t="s">
        <v>100</v>
      </c>
      <c r="D13" s="9">
        <v>0.25</v>
      </c>
      <c r="E13" s="9">
        <v>0.5</v>
      </c>
    </row>
    <row r="14" spans="1:5" x14ac:dyDescent="0.3">
      <c r="B14" s="28"/>
      <c r="C14" s="9" t="s">
        <v>101</v>
      </c>
      <c r="D14" s="9">
        <v>0.5</v>
      </c>
      <c r="E14" s="9">
        <v>0.75</v>
      </c>
    </row>
    <row r="15" spans="1:5" x14ac:dyDescent="0.3">
      <c r="B15" s="28" t="s">
        <v>6</v>
      </c>
      <c r="C15" s="9" t="s">
        <v>100</v>
      </c>
      <c r="D15" s="9">
        <v>0.25</v>
      </c>
      <c r="E15" s="9">
        <v>0.5</v>
      </c>
    </row>
    <row r="16" spans="1:5" x14ac:dyDescent="0.3">
      <c r="B16" s="28"/>
      <c r="C16" s="9" t="s">
        <v>101</v>
      </c>
      <c r="D16" s="9">
        <v>0.5</v>
      </c>
      <c r="E16" s="9">
        <v>0.75</v>
      </c>
    </row>
    <row r="23" spans="3:9" x14ac:dyDescent="0.3">
      <c r="C23" s="21" t="s">
        <v>0</v>
      </c>
      <c r="D23" s="22" t="s">
        <v>18</v>
      </c>
      <c r="E23" s="22" t="s">
        <v>19</v>
      </c>
      <c r="G23" s="21" t="s">
        <v>0</v>
      </c>
      <c r="H23" s="22" t="s">
        <v>18</v>
      </c>
      <c r="I23" s="22" t="s">
        <v>19</v>
      </c>
    </row>
    <row r="24" spans="3:9" x14ac:dyDescent="0.3">
      <c r="C24" s="23" t="s">
        <v>102</v>
      </c>
      <c r="D24" s="22">
        <v>0.25</v>
      </c>
      <c r="E24" s="22">
        <v>0.5</v>
      </c>
      <c r="G24" s="21" t="s">
        <v>107</v>
      </c>
      <c r="H24" s="22">
        <v>0.35164835164835101</v>
      </c>
      <c r="I24" s="22">
        <v>0.329670329670329</v>
      </c>
    </row>
    <row r="25" spans="3:9" x14ac:dyDescent="0.3">
      <c r="C25" s="21" t="s">
        <v>103</v>
      </c>
      <c r="D25" s="22">
        <v>0.44444444444444398</v>
      </c>
      <c r="E25" s="22">
        <v>0.46296296296296202</v>
      </c>
      <c r="G25" s="23" t="s">
        <v>108</v>
      </c>
      <c r="H25" s="22">
        <v>0.31701030927835</v>
      </c>
      <c r="I25" s="22">
        <v>0.38659793814432902</v>
      </c>
    </row>
    <row r="26" spans="3:9" x14ac:dyDescent="0.3">
      <c r="C26" s="23" t="s">
        <v>104</v>
      </c>
      <c r="D26" s="22">
        <v>0.125</v>
      </c>
      <c r="E26" s="22">
        <v>0.125</v>
      </c>
      <c r="G26" s="21" t="s">
        <v>109</v>
      </c>
      <c r="H26" s="22">
        <v>0.51417004048582904</v>
      </c>
      <c r="I26" s="22">
        <v>0.47368421052631499</v>
      </c>
    </row>
    <row r="27" spans="3:9" x14ac:dyDescent="0.3">
      <c r="C27" s="21" t="s">
        <v>105</v>
      </c>
      <c r="D27" s="22">
        <v>0.35802469135802401</v>
      </c>
      <c r="E27" s="22">
        <v>0.48148148148148101</v>
      </c>
      <c r="G27" s="23" t="s">
        <v>110</v>
      </c>
      <c r="H27" s="22">
        <v>0.44735541275333601</v>
      </c>
      <c r="I27" s="22">
        <v>0.45724172021749798</v>
      </c>
    </row>
    <row r="28" spans="3:9" x14ac:dyDescent="0.3">
      <c r="C28" s="23" t="s">
        <v>106</v>
      </c>
      <c r="D28" s="22">
        <v>0.41218637992831503</v>
      </c>
      <c r="E28" s="22">
        <v>0.372759856630824</v>
      </c>
      <c r="G28" s="21" t="s">
        <v>111</v>
      </c>
      <c r="H28" s="22">
        <v>0.372134038800705</v>
      </c>
      <c r="I28" s="22">
        <v>0.38447971781305101</v>
      </c>
    </row>
    <row r="39" spans="2:20" x14ac:dyDescent="0.3">
      <c r="K39" s="36" t="s">
        <v>3</v>
      </c>
      <c r="L39" s="36"/>
      <c r="M39" s="36" t="s">
        <v>6</v>
      </c>
      <c r="N39" s="36"/>
      <c r="P39" s="36" t="s">
        <v>3</v>
      </c>
      <c r="Q39" s="36"/>
      <c r="R39" s="36" t="s">
        <v>6</v>
      </c>
      <c r="S39" s="36"/>
    </row>
    <row r="40" spans="2:20" x14ac:dyDescent="0.3">
      <c r="B40" s="13"/>
      <c r="C40" s="9"/>
      <c r="D40" s="9"/>
      <c r="K40" t="s">
        <v>112</v>
      </c>
      <c r="L40" t="s">
        <v>113</v>
      </c>
      <c r="M40" t="s">
        <v>112</v>
      </c>
      <c r="N40" t="s">
        <v>113</v>
      </c>
      <c r="P40" t="s">
        <v>112</v>
      </c>
      <c r="Q40" t="s">
        <v>113</v>
      </c>
      <c r="R40" t="s">
        <v>112</v>
      </c>
      <c r="S40" t="s">
        <v>113</v>
      </c>
    </row>
    <row r="41" spans="2:20" x14ac:dyDescent="0.3">
      <c r="B41" s="12"/>
      <c r="C41" s="9"/>
      <c r="D41" s="9"/>
      <c r="I41" s="37" t="s">
        <v>7</v>
      </c>
      <c r="J41" s="11" t="s">
        <v>18</v>
      </c>
      <c r="K41">
        <v>0.5</v>
      </c>
      <c r="L41">
        <v>0.5</v>
      </c>
      <c r="M41">
        <v>0.25</v>
      </c>
      <c r="N41">
        <v>0.5</v>
      </c>
      <c r="O41" s="37" t="s">
        <v>12</v>
      </c>
      <c r="P41" s="11" t="s">
        <v>18</v>
      </c>
      <c r="Q41" s="9">
        <v>0.35164835164835101</v>
      </c>
      <c r="R41" s="9">
        <v>0.29670329670329598</v>
      </c>
      <c r="S41" s="9">
        <v>0.36263736263736202</v>
      </c>
      <c r="T41" s="9">
        <v>0.28571428571428498</v>
      </c>
    </row>
    <row r="42" spans="2:20" x14ac:dyDescent="0.3">
      <c r="B42" s="13"/>
      <c r="C42" s="9"/>
      <c r="D42" s="9"/>
      <c r="I42" s="37"/>
      <c r="J42" s="11" t="s">
        <v>19</v>
      </c>
      <c r="K42">
        <v>0.25</v>
      </c>
      <c r="L42">
        <v>0.75</v>
      </c>
      <c r="M42">
        <v>0.5</v>
      </c>
      <c r="N42">
        <v>0.75</v>
      </c>
      <c r="O42" s="37"/>
      <c r="P42" s="11" t="s">
        <v>19</v>
      </c>
      <c r="Q42" s="9">
        <v>0.329670329670329</v>
      </c>
      <c r="R42" s="9">
        <v>0.30769230769230699</v>
      </c>
      <c r="S42" s="9">
        <v>0.31868131868131799</v>
      </c>
      <c r="T42" s="9">
        <v>0.26373626373626302</v>
      </c>
    </row>
    <row r="43" spans="2:20" x14ac:dyDescent="0.3">
      <c r="B43" s="12"/>
      <c r="C43" s="9"/>
      <c r="D43" s="9"/>
      <c r="I43" s="37" t="s">
        <v>8</v>
      </c>
      <c r="J43" s="11" t="s">
        <v>18</v>
      </c>
      <c r="K43" s="9">
        <v>0.44444444444444398</v>
      </c>
      <c r="L43" s="9">
        <v>0.25925925925925902</v>
      </c>
      <c r="M43" s="9">
        <v>0.57407407407407396</v>
      </c>
      <c r="N43" s="9">
        <v>0.62962962962962898</v>
      </c>
      <c r="O43" s="37" t="s">
        <v>13</v>
      </c>
      <c r="P43" s="11" t="s">
        <v>18</v>
      </c>
      <c r="Q43" s="9">
        <v>0.31701030927835</v>
      </c>
      <c r="R43" s="9">
        <v>0.50773195876288602</v>
      </c>
      <c r="S43" s="9">
        <v>0.38144329896907198</v>
      </c>
      <c r="T43" s="9">
        <v>0.47938144329896898</v>
      </c>
    </row>
    <row r="44" spans="2:20" x14ac:dyDescent="0.3">
      <c r="I44" s="37"/>
      <c r="J44" s="11" t="s">
        <v>19</v>
      </c>
      <c r="K44" s="9">
        <v>0.46296296296296202</v>
      </c>
      <c r="L44" s="9">
        <v>0.22222222222222199</v>
      </c>
      <c r="M44" s="9">
        <v>0.57407407407407396</v>
      </c>
      <c r="N44" s="9">
        <v>0.592592592592592</v>
      </c>
      <c r="O44" s="37"/>
      <c r="P44" s="11" t="s">
        <v>19</v>
      </c>
      <c r="Q44" s="9">
        <v>0.38659793814432902</v>
      </c>
      <c r="R44" s="9">
        <v>0.51030927835051498</v>
      </c>
      <c r="S44" s="9">
        <v>0.45154639175257699</v>
      </c>
      <c r="T44" s="9">
        <v>0.469072164948453</v>
      </c>
    </row>
    <row r="45" spans="2:20" x14ac:dyDescent="0.3">
      <c r="B45" s="9" t="s">
        <v>99</v>
      </c>
      <c r="C45" s="14" t="s">
        <v>0</v>
      </c>
      <c r="D45" s="11" t="s">
        <v>18</v>
      </c>
      <c r="E45" s="11" t="s">
        <v>19</v>
      </c>
      <c r="I45" s="37" t="s">
        <v>9</v>
      </c>
      <c r="J45" s="11" t="s">
        <v>18</v>
      </c>
      <c r="K45" s="9">
        <v>0.125</v>
      </c>
      <c r="L45" s="9">
        <v>0.125</v>
      </c>
      <c r="M45" s="9">
        <v>0.125</v>
      </c>
      <c r="N45" s="9">
        <v>6.25E-2</v>
      </c>
      <c r="O45" s="37" t="s">
        <v>14</v>
      </c>
      <c r="P45" s="11" t="s">
        <v>18</v>
      </c>
      <c r="Q45" s="9">
        <v>0.51417004048582904</v>
      </c>
      <c r="R45" s="9">
        <v>0.38866396761133598</v>
      </c>
      <c r="S45" s="9">
        <v>0.48582995951417002</v>
      </c>
      <c r="T45" s="9">
        <v>0.38866396761133598</v>
      </c>
    </row>
    <row r="46" spans="2:20" x14ac:dyDescent="0.3">
      <c r="B46" s="11">
        <v>1</v>
      </c>
      <c r="C46" s="12" t="s">
        <v>59</v>
      </c>
      <c r="D46" s="9">
        <v>0.25</v>
      </c>
      <c r="E46" s="9">
        <v>0.5</v>
      </c>
      <c r="I46" s="37"/>
      <c r="J46" s="11" t="s">
        <v>19</v>
      </c>
      <c r="K46" s="9">
        <v>0.125</v>
      </c>
      <c r="L46" s="9">
        <v>0.125</v>
      </c>
      <c r="M46" s="9">
        <v>0.25</v>
      </c>
      <c r="N46" s="9">
        <v>0.25</v>
      </c>
      <c r="O46" s="37"/>
      <c r="P46" s="11" t="s">
        <v>19</v>
      </c>
      <c r="Q46" s="9">
        <v>0.47368421052631499</v>
      </c>
      <c r="R46" s="9">
        <v>0.39271255060728699</v>
      </c>
      <c r="S46" s="9">
        <v>0.44534412955465502</v>
      </c>
      <c r="T46" s="9">
        <v>0.40080971659919001</v>
      </c>
    </row>
    <row r="47" spans="2:20" x14ac:dyDescent="0.3">
      <c r="B47" s="11">
        <v>2</v>
      </c>
      <c r="C47" s="13" t="s">
        <v>60</v>
      </c>
      <c r="D47" s="9">
        <v>0.5</v>
      </c>
      <c r="E47" s="9">
        <v>0.75</v>
      </c>
      <c r="I47" s="37" t="s">
        <v>10</v>
      </c>
      <c r="J47" s="11" t="s">
        <v>18</v>
      </c>
      <c r="K47" s="9">
        <v>0.35802469135802401</v>
      </c>
      <c r="L47" s="9">
        <v>0.407407407407407</v>
      </c>
      <c r="M47" s="9">
        <v>0.469135802469135</v>
      </c>
      <c r="N47" s="9">
        <v>0.56790123456790098</v>
      </c>
      <c r="O47" s="37" t="s">
        <v>15</v>
      </c>
      <c r="P47" s="11" t="s">
        <v>18</v>
      </c>
      <c r="Q47" s="9">
        <v>0.44735541275333601</v>
      </c>
      <c r="R47" s="9">
        <v>0.43549184379634198</v>
      </c>
      <c r="S47" s="9">
        <v>0.45971329708353897</v>
      </c>
      <c r="T47" s="9">
        <v>0.434997528423133</v>
      </c>
    </row>
    <row r="48" spans="2:20" x14ac:dyDescent="0.3">
      <c r="B48" s="11">
        <v>3</v>
      </c>
      <c r="C48" s="12" t="s">
        <v>61</v>
      </c>
      <c r="D48" s="9">
        <v>0.25</v>
      </c>
      <c r="E48" s="9">
        <v>0.5</v>
      </c>
      <c r="I48" s="37"/>
      <c r="J48" s="11" t="s">
        <v>19</v>
      </c>
      <c r="K48" s="9">
        <v>0.48148148148148101</v>
      </c>
      <c r="L48" s="9">
        <v>0.45679012345678999</v>
      </c>
      <c r="M48" s="9">
        <v>0.48148148148148101</v>
      </c>
      <c r="N48" s="9">
        <v>0.61728395061728303</v>
      </c>
      <c r="O48" s="37"/>
      <c r="P48" s="11" t="s">
        <v>19</v>
      </c>
      <c r="Q48" s="9">
        <v>0.45724172021749798</v>
      </c>
      <c r="R48" s="9">
        <v>0.42313395946613902</v>
      </c>
      <c r="S48" s="9">
        <v>0.46910528917449301</v>
      </c>
      <c r="T48" s="9">
        <v>0.43994068215521498</v>
      </c>
    </row>
    <row r="49" spans="2:20" x14ac:dyDescent="0.3">
      <c r="B49" s="11">
        <v>4</v>
      </c>
      <c r="C49" s="13" t="s">
        <v>62</v>
      </c>
      <c r="D49" s="9">
        <v>0.5</v>
      </c>
      <c r="E49" s="9">
        <v>0.75</v>
      </c>
      <c r="I49" s="37" t="s">
        <v>11</v>
      </c>
      <c r="J49" s="11" t="s">
        <v>18</v>
      </c>
      <c r="K49" s="9">
        <v>0.41218637992831503</v>
      </c>
      <c r="L49" s="9">
        <v>0.41218637992831503</v>
      </c>
      <c r="M49" s="9">
        <v>0.44086021505376299</v>
      </c>
      <c r="N49" s="9">
        <v>0.329749103942652</v>
      </c>
      <c r="O49" s="37" t="s">
        <v>16</v>
      </c>
      <c r="P49" s="11" t="s">
        <v>18</v>
      </c>
      <c r="Q49" s="9">
        <v>0.372134038800705</v>
      </c>
      <c r="R49" s="9">
        <v>0.31216931216931199</v>
      </c>
      <c r="S49" s="9">
        <v>0.37037037037037002</v>
      </c>
      <c r="T49" s="9">
        <v>0.33333333333333298</v>
      </c>
    </row>
    <row r="50" spans="2:20" x14ac:dyDescent="0.3">
      <c r="B50" s="11">
        <v>5</v>
      </c>
      <c r="C50" s="13" t="s">
        <v>63</v>
      </c>
      <c r="D50" s="9">
        <v>0.57407407407407396</v>
      </c>
      <c r="E50" s="9">
        <v>0.57407407407407396</v>
      </c>
      <c r="I50" s="37"/>
      <c r="J50" s="24" t="s">
        <v>19</v>
      </c>
      <c r="K50" s="25">
        <v>0.372759856630824</v>
      </c>
      <c r="L50" s="25">
        <v>0.42293906810035797</v>
      </c>
      <c r="M50" s="25">
        <v>0.45519713261648698</v>
      </c>
      <c r="N50" s="25">
        <v>0.32616487455197102</v>
      </c>
      <c r="O50" s="37"/>
      <c r="P50" s="11" t="s">
        <v>19</v>
      </c>
      <c r="Q50" s="9">
        <v>0.38447971781305101</v>
      </c>
      <c r="R50" s="9">
        <v>0.310405643738977</v>
      </c>
      <c r="S50" s="9">
        <v>0.37389770723103999</v>
      </c>
      <c r="T50" s="9">
        <v>0.32804232804232802</v>
      </c>
    </row>
    <row r="51" spans="2:20" x14ac:dyDescent="0.3">
      <c r="B51" s="11">
        <v>6</v>
      </c>
      <c r="C51" s="12" t="s">
        <v>64</v>
      </c>
      <c r="D51" s="9">
        <v>0.62962962962962898</v>
      </c>
      <c r="E51" s="9">
        <v>0.592592592592592</v>
      </c>
      <c r="I51" s="38"/>
      <c r="J51" s="26"/>
      <c r="K51" s="27"/>
      <c r="L51" s="27"/>
      <c r="M51" s="27"/>
      <c r="N51" s="27"/>
    </row>
    <row r="52" spans="2:20" x14ac:dyDescent="0.3">
      <c r="B52" s="11">
        <v>7</v>
      </c>
      <c r="C52" s="13" t="s">
        <v>65</v>
      </c>
      <c r="D52" s="9">
        <v>0.44444444444444398</v>
      </c>
      <c r="E52" s="9">
        <v>0.46296296296296202</v>
      </c>
      <c r="I52" s="38"/>
      <c r="J52" s="26"/>
      <c r="K52" s="27"/>
      <c r="L52" s="27"/>
      <c r="M52" s="27"/>
      <c r="N52" s="27"/>
    </row>
    <row r="53" spans="2:20" x14ac:dyDescent="0.3">
      <c r="B53" s="11">
        <v>8</v>
      </c>
      <c r="C53" s="12" t="s">
        <v>66</v>
      </c>
      <c r="D53" s="9">
        <v>0.25925925925925902</v>
      </c>
      <c r="E53" s="9">
        <v>0.22222222222222199</v>
      </c>
      <c r="I53" s="38"/>
      <c r="J53" s="26"/>
      <c r="K53" s="27"/>
      <c r="L53" s="27"/>
      <c r="M53" s="27"/>
      <c r="N53" s="27"/>
    </row>
    <row r="54" spans="2:20" x14ac:dyDescent="0.3">
      <c r="B54" s="11">
        <v>9</v>
      </c>
      <c r="C54" s="12" t="s">
        <v>67</v>
      </c>
      <c r="D54" s="9">
        <v>0.125</v>
      </c>
      <c r="E54" s="9">
        <v>0.25</v>
      </c>
      <c r="I54" s="38"/>
      <c r="J54" s="26"/>
      <c r="K54" s="27"/>
      <c r="L54" s="27"/>
      <c r="M54" s="27"/>
      <c r="N54" s="27"/>
    </row>
    <row r="55" spans="2:20" x14ac:dyDescent="0.3">
      <c r="B55" s="11">
        <v>10</v>
      </c>
      <c r="C55" s="13" t="s">
        <v>68</v>
      </c>
      <c r="D55" s="9">
        <v>6.25E-2</v>
      </c>
      <c r="E55" s="9">
        <v>0.25</v>
      </c>
      <c r="I55" s="38"/>
      <c r="J55" s="26"/>
      <c r="K55" s="27"/>
      <c r="L55" s="27"/>
      <c r="M55" s="27"/>
      <c r="N55" s="27"/>
    </row>
    <row r="56" spans="2:20" x14ac:dyDescent="0.3">
      <c r="B56" s="11">
        <v>11</v>
      </c>
      <c r="C56" s="12" t="s">
        <v>69</v>
      </c>
      <c r="D56" s="9">
        <v>0.125</v>
      </c>
      <c r="E56" s="9">
        <v>0.125</v>
      </c>
      <c r="I56" s="38"/>
      <c r="J56" s="26"/>
      <c r="K56" s="27"/>
      <c r="L56" s="27"/>
      <c r="M56" s="27"/>
      <c r="N56" s="27"/>
    </row>
    <row r="57" spans="2:20" x14ac:dyDescent="0.3">
      <c r="B57" s="11">
        <v>12</v>
      </c>
      <c r="C57" s="13" t="s">
        <v>70</v>
      </c>
      <c r="D57" s="9">
        <v>0.125</v>
      </c>
      <c r="E57" s="9">
        <v>0.125</v>
      </c>
      <c r="I57" s="38"/>
      <c r="J57" s="26"/>
      <c r="K57" s="27"/>
      <c r="L57" s="27"/>
      <c r="M57" s="27"/>
      <c r="N57" s="27"/>
    </row>
    <row r="58" spans="2:20" x14ac:dyDescent="0.3">
      <c r="B58" s="11">
        <v>13</v>
      </c>
      <c r="C58" s="13" t="s">
        <v>71</v>
      </c>
      <c r="D58" s="9">
        <v>0.469135802469135</v>
      </c>
      <c r="E58" s="9">
        <v>0.48148148148148101</v>
      </c>
      <c r="I58" s="38"/>
      <c r="J58" s="26"/>
      <c r="K58" s="27"/>
      <c r="L58" s="27"/>
      <c r="M58" s="27"/>
      <c r="N58" s="27"/>
    </row>
    <row r="59" spans="2:20" x14ac:dyDescent="0.3">
      <c r="B59" s="11">
        <v>14</v>
      </c>
      <c r="C59" s="12" t="s">
        <v>72</v>
      </c>
      <c r="D59" s="9">
        <v>0.56790123456790098</v>
      </c>
      <c r="E59" s="9">
        <v>0.61728395061728303</v>
      </c>
      <c r="I59" s="38"/>
      <c r="J59" s="26"/>
      <c r="K59" s="27"/>
      <c r="L59" s="27"/>
      <c r="M59" s="27"/>
      <c r="N59" s="27"/>
    </row>
    <row r="60" spans="2:20" x14ac:dyDescent="0.3">
      <c r="B60" s="11">
        <v>15</v>
      </c>
      <c r="C60" s="13" t="s">
        <v>73</v>
      </c>
      <c r="D60" s="9">
        <v>0.35802469135802401</v>
      </c>
      <c r="E60" s="9">
        <v>0.48148148148148101</v>
      </c>
      <c r="I60" s="38"/>
      <c r="J60" s="26"/>
      <c r="K60" s="27"/>
      <c r="L60" s="27"/>
      <c r="M60" s="27"/>
      <c r="N60" s="27"/>
    </row>
    <row r="61" spans="2:20" x14ac:dyDescent="0.3">
      <c r="B61" s="11">
        <v>16</v>
      </c>
      <c r="C61" s="12" t="s">
        <v>74</v>
      </c>
      <c r="D61" s="9">
        <v>0.407407407407407</v>
      </c>
      <c r="E61" s="9">
        <v>0.45679012345678999</v>
      </c>
    </row>
    <row r="62" spans="2:20" x14ac:dyDescent="0.3">
      <c r="B62" s="11">
        <v>17</v>
      </c>
      <c r="C62" s="12" t="s">
        <v>75</v>
      </c>
      <c r="D62" s="9">
        <v>0.44086021505376299</v>
      </c>
      <c r="E62" s="9">
        <v>0.45519713261648698</v>
      </c>
    </row>
    <row r="63" spans="2:20" x14ac:dyDescent="0.3">
      <c r="B63" s="11">
        <v>18</v>
      </c>
      <c r="C63" s="13" t="s">
        <v>76</v>
      </c>
      <c r="D63" s="9">
        <v>0.329749103942652</v>
      </c>
      <c r="E63" s="9">
        <v>0.32616487455197102</v>
      </c>
    </row>
    <row r="64" spans="2:20" x14ac:dyDescent="0.3">
      <c r="B64" s="11">
        <v>19</v>
      </c>
      <c r="C64" s="12" t="s">
        <v>77</v>
      </c>
      <c r="D64" s="9">
        <v>0.41218637992831503</v>
      </c>
      <c r="E64" s="9">
        <v>0.372759856630824</v>
      </c>
    </row>
    <row r="65" spans="2:48" x14ac:dyDescent="0.3">
      <c r="B65" s="11">
        <v>20</v>
      </c>
      <c r="C65" s="13" t="s">
        <v>78</v>
      </c>
      <c r="D65" s="9">
        <v>0.41218637992831503</v>
      </c>
      <c r="E65" s="9">
        <v>0.42293906810035797</v>
      </c>
    </row>
    <row r="66" spans="2:48" x14ac:dyDescent="0.3">
      <c r="B66" s="11">
        <v>21</v>
      </c>
      <c r="C66" s="13" t="s">
        <v>79</v>
      </c>
      <c r="D66" s="9">
        <v>0.36263736263736202</v>
      </c>
      <c r="E66" s="9">
        <v>0.31868131868131799</v>
      </c>
    </row>
    <row r="67" spans="2:48" x14ac:dyDescent="0.3">
      <c r="B67" s="11">
        <v>22</v>
      </c>
      <c r="C67" s="12" t="s">
        <v>80</v>
      </c>
      <c r="D67" s="9">
        <v>0.28571428571428498</v>
      </c>
      <c r="E67" s="9">
        <v>0.26373626373626302</v>
      </c>
    </row>
    <row r="68" spans="2:48" x14ac:dyDescent="0.3">
      <c r="B68" s="11">
        <v>23</v>
      </c>
      <c r="C68" s="13" t="s">
        <v>81</v>
      </c>
      <c r="D68" s="9">
        <v>0.35164835164835101</v>
      </c>
      <c r="E68" s="9">
        <v>0.329670329670329</v>
      </c>
    </row>
    <row r="69" spans="2:48" x14ac:dyDescent="0.3">
      <c r="B69" s="11">
        <v>24</v>
      </c>
      <c r="C69" s="12" t="s">
        <v>82</v>
      </c>
      <c r="D69" s="9">
        <v>0.29670329670329598</v>
      </c>
      <c r="E69" s="9">
        <v>0.30769230769230699</v>
      </c>
    </row>
    <row r="70" spans="2:48" x14ac:dyDescent="0.3">
      <c r="B70" s="11">
        <v>25</v>
      </c>
      <c r="C70" s="12" t="s">
        <v>83</v>
      </c>
      <c r="D70" s="9">
        <v>0.38144329896907198</v>
      </c>
      <c r="E70" s="9">
        <v>0.45154639175257699</v>
      </c>
    </row>
    <row r="71" spans="2:48" x14ac:dyDescent="0.3">
      <c r="B71" s="11">
        <v>26</v>
      </c>
      <c r="C71" s="13" t="s">
        <v>84</v>
      </c>
      <c r="D71" s="9">
        <v>0.47938144329896898</v>
      </c>
      <c r="E71" s="9">
        <v>0.469072164948453</v>
      </c>
    </row>
    <row r="72" spans="2:48" x14ac:dyDescent="0.3">
      <c r="B72" s="11">
        <v>27</v>
      </c>
      <c r="C72" s="12" t="s">
        <v>85</v>
      </c>
      <c r="D72" s="9">
        <v>0.31701030927835</v>
      </c>
      <c r="E72" s="9">
        <v>0.38659793814432902</v>
      </c>
    </row>
    <row r="73" spans="2:48" x14ac:dyDescent="0.3">
      <c r="B73" s="11">
        <v>28</v>
      </c>
      <c r="C73" s="13" t="s">
        <v>86</v>
      </c>
      <c r="D73" s="9">
        <v>0.50773195876288602</v>
      </c>
      <c r="E73" s="9">
        <v>0.51030927835051498</v>
      </c>
    </row>
    <row r="74" spans="2:48" x14ac:dyDescent="0.3">
      <c r="B74" s="11">
        <v>29</v>
      </c>
      <c r="C74" s="13" t="s">
        <v>87</v>
      </c>
      <c r="D74" s="9">
        <v>0.48582995951417002</v>
      </c>
      <c r="E74" s="9">
        <v>0.44534412955465502</v>
      </c>
    </row>
    <row r="75" spans="2:48" x14ac:dyDescent="0.3">
      <c r="B75" s="11">
        <v>30</v>
      </c>
      <c r="C75" s="12" t="s">
        <v>88</v>
      </c>
      <c r="D75" s="9">
        <v>0.38866396761133598</v>
      </c>
      <c r="E75" s="9">
        <v>0.40080971659919001</v>
      </c>
    </row>
    <row r="76" spans="2:48" x14ac:dyDescent="0.3">
      <c r="B76" s="11">
        <v>31</v>
      </c>
      <c r="C76" s="13" t="s">
        <v>89</v>
      </c>
      <c r="D76" s="9">
        <v>0.51417004048582904</v>
      </c>
      <c r="E76" s="9">
        <v>0.47368421052631499</v>
      </c>
      <c r="H76" s="9" t="s">
        <v>99</v>
      </c>
      <c r="I76" s="11">
        <v>1</v>
      </c>
      <c r="J76" s="11">
        <v>2</v>
      </c>
      <c r="K76" s="11">
        <v>3</v>
      </c>
      <c r="L76" s="11">
        <v>4</v>
      </c>
      <c r="M76" s="11">
        <v>5</v>
      </c>
      <c r="N76" s="11">
        <v>6</v>
      </c>
      <c r="O76" s="11">
        <v>7</v>
      </c>
      <c r="P76" s="11">
        <v>8</v>
      </c>
      <c r="Q76" s="11">
        <v>9</v>
      </c>
      <c r="R76" s="11">
        <v>10</v>
      </c>
      <c r="S76" s="11">
        <v>11</v>
      </c>
      <c r="T76" s="11">
        <v>12</v>
      </c>
      <c r="U76" s="11">
        <v>13</v>
      </c>
      <c r="V76" s="11">
        <v>14</v>
      </c>
      <c r="W76" s="11">
        <v>15</v>
      </c>
      <c r="X76" s="11">
        <v>16</v>
      </c>
      <c r="Y76" s="11">
        <v>17</v>
      </c>
      <c r="Z76" s="11">
        <v>18</v>
      </c>
      <c r="AA76" s="11">
        <v>19</v>
      </c>
      <c r="AB76" s="11">
        <v>20</v>
      </c>
      <c r="AC76" s="11">
        <v>21</v>
      </c>
      <c r="AD76" s="11">
        <v>22</v>
      </c>
      <c r="AE76" s="11">
        <v>23</v>
      </c>
      <c r="AF76" s="11">
        <v>24</v>
      </c>
      <c r="AG76" s="11">
        <v>25</v>
      </c>
      <c r="AH76" s="11">
        <v>26</v>
      </c>
      <c r="AI76" s="11">
        <v>27</v>
      </c>
      <c r="AJ76" s="11">
        <v>28</v>
      </c>
      <c r="AK76" s="11">
        <v>29</v>
      </c>
      <c r="AL76" s="11">
        <v>30</v>
      </c>
      <c r="AM76" s="11">
        <v>31</v>
      </c>
      <c r="AN76" s="11">
        <v>32</v>
      </c>
      <c r="AO76" s="11">
        <v>33</v>
      </c>
      <c r="AP76" s="11">
        <v>34</v>
      </c>
      <c r="AQ76" s="11">
        <v>35</v>
      </c>
      <c r="AR76" s="11">
        <v>36</v>
      </c>
      <c r="AS76" s="11">
        <v>37</v>
      </c>
      <c r="AT76" s="11">
        <v>38</v>
      </c>
      <c r="AU76" s="11">
        <v>39</v>
      </c>
      <c r="AV76" s="11">
        <v>40</v>
      </c>
    </row>
    <row r="77" spans="2:48" x14ac:dyDescent="0.3">
      <c r="B77" s="11">
        <v>32</v>
      </c>
      <c r="C77" s="12" t="s">
        <v>90</v>
      </c>
      <c r="D77" s="9">
        <v>0.38866396761133598</v>
      </c>
      <c r="E77" s="9">
        <v>0.39271255060728699</v>
      </c>
      <c r="H77" s="14" t="s">
        <v>0</v>
      </c>
      <c r="I77" s="12" t="s">
        <v>59</v>
      </c>
      <c r="J77" s="13" t="s">
        <v>60</v>
      </c>
      <c r="K77" s="12" t="s">
        <v>61</v>
      </c>
      <c r="L77" s="13" t="s">
        <v>62</v>
      </c>
      <c r="M77" s="13" t="s">
        <v>63</v>
      </c>
      <c r="N77" s="12" t="s">
        <v>64</v>
      </c>
      <c r="O77" s="13" t="s">
        <v>65</v>
      </c>
      <c r="P77" s="12" t="s">
        <v>66</v>
      </c>
      <c r="Q77" s="12" t="s">
        <v>67</v>
      </c>
      <c r="R77" s="13" t="s">
        <v>68</v>
      </c>
      <c r="S77" s="12" t="s">
        <v>69</v>
      </c>
      <c r="T77" s="13" t="s">
        <v>70</v>
      </c>
      <c r="U77" s="13" t="s">
        <v>71</v>
      </c>
      <c r="V77" s="12" t="s">
        <v>72</v>
      </c>
      <c r="W77" s="13" t="s">
        <v>73</v>
      </c>
      <c r="X77" s="12" t="s">
        <v>74</v>
      </c>
      <c r="Y77" s="12" t="s">
        <v>75</v>
      </c>
      <c r="Z77" s="13" t="s">
        <v>76</v>
      </c>
      <c r="AA77" s="12" t="s">
        <v>77</v>
      </c>
      <c r="AB77" s="13" t="s">
        <v>78</v>
      </c>
      <c r="AC77" s="13" t="s">
        <v>79</v>
      </c>
      <c r="AD77" s="12" t="s">
        <v>80</v>
      </c>
      <c r="AE77" s="13" t="s">
        <v>81</v>
      </c>
      <c r="AF77" s="12" t="s">
        <v>82</v>
      </c>
      <c r="AG77" s="12" t="s">
        <v>83</v>
      </c>
      <c r="AH77" s="13" t="s">
        <v>84</v>
      </c>
      <c r="AI77" s="12" t="s">
        <v>85</v>
      </c>
      <c r="AJ77" s="13" t="s">
        <v>86</v>
      </c>
      <c r="AK77" s="13" t="s">
        <v>87</v>
      </c>
      <c r="AL77" s="12" t="s">
        <v>88</v>
      </c>
      <c r="AM77" s="13" t="s">
        <v>89</v>
      </c>
      <c r="AN77" s="12" t="s">
        <v>90</v>
      </c>
      <c r="AO77" s="12" t="s">
        <v>91</v>
      </c>
      <c r="AP77" s="13" t="s">
        <v>92</v>
      </c>
      <c r="AQ77" s="12" t="s">
        <v>93</v>
      </c>
      <c r="AR77" s="13" t="s">
        <v>94</v>
      </c>
      <c r="AS77" s="13" t="s">
        <v>95</v>
      </c>
      <c r="AT77" s="12" t="s">
        <v>96</v>
      </c>
      <c r="AU77" s="13" t="s">
        <v>97</v>
      </c>
      <c r="AV77" s="12" t="s">
        <v>98</v>
      </c>
    </row>
    <row r="78" spans="2:48" x14ac:dyDescent="0.3">
      <c r="B78" s="11">
        <v>33</v>
      </c>
      <c r="C78" s="12" t="s">
        <v>91</v>
      </c>
      <c r="D78" s="9">
        <v>0.45971329708353897</v>
      </c>
      <c r="E78" s="9">
        <v>0.46910528917449301</v>
      </c>
      <c r="H78" s="11" t="s">
        <v>18</v>
      </c>
      <c r="I78" s="9">
        <v>0.25</v>
      </c>
      <c r="J78" s="9">
        <v>0.5</v>
      </c>
      <c r="K78" s="9">
        <v>0.25</v>
      </c>
      <c r="L78" s="9">
        <v>0.5</v>
      </c>
      <c r="M78" s="9">
        <v>0.57407407407407396</v>
      </c>
      <c r="N78" s="9">
        <v>0.62962962962962898</v>
      </c>
      <c r="O78" s="9">
        <v>0.44444444444444398</v>
      </c>
      <c r="P78" s="9">
        <v>0.25925925925925902</v>
      </c>
      <c r="Q78" s="9">
        <v>0.125</v>
      </c>
      <c r="R78" s="9">
        <v>6.25E-2</v>
      </c>
      <c r="S78" s="9">
        <v>0.125</v>
      </c>
      <c r="T78" s="9">
        <v>0.125</v>
      </c>
      <c r="U78" s="9">
        <v>0.469135802469135</v>
      </c>
      <c r="V78" s="9">
        <v>0.56790123456790098</v>
      </c>
      <c r="W78" s="9">
        <v>0.35802469135802401</v>
      </c>
      <c r="X78" s="9">
        <v>0.407407407407407</v>
      </c>
      <c r="Y78" s="9">
        <v>0.44086021505376299</v>
      </c>
      <c r="Z78" s="9">
        <v>0.329749103942652</v>
      </c>
      <c r="AA78" s="9">
        <v>0.41218637992831503</v>
      </c>
      <c r="AB78" s="9">
        <v>0.41218637992831503</v>
      </c>
      <c r="AC78" s="9">
        <v>0.36263736263736202</v>
      </c>
      <c r="AD78" s="9">
        <v>0.28571428571428498</v>
      </c>
      <c r="AE78" s="9">
        <v>0.35164835164835101</v>
      </c>
      <c r="AF78" s="9">
        <v>0.29670329670329598</v>
      </c>
      <c r="AG78" s="9">
        <v>0.38144329896907198</v>
      </c>
      <c r="AH78" s="9">
        <v>0.47938144329896898</v>
      </c>
      <c r="AI78" s="9">
        <v>0.31701030927835</v>
      </c>
      <c r="AJ78" s="9">
        <v>0.50773195876288602</v>
      </c>
      <c r="AK78" s="9">
        <v>0.48582995951417002</v>
      </c>
      <c r="AL78" s="9">
        <v>0.38866396761133598</v>
      </c>
      <c r="AM78" s="9">
        <v>0.51417004048582904</v>
      </c>
      <c r="AN78" s="9">
        <v>0.38866396761133598</v>
      </c>
      <c r="AO78" s="9">
        <v>0.45971329708353897</v>
      </c>
      <c r="AP78" s="9">
        <v>0.434997528423133</v>
      </c>
      <c r="AQ78" s="9">
        <v>0.44735541275333601</v>
      </c>
      <c r="AR78" s="9">
        <v>0.43549184379634198</v>
      </c>
      <c r="AS78" s="9">
        <v>0.37037037037037002</v>
      </c>
      <c r="AT78" s="9">
        <v>0.33333333333333298</v>
      </c>
      <c r="AU78" s="9">
        <v>0.372134038800705</v>
      </c>
      <c r="AV78" s="9">
        <v>0.31216931216931199</v>
      </c>
    </row>
    <row r="79" spans="2:48" x14ac:dyDescent="0.3">
      <c r="B79" s="11">
        <v>34</v>
      </c>
      <c r="C79" s="13" t="s">
        <v>92</v>
      </c>
      <c r="D79" s="9">
        <v>0.434997528423133</v>
      </c>
      <c r="E79" s="9">
        <v>0.43994068215521498</v>
      </c>
      <c r="H79" s="11" t="s">
        <v>19</v>
      </c>
      <c r="I79" s="9">
        <v>0.5</v>
      </c>
      <c r="J79" s="9">
        <v>0.75</v>
      </c>
      <c r="K79" s="9">
        <v>0.5</v>
      </c>
      <c r="L79" s="9">
        <v>0.75</v>
      </c>
      <c r="M79" s="9">
        <v>0.57407407407407396</v>
      </c>
      <c r="N79" s="9">
        <v>0.592592592592592</v>
      </c>
      <c r="O79" s="9">
        <v>0.46296296296296202</v>
      </c>
      <c r="P79" s="9">
        <v>0.22222222222222199</v>
      </c>
      <c r="Q79" s="9">
        <v>0.25</v>
      </c>
      <c r="R79" s="9">
        <v>0.25</v>
      </c>
      <c r="S79" s="9">
        <v>0.125</v>
      </c>
      <c r="T79" s="9">
        <v>0.125</v>
      </c>
      <c r="U79" s="9">
        <v>0.48148148148148101</v>
      </c>
      <c r="V79" s="9">
        <v>0.61728395061728303</v>
      </c>
      <c r="W79" s="9">
        <v>0.48148148148148101</v>
      </c>
      <c r="X79" s="9">
        <v>0.45679012345678999</v>
      </c>
      <c r="Y79" s="9">
        <v>0.45519713261648698</v>
      </c>
      <c r="Z79" s="9">
        <v>0.32616487455197102</v>
      </c>
      <c r="AA79" s="9">
        <v>0.372759856630824</v>
      </c>
      <c r="AB79" s="9">
        <v>0.42293906810035797</v>
      </c>
      <c r="AC79" s="9">
        <v>0.31868131868131799</v>
      </c>
      <c r="AD79" s="9">
        <v>0.26373626373626302</v>
      </c>
      <c r="AE79" s="9">
        <v>0.329670329670329</v>
      </c>
      <c r="AF79" s="9">
        <v>0.30769230769230699</v>
      </c>
      <c r="AG79" s="9">
        <v>0.45154639175257699</v>
      </c>
      <c r="AH79" s="9">
        <v>0.469072164948453</v>
      </c>
      <c r="AI79" s="9">
        <v>0.38659793814432902</v>
      </c>
      <c r="AJ79" s="9">
        <v>0.51030927835051498</v>
      </c>
      <c r="AK79" s="9">
        <v>0.44534412955465502</v>
      </c>
      <c r="AL79" s="9">
        <v>0.40080971659919001</v>
      </c>
      <c r="AM79" s="9">
        <v>0.47368421052631499</v>
      </c>
      <c r="AN79" s="9">
        <v>0.39271255060728699</v>
      </c>
      <c r="AO79" s="9">
        <v>0.46910528917449301</v>
      </c>
      <c r="AP79" s="9">
        <v>0.43994068215521498</v>
      </c>
      <c r="AQ79" s="9">
        <v>0.45724172021749798</v>
      </c>
      <c r="AR79" s="9">
        <v>0.42313395946613902</v>
      </c>
      <c r="AS79" s="9">
        <v>0.37389770723103999</v>
      </c>
      <c r="AT79" s="9">
        <v>0.32804232804232802</v>
      </c>
      <c r="AU79" s="9">
        <v>0.38447971781305101</v>
      </c>
      <c r="AV79" s="9">
        <v>0.310405643738977</v>
      </c>
    </row>
    <row r="80" spans="2:48" x14ac:dyDescent="0.3">
      <c r="B80" s="11">
        <v>35</v>
      </c>
      <c r="C80" s="12" t="s">
        <v>93</v>
      </c>
      <c r="D80" s="9">
        <v>0.44735541275333601</v>
      </c>
      <c r="E80" s="9">
        <v>0.45724172021749798</v>
      </c>
    </row>
    <row r="81" spans="2:5" x14ac:dyDescent="0.3">
      <c r="B81" s="11">
        <v>36</v>
      </c>
      <c r="C81" s="13" t="s">
        <v>94</v>
      </c>
      <c r="D81" s="9">
        <v>0.43549184379634198</v>
      </c>
      <c r="E81" s="9">
        <v>0.42313395946613902</v>
      </c>
    </row>
    <row r="82" spans="2:5" x14ac:dyDescent="0.3">
      <c r="B82" s="11">
        <v>37</v>
      </c>
      <c r="C82" s="13" t="s">
        <v>95</v>
      </c>
      <c r="D82" s="9">
        <v>0.37037037037037002</v>
      </c>
      <c r="E82" s="9">
        <v>0.37389770723103999</v>
      </c>
    </row>
    <row r="83" spans="2:5" x14ac:dyDescent="0.3">
      <c r="B83" s="11">
        <v>38</v>
      </c>
      <c r="C83" s="12" t="s">
        <v>96</v>
      </c>
      <c r="D83" s="9">
        <v>0.33333333333333298</v>
      </c>
      <c r="E83" s="9">
        <v>0.32804232804232802</v>
      </c>
    </row>
    <row r="84" spans="2:5" x14ac:dyDescent="0.3">
      <c r="B84" s="11">
        <v>39</v>
      </c>
      <c r="C84" s="13" t="s">
        <v>97</v>
      </c>
      <c r="D84" s="9">
        <v>0.372134038800705</v>
      </c>
      <c r="E84" s="9">
        <v>0.38447971781305101</v>
      </c>
    </row>
    <row r="85" spans="2:5" x14ac:dyDescent="0.3">
      <c r="B85" s="11">
        <v>40</v>
      </c>
      <c r="C85" s="12" t="s">
        <v>98</v>
      </c>
      <c r="D85" s="9">
        <v>0.31216931216931199</v>
      </c>
      <c r="E85" s="9">
        <v>0.310405643738977</v>
      </c>
    </row>
  </sheetData>
  <mergeCells count="22">
    <mergeCell ref="B13:B14"/>
    <mergeCell ref="B15:B16"/>
    <mergeCell ref="B12:C12"/>
    <mergeCell ref="K39:L39"/>
    <mergeCell ref="I59:I60"/>
    <mergeCell ref="P39:Q39"/>
    <mergeCell ref="M39:N39"/>
    <mergeCell ref="I41:I42"/>
    <mergeCell ref="I43:I44"/>
    <mergeCell ref="I45:I46"/>
    <mergeCell ref="I47:I48"/>
    <mergeCell ref="I49:I50"/>
    <mergeCell ref="O49:O50"/>
    <mergeCell ref="I51:I52"/>
    <mergeCell ref="I53:I54"/>
    <mergeCell ref="I55:I56"/>
    <mergeCell ref="I57:I58"/>
    <mergeCell ref="R39:S39"/>
    <mergeCell ref="O41:O42"/>
    <mergeCell ref="O43:O44"/>
    <mergeCell ref="O45:O46"/>
    <mergeCell ref="O47:O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2020-04-05T12:34:32Z</dcterms:created>
  <dcterms:modified xsi:type="dcterms:W3CDTF">2020-04-19T10:56:53Z</dcterms:modified>
</cp:coreProperties>
</file>