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C\Projects\Cloupia\SDK\"/>
    </mc:Choice>
  </mc:AlternateContent>
  <bookViews>
    <workbookView xWindow="0" yWindow="0" windowWidth="1896" windowHeight="216" tabRatio="759" firstSheet="1" activeTab="4"/>
  </bookViews>
  <sheets>
    <sheet name="Owner" sheetId="6" state="hidden" r:id="rId1"/>
    <sheet name="Summary" sheetId="7" r:id="rId2"/>
    <sheet name="Sheet1" sheetId="8" r:id="rId3"/>
    <sheet name="Sheet2" sheetId="9" r:id="rId4"/>
    <sheet name="Custom Tasks List" sheetId="1" r:id="rId5"/>
  </sheets>
  <definedNames>
    <definedName name="_xlnm._FilterDatabase" localSheetId="4" hidden="1">'Custom Tasks List'!$A$1:$O$71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<sst xmlns="http://schemas.openxmlformats.org/spreadsheetml/2006/main" count="369" uniqueCount="202">
  <si>
    <t>S.No.</t>
  </si>
  <si>
    <t>Custom Tasks Description</t>
  </si>
  <si>
    <t>Delivered Custom Task Name</t>
  </si>
  <si>
    <t>Owner</t>
  </si>
  <si>
    <t>Comments</t>
  </si>
  <si>
    <t>GetInputValueBySRID</t>
  </si>
  <si>
    <t>Tejeswar</t>
  </si>
  <si>
    <t>Original version of custom task code was not using the right class. Resolved that issue.</t>
  </si>
  <si>
    <t>CreateVMComputePolicy</t>
  </si>
  <si>
    <t>Apparao</t>
  </si>
  <si>
    <t>CreateVMStoragePolicy</t>
  </si>
  <si>
    <t>CreateVMNetworkPolicy</t>
  </si>
  <si>
    <t>Ping to port task</t>
  </si>
  <si>
    <t>Ping Test</t>
  </si>
  <si>
    <t>Not Required. Internal APIs not used.</t>
  </si>
  <si>
    <t>How to insert output POWERSHELL_COMMAND_RESULT into the body of email?</t>
  </si>
  <si>
    <t>Format_powershell_output</t>
  </si>
  <si>
    <t>Logesh</t>
  </si>
  <si>
    <t>UCSD Cloupia Classes : This is one of the method to get details of email setting without UI</t>
  </si>
  <si>
    <t>Get Email Settings</t>
  </si>
  <si>
    <t>Looking for cloud in VDC</t>
  </si>
  <si>
    <t>Update SysPolicyToVDC</t>
  </si>
  <si>
    <t>OVF deployment custom task - passing attributes to vCenter </t>
  </si>
  <si>
    <t>Modify vDC VM Property Attribute</t>
  </si>
  <si>
    <t>Best way to use Storage Tier option for Self Services - Need response for customer implementation</t>
  </si>
  <si>
    <t>Provision Multiple VMwareVMs</t>
  </si>
  <si>
    <t>Generate Customer Billing Report based on the Customised date</t>
  </si>
  <si>
    <t>EmailChargebackReportsFromDate_ToDate</t>
  </si>
  <si>
    <t>Email VM RDP (RDP) File</t>
  </si>
  <si>
    <t>Send mail with attaching rdp file</t>
  </si>
  <si>
    <t>Rollback multiple SR</t>
  </si>
  <si>
    <t>Rollback_SRs</t>
  </si>
  <si>
    <t>Not required. Internal APIs not used.</t>
  </si>
  <si>
    <t>IP Pool Custom Task</t>
  </si>
  <si>
    <t>CreateStaticIPPoolPolicy</t>
  </si>
  <si>
    <t>Netsmart  is in need of a storage custom task</t>
  </si>
  <si>
    <t>CreateVMwareDatastoreClusterStoragePolicy</t>
  </si>
  <si>
    <t> Failure Email</t>
  </si>
  <si>
    <t>GetWorkflowExecutionStatus</t>
  </si>
  <si>
    <t>SCSI Controller type question</t>
  </si>
  <si>
    <t>modifySCSIController</t>
  </si>
  <si>
    <t>Create VM Disk - Thick Provision Eager Zeroed</t>
  </si>
  <si>
    <t>Create vm disk with eager zero and rollback</t>
  </si>
  <si>
    <t> Automation Backup of UCSD workflows</t>
  </si>
  <si>
    <t>ExportUCSDAssets</t>
  </si>
  <si>
    <t>[NOMURA] how to change Cluster in Computing Policy by any task/WorkFlow</t>
  </si>
  <si>
    <t>ModifyComputePolicyCluster</t>
  </si>
  <si>
    <t>Memory Reservation in UCSD 5.4 : To reserving memory of a VM</t>
  </si>
  <si>
    <t>VmMemoryReservation</t>
  </si>
  <si>
    <t>Schedule Workflow Programmatically : This is one of generic operation to scheduling workflow task</t>
  </si>
  <si>
    <t>ScheduleWorkflowTask</t>
  </si>
  <si>
    <t>Custom Script - Resize LUN</t>
  </si>
  <si>
    <t>Get_Volume_Size</t>
  </si>
  <si>
    <t>Custom Task for VM info details : To get VM details(VM IP,DNS Server IP)</t>
  </si>
  <si>
    <t>VmwareVM InventoryCollector Custom Task</t>
  </si>
  <si>
    <t>Jeeva</t>
  </si>
  <si>
    <t>Assign Catalogs to group</t>
  </si>
  <si>
    <t>Assign_Catalog_To_Group</t>
  </si>
  <si>
    <t>Madhav</t>
  </si>
  <si>
    <t>Get Output Field Lists for a Custom Task</t>
  </si>
  <si>
    <t>Get_OutputFieldList_Custom_Task</t>
  </si>
  <si>
    <t>Custom Task Needed</t>
  </si>
  <si>
    <t>NetApp_Identity</t>
  </si>
  <si>
    <t>AOS POC need a few custom tasks...please...</t>
  </si>
  <si>
    <t>Create_Storage_Policy_Custom_Task</t>
  </si>
  <si>
    <t>Create_Network_Policy_Custom_Task</t>
  </si>
  <si>
    <t>Create_ServiceProfile_Template_Custom_Task</t>
  </si>
  <si>
    <t>Change Initiating User for an SR</t>
  </si>
  <si>
    <t>ChangeSRInitiatingUser</t>
  </si>
  <si>
    <t>Resend Automated Scheduled Monthly Bill Report</t>
  </si>
  <si>
    <t>Monthly_Billing</t>
  </si>
  <si>
    <t>Bulk account import</t>
  </si>
  <si>
    <t>BulkAccountImport</t>
  </si>
  <si>
    <t>BNPP: Cloupia Script code to add a comment to requisition</t>
  </si>
  <si>
    <t>SR Comments</t>
  </si>
  <si>
    <t>Delete all VMs From a group</t>
  </si>
  <si>
    <t>DeleteAllVMsFromGroup</t>
  </si>
  <si>
    <t>workflow to delete a reserved vlan id</t>
  </si>
  <si>
    <t>FreeVlanIdFromPool</t>
  </si>
  <si>
    <t>631939549 - Production UCS Director Not processing SR</t>
  </si>
  <si>
    <t>Delete All Service Request</t>
  </si>
  <si>
    <t>SR 632260611 : UCSD 5.0 : unable to add VM disk larger than 2TB</t>
  </si>
  <si>
    <t>diskResize_Custom_Task</t>
  </si>
  <si>
    <t>VMWareVMSummary</t>
  </si>
  <si>
    <t>Rename_Folder_Custom_Task</t>
  </si>
  <si>
    <t>UCSD Custom Task</t>
  </si>
  <si>
    <t>MonthlyReport CSV</t>
  </si>
  <si>
    <t>Molina issue fix</t>
  </si>
  <si>
    <t>RegisterTabularLOV</t>
  </si>
  <si>
    <t>File Browser</t>
  </si>
  <si>
    <t>FileBrowser</t>
  </si>
  <si>
    <t>[Unified Computing System (UCS)] - REST API from UCSD</t>
  </si>
  <si>
    <t>Execute_RestAPI</t>
  </si>
  <si>
    <t>Custom Task to trigger re-inventory</t>
  </si>
  <si>
    <t>Custom Task to Trigger inventory</t>
  </si>
  <si>
    <t>WFExport-143da874ac9.wfd</t>
  </si>
  <si>
    <t>Are you online?</t>
  </si>
  <si>
    <t>Modify VMware Deployment Policy</t>
  </si>
  <si>
    <t>VM with physical LUN on storage mapped as RDM</t>
  </si>
  <si>
    <t>Map_LUN_as_RDM</t>
  </si>
  <si>
    <t>Custom Task to trigger re-inventory(Create NetApp Account)</t>
  </si>
  <si>
    <t> CreateNetAppAccount.wfdx </t>
  </si>
  <si>
    <t>convert policyname into as ipPoolPolicyselector</t>
  </si>
  <si>
    <t>policynameToIpPoolPolicyselectorCoverter</t>
  </si>
  <si>
    <t>custom script for creating static ip pool policy</t>
  </si>
  <si>
    <t> Static IP Pool Policy.wfdx</t>
  </si>
  <si>
    <t>test all UCSM account connectivity in a given POD name</t>
  </si>
  <si>
    <t>TestAccountConnection.wfdx</t>
  </si>
  <si>
    <t>custom task for invoking cloudsense reports (host, VM, and cloud performance)</t>
  </si>
  <si>
    <t>CloudUtilizationMonitor.wfdx</t>
  </si>
  <si>
    <t>VMIDFromSRWF.wfdx</t>
  </si>
  <si>
    <t>Create new Datastores challenge (Map LUN to Netapp Initiator Groups)</t>
  </si>
  <si>
    <t>MapLUNToIGrpsWF.zip</t>
  </si>
  <si>
    <t>Storage, Compute and system policies via workflow</t>
  </si>
  <si>
    <t>TenantPolicy.wfdx</t>
  </si>
  <si>
    <t>Delete a folder in VMWARE</t>
  </si>
  <si>
    <t>FolderDelete.wfdx</t>
  </si>
  <si>
    <t>API Features</t>
  </si>
  <si>
    <t>Get_VMs_By_UserID.zip</t>
  </si>
  <si>
    <t>userAPIGetVMSnapshotDetails</t>
  </si>
  <si>
    <t>Hyperv_Snapshots.wfdx</t>
  </si>
  <si>
    <t>Code to remove ESXi Cluster</t>
  </si>
  <si>
    <t>RemoveESXiCluster.wfdx</t>
  </si>
  <si>
    <t>Update on App Container VLAN Custom Task</t>
  </si>
  <si>
    <t>ServiceContainerTask.wfdx</t>
  </si>
  <si>
    <t>UCSD Orchestration workflow to pick up XML input from a file</t>
  </si>
  <si>
    <t> ReadFromXML.wfdx</t>
  </si>
  <si>
    <t>Molina Issues - CSCup52117 - getAPI().userAPIGetUserLoginProfile() failing in post provisioing</t>
  </si>
  <si>
    <t>Login Profile.wfdx</t>
  </si>
  <si>
    <t>Map shared datastores LUNs to a new host in the cluster</t>
  </si>
  <si>
    <t>Map_DS_VNXLUNs_Host</t>
  </si>
  <si>
    <t>Script for creating datacenter</t>
  </si>
  <si>
    <t>Create_Datacenter.wfdx</t>
  </si>
  <si>
    <t>[Cisco Developed Integrations] - How to change a VM Label in UCSD</t>
  </si>
  <si>
    <t> ModifyVMLabel.wfdx</t>
  </si>
  <si>
    <t>workflow to get all vm information in an array</t>
  </si>
  <si>
    <t>GetAllVmDetailsInArray.wfdx</t>
  </si>
  <si>
    <t>Cloupia Script to ASSIGN VMs to Groups</t>
  </si>
  <si>
    <t>AddVMtoGroup.wfdx</t>
  </si>
  <si>
    <t>How to get UUID</t>
  </si>
  <si>
    <t>GetUUID1.wfdx</t>
  </si>
  <si>
    <t>vFiler volumes</t>
  </si>
  <si>
    <t>Get NetApp Volume.wfdx</t>
  </si>
  <si>
    <t>Getting inputs from Service Request.Fetching input values of task by passing SRID and inputFieldName(applicable for mapped input)</t>
  </si>
  <si>
    <t>JSON Challenged...please help...(Get VMID from SR using JSON Object)</t>
  </si>
  <si>
    <t>Changed Subject: Rollback workflows called from Cloupia script</t>
  </si>
  <si>
    <t>Current Status</t>
  </si>
  <si>
    <t>NA</t>
  </si>
  <si>
    <t>Priority</t>
  </si>
  <si>
    <t>P1</t>
  </si>
  <si>
    <t>Row Labels</t>
  </si>
  <si>
    <t>Grand Total</t>
  </si>
  <si>
    <t>(blank)</t>
  </si>
  <si>
    <t>User story in GB</t>
  </si>
  <si>
    <t xml:space="preserve">Identified as GAP </t>
  </si>
  <si>
    <t>Completed</t>
  </si>
  <si>
    <t>VDCUtil</t>
  </si>
  <si>
    <t>GAP</t>
  </si>
  <si>
    <t>Workflow Attached</t>
  </si>
  <si>
    <t>addUCSStoragePolicy</t>
  </si>
  <si>
    <t>addUCSNetworkPolicy</t>
  </si>
  <si>
    <t>getPrivateCloudComputingPolicy, getVDC, persistPrivateCloudComputingPolicy</t>
  </si>
  <si>
    <t>getPrivateCloudStoragePolicy, getVDC, persistPrivateCloudStoragePolicy</t>
  </si>
  <si>
    <t>getVDC, getPrivateCloudNetworkPolicy, getPrivateCloudNetworkPolicyNICDefStr, persistPrivateCloudNetworkPolicy</t>
  </si>
  <si>
    <t>getVDCByName, modifyVDC</t>
  </si>
  <si>
    <t>getGroup, getVDCCatalogItem, getCatalogItemName, modifyVDCCatalogItem</t>
  </si>
  <si>
    <t>getUCSNetworkPolicyByAccAndName, getUCSStoragePolicyByAccAndName, performServiceProfileTemplateAction</t>
  </si>
  <si>
    <t>testConnection, isValidAccountForDC, persistInfraAccount, getInfraAccountsBydcNameAndServerAddress, getAccount</t>
  </si>
  <si>
    <t>PrivateCloudStaticIPPoolPolicy, PrivateCloudStaticIPPool, FormManagedList, getPrivateCloudStaticIPPoolDefStr, persistPrivateCloudStaticIPPoolPolicy, getPrivateCloudStaticIPPoolPolicy</t>
  </si>
  <si>
    <t>getVMDataByVMId, getStore, VMUserData,</t>
  </si>
  <si>
    <t> ctxt.getAPI().userAPIGetAllVMs, APINameValueList</t>
  </si>
  <si>
    <t>getGroup, getVMDataByVMId, ctxt.getAPI().getVMBasicInfo, getHyperVVMSummary, assignGroupToVM, VMUserData, assignGroupToVM</t>
  </si>
  <si>
    <t>ctxt.getAPI.getVMBasicInfo,</t>
  </si>
  <si>
    <t>getVDC, getAccount,</t>
  </si>
  <si>
    <t>getAccount,</t>
  </si>
  <si>
    <t>Mohan</t>
  </si>
  <si>
    <t>Count of Owner</t>
  </si>
  <si>
    <t>InfraPersistentUtil</t>
  </si>
  <si>
    <t>Class</t>
  </si>
  <si>
    <t>Internal APIs Coverage</t>
  </si>
  <si>
    <t xml:space="preserve">Internal APIs </t>
  </si>
  <si>
    <t>getAccount</t>
  </si>
  <si>
    <t>InfraPersistenceUtil,GroupManagerImpl</t>
  </si>
  <si>
    <t>getLoginUser,getGroup</t>
  </si>
  <si>
    <t>InfraPersistentUtil,VDCUtil</t>
  </si>
  <si>
    <t>VDCUtil,InfraPersistentUtil</t>
  </si>
  <si>
    <t>InfrastructureDataUtil</t>
  </si>
  <si>
    <t>InfraPersistenUtil,InfrastructureDataUtil</t>
  </si>
  <si>
    <t>getAllInfraAccounts,getInfraAccountsByDC</t>
  </si>
  <si>
    <t>InfraPersistenceUtil ,PrivateCloudStaticIPPool,VMWareUtils</t>
  </si>
  <si>
    <t>Are you Blocked</t>
  </si>
  <si>
    <t>Blocked Reason</t>
  </si>
  <si>
    <t>UT</t>
  </si>
  <si>
    <t>No</t>
  </si>
  <si>
    <t>Conversion</t>
  </si>
  <si>
    <t>Code Review</t>
  </si>
  <si>
    <t>Yes</t>
  </si>
  <si>
    <t>REST API Not Available</t>
  </si>
  <si>
    <t>Effort Estimation Dev (Hrs)</t>
  </si>
  <si>
    <t>REST API not Available</t>
  </si>
  <si>
    <t>In Progress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</si>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</sst>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u/>
      <sz val="9"/>
      <color theme="10"/>
      <name val="Arial"/>
      <family val="2"/>
    </font>
    <font>
      <strike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0" xfId="0" pivotButton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2" borderId="1" xfId="0" applyFont="1" applyFill="1" applyBorder="1"/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andasa" refreshedDate="42676.582335416664" createdVersion="5" refreshedVersion="5" minRefreshableVersion="3" recordCount="70">
  <cacheSource type="worksheet">
    <worksheetSource ref="A1:G71" sheet="Custom Tasks List"/>
  </cacheSource>
  <cacheFields count="7">
    <cacheField name="S.No." numFmtId="0">
      <sharedItems containsString="0" containsBlank="1" containsNumber="1" containsInteger="1" minValue="1" maxValue="69"/>
    </cacheField>
    <cacheField name="Custom Tasks Description" numFmtId="0">
      <sharedItems containsBlank="1"/>
    </cacheField>
    <cacheField name="Delivered Custom Task Name" numFmtId="0">
      <sharedItems containsBlank="1"/>
    </cacheField>
    <cacheField name="Priority" numFmtId="0">
      <sharedItems containsBlank="1"/>
    </cacheField>
    <cacheField name="Current Status" numFmtId="0">
      <sharedItems containsBlank="1" count="3">
        <m/>
        <s v="Completed"/>
        <s v="NA"/>
      </sharedItems>
    </cacheField>
    <cacheField name="Owner" numFmtId="0">
      <sharedItems containsBlank="1" count="7">
        <m/>
        <s v="Tejeswar"/>
        <s v="Apparao"/>
        <s v="Logesh"/>
        <s v="Mohan"/>
        <s v="Jeeva"/>
        <s v="Madhav"/>
      </sharedItems>
    </cacheField>
    <cacheField name="Internal APIs Coverag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m/>
    <m/>
    <m/>
    <m/>
    <x v="0"/>
    <x v="0"/>
    <s v="Class"/>
  </r>
  <r>
    <n v="1"/>
    <s v="Getting inputs from Service Request.Fetching input values of task by passing SRID and inputFieldName(applicable for mapped input)"/>
    <s v="GetInputValueBySRID"/>
    <m/>
    <x v="0"/>
    <x v="1"/>
    <m/>
  </r>
  <r>
    <n v="2"/>
    <s v="CreateVMComputePolicy"/>
    <s v="CreateVMComputePolicy"/>
    <s v="P1"/>
    <x v="1"/>
    <x v="2"/>
    <s v="InfraPersistentUtil,VDCUtil"/>
  </r>
  <r>
    <n v="3"/>
    <s v="CreateVMStoragePolicy"/>
    <s v="CreateVMStoragePolicy"/>
    <s v="P1"/>
    <x v="1"/>
    <x v="2"/>
    <s v="InfraPersistentUtil,VDCUtil"/>
  </r>
  <r>
    <n v="4"/>
    <s v="CreateVMNetworkPolicy"/>
    <s v="CreateVMNetworkPolicy"/>
    <s v="P1"/>
    <x v="1"/>
    <x v="2"/>
    <s v="InfraPersistentUtil,VDCUtil"/>
  </r>
  <r>
    <n v="5"/>
    <s v="Ping to port task"/>
    <s v="Ping Test"/>
    <s v="NA"/>
    <x v="2"/>
    <x v="0"/>
    <m/>
  </r>
  <r>
    <n v="6"/>
    <s v="How to insert output POWERSHELL_COMMAND_RESULT into the body of email?"/>
    <s v="Format_powershell_output"/>
    <m/>
    <x v="0"/>
    <x v="3"/>
    <m/>
  </r>
  <r>
    <n v="7"/>
    <s v="UCSD Cloupia Classes : This is one of the method to get details of email setting without UI"/>
    <s v="Get Email Settings"/>
    <s v="GAP"/>
    <x v="0"/>
    <x v="0"/>
    <m/>
  </r>
  <r>
    <n v="8"/>
    <s v="Looking for cloud in VDC"/>
    <s v="Update SysPolicyToVDC"/>
    <s v="P1"/>
    <x v="0"/>
    <x v="3"/>
    <s v="VDCUtil"/>
  </r>
  <r>
    <n v="9"/>
    <s v="OVF deployment custom task - passing attributes to vCenter "/>
    <s v="Modify vDC VM Property Attribute"/>
    <s v="P1"/>
    <x v="0"/>
    <x v="3"/>
    <s v="VDCUtil,InfraPersistentUtil"/>
  </r>
  <r>
    <n v="10"/>
    <s v="Best way to use Storage Tier option for Self Services - Need response for customer implementation"/>
    <s v="Provision Multiple VMwareVMs"/>
    <m/>
    <x v="0"/>
    <x v="1"/>
    <m/>
  </r>
  <r>
    <n v="11"/>
    <s v="Generate Customer Billing Report based on the Customised date"/>
    <s v="EmailChargebackReportsFromDate_ToDate"/>
    <m/>
    <x v="0"/>
    <x v="3"/>
    <m/>
  </r>
  <r>
    <n v="12"/>
    <s v="Email VM RDP (RDP) File"/>
    <s v="Send mail with attaching rdp file"/>
    <m/>
    <x v="0"/>
    <x v="1"/>
    <m/>
  </r>
  <r>
    <n v="13"/>
    <s v="Rollback multiple SR"/>
    <s v="Rollback_SRs"/>
    <s v="NA"/>
    <x v="2"/>
    <x v="0"/>
    <m/>
  </r>
  <r>
    <n v="14"/>
    <s v="IP Pool Custom Task"/>
    <s v="CreateStaticIPPoolPolicy"/>
    <s v="P1"/>
    <x v="0"/>
    <x v="4"/>
    <m/>
  </r>
  <r>
    <n v="15"/>
    <s v="Netsmart  is in need of a storage custom task"/>
    <s v="CreateVMwareDatastoreClusterStoragePolicy"/>
    <s v="P1"/>
    <x v="0"/>
    <x v="4"/>
    <m/>
  </r>
  <r>
    <n v="16"/>
    <s v=" Failure Email"/>
    <s v="GetWorkflowExecutionStatus"/>
    <m/>
    <x v="0"/>
    <x v="3"/>
    <m/>
  </r>
  <r>
    <n v="17"/>
    <s v="SCSI Controller type question"/>
    <s v="modifySCSIController"/>
    <s v="P1"/>
    <x v="0"/>
    <x v="5"/>
    <m/>
  </r>
  <r>
    <n v="18"/>
    <s v="Create VM Disk - Thick Provision Eager Zeroed"/>
    <s v="Create vm disk with eager zero and rollback"/>
    <m/>
    <x v="0"/>
    <x v="1"/>
    <m/>
  </r>
  <r>
    <n v="19"/>
    <s v=" Automation Backup of UCSD workflows"/>
    <s v="ExportUCSDAssets"/>
    <m/>
    <x v="0"/>
    <x v="1"/>
    <m/>
  </r>
  <r>
    <n v="20"/>
    <s v="[NOMURA] how to change Cluster in Computing Policy by any task/WorkFlow"/>
    <s v="ModifyComputePolicyCluster"/>
    <m/>
    <x v="0"/>
    <x v="6"/>
    <m/>
  </r>
  <r>
    <n v="21"/>
    <s v="Memory Reservation in UCSD 5.4 : To reserving memory of a VM"/>
    <s v="VmMemoryReservation"/>
    <m/>
    <x v="0"/>
    <x v="6"/>
    <m/>
  </r>
  <r>
    <n v="22"/>
    <s v="Schedule Workflow Programmatically : This is one of generic operation to scheduling workflow task"/>
    <s v="ScheduleWorkflowTask"/>
    <m/>
    <x v="0"/>
    <x v="1"/>
    <m/>
  </r>
  <r>
    <n v="23"/>
    <s v="Custom Script - Resize LUN"/>
    <s v="Get_Volume_Size"/>
    <m/>
    <x v="0"/>
    <x v="3"/>
    <m/>
  </r>
  <r>
    <n v="24"/>
    <s v="Custom Task for VM info details : To get VM details(VM IP,DNS Server IP)"/>
    <s v="VmwareVM InventoryCollector Custom Task"/>
    <m/>
    <x v="0"/>
    <x v="3"/>
    <m/>
  </r>
  <r>
    <n v="25"/>
    <s v="Assign Catalogs to group"/>
    <s v="Assign_Catalog_To_Group"/>
    <s v="P1"/>
    <x v="0"/>
    <x v="6"/>
    <s v="VDCUtil"/>
  </r>
  <r>
    <n v="26"/>
    <s v="Get Output Field Lists for a Custom Task"/>
    <s v="Get_OutputFieldList_Custom_Task"/>
    <m/>
    <x v="0"/>
    <x v="5"/>
    <m/>
  </r>
  <r>
    <n v="27"/>
    <s v="Custom Task Needed"/>
    <s v="NetApp_Identity"/>
    <m/>
    <x v="0"/>
    <x v="6"/>
    <m/>
  </r>
  <r>
    <n v="28"/>
    <s v="AOS POC need a few custom tasks...please..."/>
    <s v="Create_Storage_Policy_Custom_Task"/>
    <s v="P1"/>
    <x v="0"/>
    <x v="5"/>
    <m/>
  </r>
  <r>
    <n v="29"/>
    <s v="AOS POC need a few custom tasks...please..."/>
    <s v="Create_Network_Policy_Custom_Task"/>
    <s v="P1"/>
    <x v="0"/>
    <x v="6"/>
    <m/>
  </r>
  <r>
    <n v="30"/>
    <s v="AOS POC need a few custom tasks...please..."/>
    <s v="Create_ServiceProfile_Template_Custom_Task"/>
    <s v="P1"/>
    <x v="0"/>
    <x v="6"/>
    <m/>
  </r>
  <r>
    <n v="31"/>
    <s v="Change Initiating User for an SR"/>
    <s v="ChangeSRInitiatingUser"/>
    <m/>
    <x v="0"/>
    <x v="6"/>
    <m/>
  </r>
  <r>
    <n v="32"/>
    <s v="Resend Automated Scheduled Monthly Bill Report"/>
    <s v="Monthly_Billing"/>
    <m/>
    <x v="0"/>
    <x v="6"/>
    <m/>
  </r>
  <r>
    <n v="33"/>
    <s v="Bulk account import"/>
    <s v="BulkAccountImport"/>
    <m/>
    <x v="0"/>
    <x v="6"/>
    <m/>
  </r>
  <r>
    <n v="34"/>
    <s v="BNPP: Cloupia Script code to add a comment to requisition"/>
    <s v="SR Comments"/>
    <m/>
    <x v="0"/>
    <x v="6"/>
    <m/>
  </r>
  <r>
    <n v="35"/>
    <s v="Delete all VMs From a group"/>
    <s v="DeleteAllVMsFromGroup"/>
    <m/>
    <x v="0"/>
    <x v="4"/>
    <m/>
  </r>
  <r>
    <n v="36"/>
    <s v="workflow to delete a reserved vlan id"/>
    <s v="FreeVlanIdFromPool"/>
    <m/>
    <x v="0"/>
    <x v="1"/>
    <m/>
  </r>
  <r>
    <n v="37"/>
    <s v="631939549 - Production UCS Director Not processing SR"/>
    <s v="Delete All Service Request"/>
    <m/>
    <x v="0"/>
    <x v="3"/>
    <m/>
  </r>
  <r>
    <n v="38"/>
    <s v="SR 632260611 : UCSD 5.0 : unable to add VM disk larger than 2TB"/>
    <s v="diskResize_Custom_Task"/>
    <m/>
    <x v="0"/>
    <x v="4"/>
    <m/>
  </r>
  <r>
    <n v="39"/>
    <s v="VMWareVMSummary"/>
    <s v="Rename_Folder_Custom_Task"/>
    <s v="NA"/>
    <x v="2"/>
    <x v="0"/>
    <m/>
  </r>
  <r>
    <n v="40"/>
    <s v="UCSD Custom Task"/>
    <s v="MonthlyReport CSV"/>
    <m/>
    <x v="0"/>
    <x v="4"/>
    <m/>
  </r>
  <r>
    <n v="41"/>
    <s v="Molina issue fix"/>
    <s v="RegisterTabularLOV"/>
    <m/>
    <x v="0"/>
    <x v="3"/>
    <m/>
  </r>
  <r>
    <n v="42"/>
    <s v="File Browser"/>
    <s v="FileBrowser"/>
    <s v="NA"/>
    <x v="2"/>
    <x v="3"/>
    <m/>
  </r>
  <r>
    <n v="43"/>
    <s v="[Unified Computing System (UCS)] - REST API from UCSD"/>
    <s v="Execute_RestAPI"/>
    <s v="P1"/>
    <x v="0"/>
    <x v="4"/>
    <m/>
  </r>
  <r>
    <n v="44"/>
    <s v="Custom Task to trigger re-inventory"/>
    <s v="Custom Task to Trigger inventory"/>
    <m/>
    <x v="0"/>
    <x v="4"/>
    <m/>
  </r>
  <r>
    <n v="45"/>
    <s v="Changed Subject: Rollback workflows called from Cloupia script"/>
    <s v="WFExport-143da874ac9.wfd"/>
    <m/>
    <x v="0"/>
    <x v="4"/>
    <m/>
  </r>
  <r>
    <n v="46"/>
    <s v="Are you online?"/>
    <s v="Modify VMware Deployment Policy"/>
    <s v="P1"/>
    <x v="0"/>
    <x v="5"/>
    <m/>
  </r>
  <r>
    <n v="47"/>
    <s v="VM with physical LUN on storage mapped as RDM"/>
    <s v="Map_LUN_as_RDM"/>
    <m/>
    <x v="0"/>
    <x v="5"/>
    <m/>
  </r>
  <r>
    <n v="48"/>
    <s v="Custom Task to trigger re-inventory(Create NetApp Account)"/>
    <s v=" CreateNetAppAccount.wfdx "/>
    <s v="P1"/>
    <x v="0"/>
    <x v="5"/>
    <s v="InfraPersistenUtil,InfrastructureDataUtil"/>
  </r>
  <r>
    <n v="49"/>
    <s v="convert policyname into as ipPoolPolicyselector"/>
    <s v="policynameToIpPoolPolicyselectorCoverter"/>
    <m/>
    <x v="0"/>
    <x v="5"/>
    <m/>
  </r>
  <r>
    <n v="50"/>
    <s v="custom script for creating static ip pool policy"/>
    <s v=" Static IP Pool Policy.wfdx"/>
    <s v="P1"/>
    <x v="0"/>
    <x v="4"/>
    <s v="InfraPersistenceUtil ,PrivateCloudStaticIPPool,VMWareUtils"/>
  </r>
  <r>
    <n v="51"/>
    <s v="test all UCSM account connectivity in a given POD name"/>
    <s v="TestAccountConnection.wfdx"/>
    <m/>
    <x v="0"/>
    <x v="5"/>
    <s v="InfrastructureDataUtil"/>
  </r>
  <r>
    <n v="52"/>
    <s v="custom task for invoking cloudsense reports (host, VM, and cloud performance)"/>
    <s v="CloudUtilizationMonitor.wfdx"/>
    <m/>
    <x v="0"/>
    <x v="5"/>
    <m/>
  </r>
  <r>
    <n v="53"/>
    <s v="JSON Challenged...please help...(Get VMID from SR using JSON Object)"/>
    <s v="VMIDFromSRWF.wfdx"/>
    <m/>
    <x v="0"/>
    <x v="5"/>
    <m/>
  </r>
  <r>
    <n v="54"/>
    <s v="Create new Datastores challenge (Map LUN to Netapp Initiator Groups)"/>
    <s v="MapLUNToIGrpsWF.zip"/>
    <m/>
    <x v="0"/>
    <x v="3"/>
    <m/>
  </r>
  <r>
    <n v="55"/>
    <s v="Storage, Compute and system policies via workflow"/>
    <s v="TenantPolicy.wfdx"/>
    <m/>
    <x v="0"/>
    <x v="3"/>
    <m/>
  </r>
  <r>
    <n v="56"/>
    <s v="Delete a folder in VMWARE"/>
    <s v="FolderDelete.wfdx"/>
    <s v="NA"/>
    <x v="2"/>
    <x v="0"/>
    <m/>
  </r>
  <r>
    <n v="57"/>
    <s v="API Features"/>
    <s v="Get_VMs_By_UserID.zip"/>
    <m/>
    <x v="0"/>
    <x v="3"/>
    <m/>
  </r>
  <r>
    <n v="58"/>
    <s v="userAPIGetVMSnapshotDetails"/>
    <s v="Hyperv_Snapshots.wfdx"/>
    <m/>
    <x v="0"/>
    <x v="1"/>
    <m/>
  </r>
  <r>
    <n v="59"/>
    <s v="Code to remove ESXi Cluster"/>
    <s v="RemoveESXiCluster.wfdx"/>
    <s v="P1"/>
    <x v="0"/>
    <x v="1"/>
    <s v="InfraPersistentUtil"/>
  </r>
  <r>
    <n v="60"/>
    <s v="Update on App Container VLAN Custom Task"/>
    <s v="ServiceContainerTask.wfdx"/>
    <m/>
    <x v="0"/>
    <x v="1"/>
    <m/>
  </r>
  <r>
    <n v="61"/>
    <s v="UCSD Orchestration workflow to pick up XML input from a file"/>
    <s v=" ReadFromXML.wfdx"/>
    <s v="P1"/>
    <x v="0"/>
    <x v="1"/>
    <m/>
  </r>
  <r>
    <n v="62"/>
    <s v="Molina Issues - CSCup52117 - getAPI().userAPIGetUserLoginProfile() failing in post provisioing"/>
    <s v="Login Profile.wfdx"/>
    <s v="P1"/>
    <x v="0"/>
    <x v="5"/>
    <s v="InfraPersistenceUtil,GroupManagerImpl"/>
  </r>
  <r>
    <n v="63"/>
    <s v="Map shared datastores LUNs to a new host in the cluster"/>
    <s v="Map_DS_VNXLUNs_Host"/>
    <m/>
    <x v="0"/>
    <x v="1"/>
    <m/>
  </r>
  <r>
    <n v="64"/>
    <s v="Script for creating datacenter"/>
    <s v="Create_Datacenter.wfdx"/>
    <s v="P1"/>
    <x v="0"/>
    <x v="4"/>
    <s v="InfraPersistentUtil"/>
  </r>
  <r>
    <n v="65"/>
    <s v="[Cisco Developed Integrations] - How to change a VM Label in UCSD"/>
    <s v=" ModifyVMLabel.wfdx"/>
    <s v="P1"/>
    <x v="0"/>
    <x v="5"/>
    <m/>
  </r>
  <r>
    <n v="66"/>
    <s v="workflow to get all vm information in an array"/>
    <s v="GetAllVmDetailsInArray.wfdx"/>
    <s v="P1"/>
    <x v="0"/>
    <x v="4"/>
    <m/>
  </r>
  <r>
    <n v="67"/>
    <s v="Cloupia Script to ASSIGN VMs to Groups"/>
    <s v="AddVMtoGroup.wfdx"/>
    <s v="P1"/>
    <x v="0"/>
    <x v="4"/>
    <m/>
  </r>
  <r>
    <n v="68"/>
    <s v="How to get UUID"/>
    <s v="GetUUID1.wfdx"/>
    <m/>
    <x v="0"/>
    <x v="6"/>
    <m/>
  </r>
  <r>
    <n v="69"/>
    <s v="vFiler volumes"/>
    <s v="Get NetApp Volume.wfdx"/>
    <m/>
    <x v="0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 rowPageCount="1" colPageCount="1"/>
  <pivotFields count="7">
    <pivotField showAll="0"/>
    <pivotField showAll="0"/>
    <pivotField showAll="0"/>
    <pivotField showAll="0"/>
    <pivotField axis="axisPage" multipleItemSelectionAllowed="1" showAll="0">
      <items count="4">
        <item h="1" x="1"/>
        <item h="1" x="2"/>
        <item x="0"/>
        <item t="default"/>
      </items>
    </pivotField>
    <pivotField axis="axisRow" dataField="1" showAll="0">
      <items count="8">
        <item x="2"/>
        <item x="5"/>
        <item x="3"/>
        <item x="6"/>
        <item x="4"/>
        <item x="1"/>
        <item x="0"/>
        <item t="default"/>
      </items>
    </pivotField>
    <pivotField showAll="0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4" hier="-1"/>
  </pageFields>
  <dataFields count="1">
    <dataField name="Count of Owner" fld="5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5" type="button" dataOnly="0" labelOnly="1" outline="0" axis="axisRow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 rowPageCount="1" colPageCount="1"/>
  <pivotFields count="7">
    <pivotField showAll="0"/>
    <pivotField showAll="0"/>
    <pivotField showAll="0"/>
    <pivotField showAll="0"/>
    <pivotField axis="axisPage" multipleItemSelectionAllowed="1" showAll="0">
      <items count="4">
        <item h="1" x="1"/>
        <item h="1" x="2"/>
        <item x="0"/>
        <item t="default"/>
      </items>
    </pivotField>
    <pivotField axis="axisRow" dataField="1" showAll="0">
      <items count="8">
        <item x="2"/>
        <item x="5"/>
        <item x="3"/>
        <item x="6"/>
        <item x="4"/>
        <item x="1"/>
        <item x="0"/>
        <item t="default"/>
      </items>
    </pivotField>
    <pivotField showAll="0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4" hier="-1"/>
  </pageFields>
  <dataFields count="1">
    <dataField name="Count of Owner" fld="5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cisco.com/display/CUCSDCH/Rollback+multiple+SRs" TargetMode="External"/><Relationship Id="rId18" Type="http://schemas.openxmlformats.org/officeDocument/2006/relationships/hyperlink" Target="https://wiki.cisco.com/display/CUCSDCH/Create+VM+Disk+with+Thick+Provision+Eager+Zeroed+Option" TargetMode="External"/><Relationship Id="rId26" Type="http://schemas.openxmlformats.org/officeDocument/2006/relationships/hyperlink" Target="https://wiki.cisco.com/display/CUCSDCH/Custom+Task+Needed" TargetMode="External"/><Relationship Id="rId39" Type="http://schemas.openxmlformats.org/officeDocument/2006/relationships/hyperlink" Target="https://wiki.cisco.com/display/CUCSDCH/UCSD_Custom_Tasks" TargetMode="External"/><Relationship Id="rId21" Type="http://schemas.openxmlformats.org/officeDocument/2006/relationships/hyperlink" Target="https://wiki.cisco.com/display/CUCSDCH/ScheduleWorkflowTask" TargetMode="External"/><Relationship Id="rId34" Type="http://schemas.openxmlformats.org/officeDocument/2006/relationships/hyperlink" Target="https://wiki.cisco.com/display/CUCSDCH/workflow+to+delete+all+VMs+within+a+group" TargetMode="External"/><Relationship Id="rId42" Type="http://schemas.openxmlformats.org/officeDocument/2006/relationships/hyperlink" Target="https://wiki.cisco.com/display/CUCSDCH/Unified+Computing+System+%28UCS%29+-+REST+API+from+UCSD" TargetMode="External"/><Relationship Id="rId47" Type="http://schemas.openxmlformats.org/officeDocument/2006/relationships/hyperlink" Target="https://wiki.cisco.com/pages/viewpage.action?pageId=35696639" TargetMode="External"/><Relationship Id="rId50" Type="http://schemas.openxmlformats.org/officeDocument/2006/relationships/hyperlink" Target="https://wiki.cisco.com/display/CUCSDCH/test+all+UCSM+account+connectivity+in+a+given+POD+name" TargetMode="External"/><Relationship Id="rId55" Type="http://schemas.openxmlformats.org/officeDocument/2006/relationships/hyperlink" Target="https://wiki.cisco.com/display/CUCSDCH/Delete+a+folder+in+VMWARE" TargetMode="External"/><Relationship Id="rId63" Type="http://schemas.openxmlformats.org/officeDocument/2006/relationships/hyperlink" Target="https://wiki.cisco.com/display/CUCSDCH/Script+for+creating+datacenter" TargetMode="External"/><Relationship Id="rId68" Type="http://schemas.openxmlformats.org/officeDocument/2006/relationships/hyperlink" Target="https://wiki.cisco.com/display/CUCSDCH/vFiler+volumes" TargetMode="External"/><Relationship Id="rId7" Type="http://schemas.openxmlformats.org/officeDocument/2006/relationships/hyperlink" Target="https://wiki.cisco.com/display/CUCSDCH/UCSD+Cloupia+Classes" TargetMode="External"/><Relationship Id="rId2" Type="http://schemas.openxmlformats.org/officeDocument/2006/relationships/hyperlink" Target="https://wiki.cisco.com/display/CUCSDCH/UCSD+Automation+query" TargetMode="External"/><Relationship Id="rId16" Type="http://schemas.openxmlformats.org/officeDocument/2006/relationships/hyperlink" Target="https://wiki.cisco.com/display/CUCSDCH/Failure+Email" TargetMode="External"/><Relationship Id="rId29" Type="http://schemas.openxmlformats.org/officeDocument/2006/relationships/hyperlink" Target="https://wiki.cisco.com/display/CUCSDCH/AOS+POC+need+a+few+custom+tasks...please...8" TargetMode="External"/><Relationship Id="rId1" Type="http://schemas.openxmlformats.org/officeDocument/2006/relationships/hyperlink" Target="https://wiki.cisco.com/display/CUCSDCH/getting+inputs+from+Service+Request" TargetMode="External"/><Relationship Id="rId6" Type="http://schemas.openxmlformats.org/officeDocument/2006/relationships/hyperlink" Target="https://wiki.cisco.com/pages/viewpage.action?pageId=35697059" TargetMode="External"/><Relationship Id="rId11" Type="http://schemas.openxmlformats.org/officeDocument/2006/relationships/hyperlink" Target="https://wiki.cisco.com/display/CUCSDCH/Generate+Customer+Billing+Report+based+on+the+Customised+date" TargetMode="External"/><Relationship Id="rId24" Type="http://schemas.openxmlformats.org/officeDocument/2006/relationships/hyperlink" Target="https://wiki.cisco.com/display/CUCSDCH/Catalogs+assign+to+group" TargetMode="External"/><Relationship Id="rId32" Type="http://schemas.openxmlformats.org/officeDocument/2006/relationships/hyperlink" Target="https://wiki.cisco.com/display/CUCSDCH/Bulk+account+import" TargetMode="External"/><Relationship Id="rId37" Type="http://schemas.openxmlformats.org/officeDocument/2006/relationships/hyperlink" Target="https://wiki.cisco.com/display/CUCSDCH/SR+632260611+-+UCSD+5.0+-+unable+to+add+VM+disk+larger+than+2TB" TargetMode="External"/><Relationship Id="rId40" Type="http://schemas.openxmlformats.org/officeDocument/2006/relationships/hyperlink" Target="https://wiki.cisco.com/display/CUCSDCH/Molina+issue+fix" TargetMode="External"/><Relationship Id="rId45" Type="http://schemas.openxmlformats.org/officeDocument/2006/relationships/hyperlink" Target="https://wiki.cisco.com/pages/viewpage.action?pageId=35696642" TargetMode="External"/><Relationship Id="rId53" Type="http://schemas.openxmlformats.org/officeDocument/2006/relationships/hyperlink" Target="https://wiki.cisco.com/pages/viewpage.action?pageId=35696614" TargetMode="External"/><Relationship Id="rId58" Type="http://schemas.openxmlformats.org/officeDocument/2006/relationships/hyperlink" Target="https://wiki.cisco.com/display/CUCSDCH/Code+to+remove+ESXi+Cluster" TargetMode="External"/><Relationship Id="rId66" Type="http://schemas.openxmlformats.org/officeDocument/2006/relationships/hyperlink" Target="https://wiki.cisco.com/display/CUCSDCH/Cloupia+Script+to+ASSIGN+VMs+to+Groups" TargetMode="External"/><Relationship Id="rId5" Type="http://schemas.openxmlformats.org/officeDocument/2006/relationships/hyperlink" Target="https://wiki.cisco.com/display/CUCSDCH/Ping+to+port+task" TargetMode="External"/><Relationship Id="rId15" Type="http://schemas.openxmlformats.org/officeDocument/2006/relationships/hyperlink" Target="https://wiki.cisco.com/display/CUCSDCH/Netsmart++is+in+need+of+a+storage+custom+task" TargetMode="External"/><Relationship Id="rId23" Type="http://schemas.openxmlformats.org/officeDocument/2006/relationships/hyperlink" Target="https://wiki.cisco.com/display/CUCSDCH/Custom+Task+for+VM+info+details" TargetMode="External"/><Relationship Id="rId28" Type="http://schemas.openxmlformats.org/officeDocument/2006/relationships/hyperlink" Target="https://wiki.cisco.com/display/CUCSDCH/AOS+POC+need+a+few+custom+tasks...please...7" TargetMode="External"/><Relationship Id="rId36" Type="http://schemas.openxmlformats.org/officeDocument/2006/relationships/hyperlink" Target="https://wiki.cisco.com/display/CUCSDCH/631939549+-+Production+UCS+Director+Not+processing+SR" TargetMode="External"/><Relationship Id="rId49" Type="http://schemas.openxmlformats.org/officeDocument/2006/relationships/hyperlink" Target="https://wiki.cisco.com/display/CUCSDCH/custom+script+for+creating+static+ip+pool+policy" TargetMode="External"/><Relationship Id="rId57" Type="http://schemas.openxmlformats.org/officeDocument/2006/relationships/hyperlink" Target="https://wiki.cisco.com/display/CUCSDCH/userAPIGetVMSnapshotDetails" TargetMode="External"/><Relationship Id="rId61" Type="http://schemas.openxmlformats.org/officeDocument/2006/relationships/hyperlink" Target="https://wiki.cisco.com/display/CUCSDCH/Molina+Issues+-+CSCup52117+-+getAPI%28%29.userAPIGetUserLoginProfile%28%29+failing+in+post+provisioing" TargetMode="External"/><Relationship Id="rId10" Type="http://schemas.openxmlformats.org/officeDocument/2006/relationships/hyperlink" Target="https://wiki.cisco.com/display/CUCSDCH/Best+way+to+use+Storage+Tier+option+for+Self+Services+-+Need+response+for+customer+implementation" TargetMode="External"/><Relationship Id="rId19" Type="http://schemas.openxmlformats.org/officeDocument/2006/relationships/hyperlink" Target="https://wiki.cisco.com/display/CUCSDCH/Export+UCSD+Assets" TargetMode="External"/><Relationship Id="rId31" Type="http://schemas.openxmlformats.org/officeDocument/2006/relationships/hyperlink" Target="https://wiki.cisco.com/display/CUCSDCH/Automated+Scheduled+month+Bill+report+-+resend" TargetMode="External"/><Relationship Id="rId44" Type="http://schemas.openxmlformats.org/officeDocument/2006/relationships/hyperlink" Target="https://wiki.cisco.com/display/CUCSDCH/Changed+Subject+Rollback+workflows" TargetMode="External"/><Relationship Id="rId52" Type="http://schemas.openxmlformats.org/officeDocument/2006/relationships/hyperlink" Target="https://wiki.cisco.com/pages/viewpage.action?pageId=35696917" TargetMode="External"/><Relationship Id="rId60" Type="http://schemas.openxmlformats.org/officeDocument/2006/relationships/hyperlink" Target="https://wiki.cisco.com/display/CUCSDCH/UCSD+Orchestration+workflow+to+pick+up+XML+input+from+a+file" TargetMode="External"/><Relationship Id="rId65" Type="http://schemas.openxmlformats.org/officeDocument/2006/relationships/hyperlink" Target="https://wiki.cisco.com/display/CUCSDCH/workflow+to+get+all+vm+information+in+an+array" TargetMode="External"/><Relationship Id="rId4" Type="http://schemas.openxmlformats.org/officeDocument/2006/relationships/hyperlink" Target="https://wiki.cisco.com/display/CUCSDCH/UCSD+Automation+query+-+3" TargetMode="External"/><Relationship Id="rId9" Type="http://schemas.openxmlformats.org/officeDocument/2006/relationships/hyperlink" Target="https://wiki.cisco.com/display/CUCSDCH/OVF+deployment+custom+task+-+passing+attributes+to+vCenter+-+2" TargetMode="External"/><Relationship Id="rId14" Type="http://schemas.openxmlformats.org/officeDocument/2006/relationships/hyperlink" Target="https://wiki.cisco.com/display/CUCSDCH/IP+Pool+Custom+Task" TargetMode="External"/><Relationship Id="rId22" Type="http://schemas.openxmlformats.org/officeDocument/2006/relationships/hyperlink" Target="https://wiki.cisco.com/display/CUCSDCH/Custom+Script+-+Resize+LUN" TargetMode="External"/><Relationship Id="rId27" Type="http://schemas.openxmlformats.org/officeDocument/2006/relationships/hyperlink" Target="https://wiki.cisco.com/display/CUCSDCH/AOS+POC+need+a+few+custom+tasks...please...6" TargetMode="External"/><Relationship Id="rId30" Type="http://schemas.openxmlformats.org/officeDocument/2006/relationships/hyperlink" Target="https://wiki.cisco.com/display/CUCSDCH/Change%20Initiating%20User%20for%20an%20SR" TargetMode="External"/><Relationship Id="rId35" Type="http://schemas.openxmlformats.org/officeDocument/2006/relationships/hyperlink" Target="https://wiki.cisco.com/display/CUCSDCH/workflow+to+delete+a+reserved+vlan+id+from+pool" TargetMode="External"/><Relationship Id="rId43" Type="http://schemas.openxmlformats.org/officeDocument/2006/relationships/hyperlink" Target="https://wiki.cisco.com/display/CUCSDCH/Custom+Task+to+trigger+re-inventory" TargetMode="External"/><Relationship Id="rId48" Type="http://schemas.openxmlformats.org/officeDocument/2006/relationships/hyperlink" Target="https://wiki.cisco.com/display/CUCSDCH/convert+policyname+into+as+ipPoolPolicyselector" TargetMode="External"/><Relationship Id="rId56" Type="http://schemas.openxmlformats.org/officeDocument/2006/relationships/hyperlink" Target="https://wiki.cisco.com/display/CUCSDCH/API+Features" TargetMode="External"/><Relationship Id="rId64" Type="http://schemas.openxmlformats.org/officeDocument/2006/relationships/hyperlink" Target="https://wiki.cisco.com/display/CUCSDCH/Cisco+Developed+Integrations+-+How+to+change+a+VM+Label+in+UCSD" TargetMode="External"/><Relationship Id="rId69" Type="http://schemas.openxmlformats.org/officeDocument/2006/relationships/hyperlink" Target="https://wiki.cisco.com/display/CUCSDCH/Memory+reservation+in+VM" TargetMode="External"/><Relationship Id="rId8" Type="http://schemas.openxmlformats.org/officeDocument/2006/relationships/hyperlink" Target="https://wiki.cisco.com/display/CUCSDCH/Looking+for+cloud+in+VDC" TargetMode="External"/><Relationship Id="rId51" Type="http://schemas.openxmlformats.org/officeDocument/2006/relationships/hyperlink" Target="https://wiki.cisco.com/pages/viewpage.action?pageId=35696769" TargetMode="External"/><Relationship Id="rId3" Type="http://schemas.openxmlformats.org/officeDocument/2006/relationships/hyperlink" Target="https://wiki.cisco.com/display/CUCSDCH/UCSD+Automation+query+-+2" TargetMode="External"/><Relationship Id="rId12" Type="http://schemas.openxmlformats.org/officeDocument/2006/relationships/hyperlink" Target="https://wiki.cisco.com/display/CUCSDCH/RE+Email+VM+RDP+%28RDP%29+File" TargetMode="External"/><Relationship Id="rId17" Type="http://schemas.openxmlformats.org/officeDocument/2006/relationships/hyperlink" Target="https://wiki.cisco.com/display/CUCSDCH/modifySCSIController" TargetMode="External"/><Relationship Id="rId25" Type="http://schemas.openxmlformats.org/officeDocument/2006/relationships/hyperlink" Target="https://wiki.cisco.com/display/CUCSDCH/UCS+Director+Orchestration" TargetMode="External"/><Relationship Id="rId33" Type="http://schemas.openxmlformats.org/officeDocument/2006/relationships/hyperlink" Target="https://wiki.cisco.com/display/CUCSDCH/BNPP+-++Cloupia+Script+code+to+add+a+comment+to+requisition" TargetMode="External"/><Relationship Id="rId38" Type="http://schemas.openxmlformats.org/officeDocument/2006/relationships/hyperlink" Target="https://wiki.cisco.com/display/CUCSDCH/VMWareVMSummary" TargetMode="External"/><Relationship Id="rId46" Type="http://schemas.openxmlformats.org/officeDocument/2006/relationships/hyperlink" Target="https://wiki.cisco.com/display/CUCSDCH/VM+with+physical+LUN+on+storage+mapped+as+RDM" TargetMode="External"/><Relationship Id="rId59" Type="http://schemas.openxmlformats.org/officeDocument/2006/relationships/hyperlink" Target="https://wiki.cisco.com/display/CUCSDCH/Update+on+App+Container+VLAN+Custom+Task" TargetMode="External"/><Relationship Id="rId67" Type="http://schemas.openxmlformats.org/officeDocument/2006/relationships/hyperlink" Target="https://wiki.cisco.com/display/CUCSDCH/How+to+get+UUID" TargetMode="External"/><Relationship Id="rId20" Type="http://schemas.openxmlformats.org/officeDocument/2006/relationships/hyperlink" Target="https://wiki.cisco.com/display/CUCSDCH/Modify+Compute+Policy+Cluster" TargetMode="External"/><Relationship Id="rId41" Type="http://schemas.openxmlformats.org/officeDocument/2006/relationships/hyperlink" Target="https://wiki.cisco.com/display/CUCSDCH/File+Browser" TargetMode="External"/><Relationship Id="rId54" Type="http://schemas.openxmlformats.org/officeDocument/2006/relationships/hyperlink" Target="https://wiki.cisco.com/display/CUCSDCH/Storage%2C+Compute+and+system+policies+via+workflow" TargetMode="External"/><Relationship Id="rId62" Type="http://schemas.openxmlformats.org/officeDocument/2006/relationships/hyperlink" Target="https://wiki.cisco.com/display/CUCSDCH/Map+shared+datastores+LUNs+to+a+new+host+in+the+cluster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B10"/>
    </sheetView>
  </sheetViews>
  <sheetFormatPr defaultRowHeight="14.4" x14ac:dyDescent="0.3"/>
  <cols>
    <col min="1" max="1" width="12.5546875" customWidth="1"/>
    <col min="2" max="2" width="14.44140625" bestFit="1" customWidth="1"/>
  </cols>
  <sheetData>
    <row r="1" spans="1:2" x14ac:dyDescent="0.3">
      <c r="A1" s="1" t="s">
        <v>146</v>
      </c>
      <c r="B1" s="2" t="s">
        <v>152</v>
      </c>
    </row>
    <row r="3" spans="1:2" x14ac:dyDescent="0.3">
      <c r="A3" s="1" t="s">
        <v>150</v>
      </c>
      <c r="B3" s="2" t="s">
        <v>176</v>
      </c>
    </row>
    <row r="4" spans="1:2" x14ac:dyDescent="0.3">
      <c r="A4" s="3" t="s">
        <v>55</v>
      </c>
      <c r="B4" s="4">
        <v>12</v>
      </c>
    </row>
    <row r="5" spans="1:2" x14ac:dyDescent="0.3">
      <c r="A5" s="3" t="s">
        <v>17</v>
      </c>
      <c r="B5" s="4">
        <v>12</v>
      </c>
    </row>
    <row r="6" spans="1:2" x14ac:dyDescent="0.3">
      <c r="A6" s="3" t="s">
        <v>58</v>
      </c>
      <c r="B6" s="4">
        <v>12</v>
      </c>
    </row>
    <row r="7" spans="1:2" x14ac:dyDescent="0.3">
      <c r="A7" s="3" t="s">
        <v>175</v>
      </c>
      <c r="B7" s="4">
        <v>12</v>
      </c>
    </row>
    <row r="8" spans="1:2" x14ac:dyDescent="0.3">
      <c r="A8" s="3" t="s">
        <v>6</v>
      </c>
      <c r="B8" s="4">
        <v>12</v>
      </c>
    </row>
    <row r="9" spans="1:2" x14ac:dyDescent="0.3">
      <c r="A9" s="3" t="s">
        <v>152</v>
      </c>
      <c r="B9" s="4"/>
    </row>
    <row r="10" spans="1:2" x14ac:dyDescent="0.3">
      <c r="A10" s="3" t="s">
        <v>151</v>
      </c>
      <c r="B10" s="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1" spans="1:2" x14ac:dyDescent="0.3">
      <c r="A1" s="5" t="s">
        <v>146</v>
      </c>
      <c r="B1" t="s">
        <v>152</v>
      </c>
    </row>
    <row r="3" spans="1:2" x14ac:dyDescent="0.3">
      <c r="A3" s="1" t="s">
        <v>150</v>
      </c>
      <c r="B3" s="2" t="s">
        <v>176</v>
      </c>
    </row>
    <row r="4" spans="1:2" x14ac:dyDescent="0.3">
      <c r="A4" s="3" t="s">
        <v>55</v>
      </c>
      <c r="B4" s="4">
        <v>12</v>
      </c>
    </row>
    <row r="5" spans="1:2" x14ac:dyDescent="0.3">
      <c r="A5" s="3" t="s">
        <v>17</v>
      </c>
      <c r="B5" s="4">
        <v>12</v>
      </c>
    </row>
    <row r="6" spans="1:2" x14ac:dyDescent="0.3">
      <c r="A6" s="3" t="s">
        <v>58</v>
      </c>
      <c r="B6" s="4">
        <v>12</v>
      </c>
    </row>
    <row r="7" spans="1:2" x14ac:dyDescent="0.3">
      <c r="A7" s="3" t="s">
        <v>175</v>
      </c>
      <c r="B7" s="4">
        <v>12</v>
      </c>
    </row>
    <row r="8" spans="1:2" x14ac:dyDescent="0.3">
      <c r="A8" s="3" t="s">
        <v>6</v>
      </c>
      <c r="B8" s="4">
        <v>12</v>
      </c>
    </row>
    <row r="9" spans="1:2" x14ac:dyDescent="0.3">
      <c r="A9" s="3" t="s">
        <v>152</v>
      </c>
      <c r="B9" s="4"/>
    </row>
    <row r="10" spans="1:2" x14ac:dyDescent="0.3">
      <c r="A10" s="3" t="s">
        <v>151</v>
      </c>
      <c r="B10" s="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2"/>
      <c r="B3" s="23"/>
      <c r="C3" s="24"/>
    </row>
    <row r="4" spans="1:3" x14ac:dyDescent="0.3">
      <c r="A4" s="25"/>
      <c r="B4" s="26"/>
      <c r="C4" s="27"/>
    </row>
    <row r="5" spans="1:3" x14ac:dyDescent="0.3">
      <c r="A5" s="25"/>
      <c r="B5" s="26"/>
      <c r="C5" s="27"/>
    </row>
    <row r="6" spans="1:3" x14ac:dyDescent="0.3">
      <c r="A6" s="25"/>
      <c r="B6" s="26"/>
      <c r="C6" s="27"/>
    </row>
    <row r="7" spans="1:3" x14ac:dyDescent="0.3">
      <c r="A7" s="25"/>
      <c r="B7" s="26"/>
      <c r="C7" s="27"/>
    </row>
    <row r="8" spans="1:3" x14ac:dyDescent="0.3">
      <c r="A8" s="25"/>
      <c r="B8" s="26"/>
      <c r="C8" s="27"/>
    </row>
    <row r="9" spans="1:3" x14ac:dyDescent="0.3">
      <c r="A9" s="25"/>
      <c r="B9" s="26"/>
      <c r="C9" s="27"/>
    </row>
    <row r="10" spans="1:3" x14ac:dyDescent="0.3">
      <c r="A10" s="25"/>
      <c r="B10" s="26"/>
      <c r="C10" s="27"/>
    </row>
    <row r="11" spans="1:3" x14ac:dyDescent="0.3">
      <c r="A11" s="25"/>
      <c r="B11" s="26"/>
      <c r="C11" s="27"/>
    </row>
    <row r="12" spans="1:3" x14ac:dyDescent="0.3">
      <c r="A12" s="25"/>
      <c r="B12" s="26"/>
      <c r="C12" s="27"/>
    </row>
    <row r="13" spans="1:3" x14ac:dyDescent="0.3">
      <c r="A13" s="25"/>
      <c r="B13" s="26"/>
      <c r="C13" s="27"/>
    </row>
    <row r="14" spans="1:3" x14ac:dyDescent="0.3">
      <c r="A14" s="25"/>
      <c r="B14" s="26"/>
      <c r="C14" s="27"/>
    </row>
    <row r="15" spans="1:3" x14ac:dyDescent="0.3">
      <c r="A15" s="25"/>
      <c r="B15" s="26"/>
      <c r="C15" s="27"/>
    </row>
    <row r="16" spans="1:3" x14ac:dyDescent="0.3">
      <c r="A16" s="25"/>
      <c r="B16" s="26"/>
      <c r="C16" s="27"/>
    </row>
    <row r="17" spans="1:3" x14ac:dyDescent="0.3">
      <c r="A17" s="25"/>
      <c r="B17" s="26"/>
      <c r="C17" s="27"/>
    </row>
    <row r="18" spans="1:3" x14ac:dyDescent="0.3">
      <c r="A18" s="25"/>
      <c r="B18" s="26"/>
      <c r="C18" s="27"/>
    </row>
    <row r="19" spans="1:3" x14ac:dyDescent="0.3">
      <c r="A19" s="25"/>
      <c r="B19" s="26"/>
      <c r="C19" s="27"/>
    </row>
    <row r="20" spans="1:3" x14ac:dyDescent="0.3">
      <c r="A20" s="28"/>
      <c r="B20" s="29"/>
      <c r="C2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4"/>
  <sheetViews>
    <sheetView tabSelected="1" zoomScaleNormal="100"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8.88671875" defaultRowHeight="11.4" x14ac:dyDescent="0.2"/>
  <cols>
    <col min="1" max="1" width="5.33203125" style="12" bestFit="1" customWidth="1"/>
    <col min="2" max="2" width="43.109375" style="21" customWidth="1"/>
    <col min="3" max="3" width="37.33203125" style="12" bestFit="1" customWidth="1"/>
    <col min="4" max="4" width="7.88671875" style="12" customWidth="1"/>
    <col min="5" max="5" width="9.33203125" style="12" customWidth="1"/>
    <col min="6" max="6" width="8.6640625" style="12" bestFit="1" customWidth="1"/>
    <col min="7" max="7" width="28.5546875" style="12" customWidth="1"/>
    <col min="8" max="8" width="39.77734375" style="12" customWidth="1"/>
    <col min="9" max="9" width="25.77734375" style="12" hidden="1" customWidth="1"/>
    <col min="10" max="10" width="12.44140625" style="12" customWidth="1"/>
    <col min="11" max="12" width="8.88671875" style="12"/>
    <col min="13" max="13" width="9.77734375" style="12" bestFit="1" customWidth="1"/>
    <col min="14" max="14" width="3.109375" style="12" bestFit="1" customWidth="1"/>
    <col min="15" max="15" width="11.33203125" style="12" bestFit="1" customWidth="1"/>
    <col min="16" max="16384" width="8.88671875" style="12"/>
  </cols>
  <sheetData>
    <row r="1" spans="1:16" s="16" customFormat="1" ht="14.4" customHeight="1" x14ac:dyDescent="0.25">
      <c r="A1" s="31" t="s">
        <v>0</v>
      </c>
      <c r="B1" s="31" t="s">
        <v>1</v>
      </c>
      <c r="C1" s="31" t="s">
        <v>2</v>
      </c>
      <c r="D1" s="31" t="s">
        <v>148</v>
      </c>
      <c r="E1" s="31" t="s">
        <v>146</v>
      </c>
      <c r="F1" s="31" t="s">
        <v>3</v>
      </c>
      <c r="G1" s="31" t="s">
        <v>179</v>
      </c>
      <c r="H1" s="31"/>
      <c r="I1" s="31" t="s">
        <v>4</v>
      </c>
      <c r="J1" s="31" t="s">
        <v>158</v>
      </c>
      <c r="K1" s="31" t="s">
        <v>190</v>
      </c>
      <c r="L1" s="31" t="s">
        <v>191</v>
      </c>
      <c r="M1" s="32" t="s">
        <v>198</v>
      </c>
      <c r="N1" s="32"/>
      <c r="O1" s="32"/>
      <c r="P1" s="31" t="s">
        <v>4</v>
      </c>
    </row>
    <row r="2" spans="1:16" s="16" customFormat="1" ht="12" hidden="1" x14ac:dyDescent="0.25">
      <c r="A2" s="31"/>
      <c r="B2" s="31"/>
      <c r="C2" s="31"/>
      <c r="D2" s="31"/>
      <c r="E2" s="31"/>
      <c r="F2" s="31"/>
      <c r="G2" s="15" t="s">
        <v>178</v>
      </c>
      <c r="H2" s="15" t="s">
        <v>180</v>
      </c>
      <c r="I2" s="31"/>
      <c r="J2" s="31"/>
      <c r="K2" s="31"/>
      <c r="L2" s="31"/>
      <c r="M2" s="17" t="s">
        <v>194</v>
      </c>
      <c r="N2" s="17" t="s">
        <v>192</v>
      </c>
      <c r="O2" s="17" t="s">
        <v>195</v>
      </c>
      <c r="P2" s="31"/>
    </row>
    <row r="3" spans="1:16" ht="34.200000000000003" hidden="1" x14ac:dyDescent="0.2">
      <c r="A3" s="6">
        <v>1</v>
      </c>
      <c r="B3" s="6" t="s">
        <v>143</v>
      </c>
      <c r="C3" s="18" t="s">
        <v>5</v>
      </c>
      <c r="D3" s="6"/>
      <c r="E3" s="6"/>
      <c r="F3" s="6" t="s">
        <v>6</v>
      </c>
      <c r="G3" s="6"/>
      <c r="H3" s="7"/>
      <c r="I3" s="6" t="s">
        <v>7</v>
      </c>
      <c r="J3" s="7"/>
      <c r="K3" s="7"/>
      <c r="L3" s="7"/>
      <c r="M3" s="7"/>
      <c r="N3" s="7"/>
      <c r="O3" s="7"/>
      <c r="P3" s="7"/>
    </row>
    <row r="4" spans="1:16" ht="22.8" x14ac:dyDescent="0.2">
      <c r="A4" s="6">
        <v>2</v>
      </c>
      <c r="B4" s="6" t="s">
        <v>8</v>
      </c>
      <c r="C4" s="18" t="s">
        <v>8</v>
      </c>
      <c r="D4" s="6" t="s">
        <v>149</v>
      </c>
      <c r="E4" s="6" t="s">
        <v>155</v>
      </c>
      <c r="F4" s="6" t="s">
        <v>9</v>
      </c>
      <c r="G4" s="6" t="s">
        <v>184</v>
      </c>
      <c r="H4" s="8" t="s">
        <v>161</v>
      </c>
      <c r="I4" s="6"/>
      <c r="J4" s="7" t="s">
        <v>196</v>
      </c>
      <c r="K4" s="7" t="s">
        <v>193</v>
      </c>
      <c r="L4" s="7"/>
      <c r="M4" s="7"/>
      <c r="N4" s="7"/>
      <c r="O4" s="7"/>
      <c r="P4" s="7"/>
    </row>
    <row r="5" spans="1:16" ht="22.8" x14ac:dyDescent="0.2">
      <c r="A5" s="6">
        <v>3</v>
      </c>
      <c r="B5" s="6" t="s">
        <v>10</v>
      </c>
      <c r="C5" s="18" t="s">
        <v>10</v>
      </c>
      <c r="D5" s="6" t="s">
        <v>149</v>
      </c>
      <c r="E5" s="6" t="s">
        <v>155</v>
      </c>
      <c r="F5" s="6" t="s">
        <v>9</v>
      </c>
      <c r="G5" s="6" t="s">
        <v>184</v>
      </c>
      <c r="H5" s="8" t="s">
        <v>162</v>
      </c>
      <c r="I5" s="6"/>
      <c r="J5" s="7" t="s">
        <v>196</v>
      </c>
      <c r="K5" s="7" t="s">
        <v>193</v>
      </c>
      <c r="L5" s="7"/>
      <c r="M5" s="7"/>
      <c r="N5" s="7"/>
      <c r="O5" s="7"/>
      <c r="P5" s="7"/>
    </row>
    <row r="6" spans="1:16" ht="34.200000000000003" x14ac:dyDescent="0.2">
      <c r="A6" s="6">
        <v>4</v>
      </c>
      <c r="B6" s="6" t="s">
        <v>11</v>
      </c>
      <c r="C6" s="18" t="s">
        <v>11</v>
      </c>
      <c r="D6" s="6" t="s">
        <v>149</v>
      </c>
      <c r="E6" s="6" t="s">
        <v>155</v>
      </c>
      <c r="F6" s="6" t="s">
        <v>9</v>
      </c>
      <c r="G6" s="6" t="s">
        <v>184</v>
      </c>
      <c r="H6" s="8" t="s">
        <v>163</v>
      </c>
      <c r="I6" s="6"/>
      <c r="J6" s="7" t="s">
        <v>196</v>
      </c>
      <c r="K6" s="7" t="s">
        <v>193</v>
      </c>
      <c r="L6" s="7"/>
      <c r="M6" s="7"/>
      <c r="N6" s="7"/>
      <c r="O6" s="7"/>
      <c r="P6" s="7"/>
    </row>
    <row r="7" spans="1:16" ht="22.8" hidden="1" x14ac:dyDescent="0.2">
      <c r="A7" s="19">
        <v>5</v>
      </c>
      <c r="B7" s="19" t="s">
        <v>12</v>
      </c>
      <c r="C7" s="18" t="s">
        <v>13</v>
      </c>
      <c r="D7" s="6" t="s">
        <v>147</v>
      </c>
      <c r="E7" s="6" t="s">
        <v>147</v>
      </c>
      <c r="F7" s="6"/>
      <c r="G7" s="6"/>
      <c r="H7" s="7"/>
      <c r="I7" s="6" t="s">
        <v>14</v>
      </c>
      <c r="J7" s="7"/>
      <c r="K7" s="7"/>
      <c r="L7" s="7"/>
      <c r="M7" s="7"/>
      <c r="N7" s="7"/>
      <c r="O7" s="7"/>
      <c r="P7" s="7"/>
    </row>
    <row r="8" spans="1:16" ht="34.200000000000003" hidden="1" x14ac:dyDescent="0.2">
      <c r="A8" s="6">
        <v>6</v>
      </c>
      <c r="B8" s="6" t="s">
        <v>15</v>
      </c>
      <c r="C8" s="18" t="s">
        <v>16</v>
      </c>
      <c r="D8" s="6" t="s">
        <v>147</v>
      </c>
      <c r="E8" s="6" t="s">
        <v>147</v>
      </c>
      <c r="F8" s="6" t="s">
        <v>17</v>
      </c>
      <c r="G8" s="6"/>
      <c r="H8" s="7"/>
      <c r="I8" s="6" t="s">
        <v>14</v>
      </c>
      <c r="J8" s="7" t="s">
        <v>196</v>
      </c>
      <c r="K8" s="7" t="s">
        <v>147</v>
      </c>
      <c r="L8" s="7" t="s">
        <v>147</v>
      </c>
      <c r="M8" s="7"/>
      <c r="N8" s="7"/>
      <c r="O8" s="7"/>
      <c r="P8" s="7"/>
    </row>
    <row r="9" spans="1:16" ht="22.8" hidden="1" x14ac:dyDescent="0.2">
      <c r="A9" s="19">
        <v>7</v>
      </c>
      <c r="B9" s="19" t="s">
        <v>18</v>
      </c>
      <c r="C9" s="18" t="s">
        <v>19</v>
      </c>
      <c r="D9" s="6" t="s">
        <v>157</v>
      </c>
      <c r="E9" s="6"/>
      <c r="F9" s="6"/>
      <c r="G9" s="6"/>
      <c r="H9" s="7"/>
      <c r="I9" s="6" t="s">
        <v>154</v>
      </c>
      <c r="J9" s="7"/>
      <c r="K9" s="7"/>
      <c r="L9" s="7"/>
      <c r="M9" s="7"/>
      <c r="N9" s="7"/>
      <c r="O9" s="7"/>
      <c r="P9" s="7"/>
    </row>
    <row r="10" spans="1:16" x14ac:dyDescent="0.2">
      <c r="A10" s="6">
        <v>8</v>
      </c>
      <c r="B10" s="6" t="s">
        <v>20</v>
      </c>
      <c r="C10" s="18" t="s">
        <v>21</v>
      </c>
      <c r="D10" s="6" t="s">
        <v>149</v>
      </c>
      <c r="E10" s="6" t="s">
        <v>200</v>
      </c>
      <c r="F10" s="6" t="s">
        <v>17</v>
      </c>
      <c r="G10" s="6" t="s">
        <v>156</v>
      </c>
      <c r="H10" s="9" t="s">
        <v>164</v>
      </c>
      <c r="I10" s="6"/>
      <c r="J10" s="7"/>
      <c r="K10" s="7" t="s">
        <v>193</v>
      </c>
      <c r="L10" s="7"/>
      <c r="M10" s="7">
        <v>3</v>
      </c>
      <c r="N10" s="7">
        <v>2</v>
      </c>
      <c r="O10" s="7"/>
      <c r="P10" s="7"/>
    </row>
    <row r="11" spans="1:16" ht="22.8" x14ac:dyDescent="0.2">
      <c r="A11" s="6">
        <v>9</v>
      </c>
      <c r="B11" s="6" t="s">
        <v>22</v>
      </c>
      <c r="C11" s="18" t="s">
        <v>23</v>
      </c>
      <c r="D11" s="6" t="s">
        <v>149</v>
      </c>
      <c r="E11" s="6"/>
      <c r="F11" s="6" t="s">
        <v>17</v>
      </c>
      <c r="G11" s="6" t="s">
        <v>185</v>
      </c>
      <c r="H11" s="8" t="s">
        <v>173</v>
      </c>
      <c r="I11" s="6"/>
      <c r="J11" s="7"/>
      <c r="K11" s="7" t="s">
        <v>193</v>
      </c>
      <c r="L11" s="7"/>
      <c r="M11" s="7">
        <v>3</v>
      </c>
      <c r="N11" s="7">
        <v>4</v>
      </c>
      <c r="O11" s="7"/>
      <c r="P11" s="7"/>
    </row>
    <row r="12" spans="1:16" ht="15.6" hidden="1" customHeight="1" x14ac:dyDescent="0.2">
      <c r="A12" s="6">
        <v>10</v>
      </c>
      <c r="B12" s="6" t="s">
        <v>24</v>
      </c>
      <c r="C12" s="18" t="s">
        <v>25</v>
      </c>
      <c r="D12" s="6"/>
      <c r="E12" s="6"/>
      <c r="F12" s="6" t="s">
        <v>6</v>
      </c>
      <c r="G12" s="6"/>
      <c r="H12" s="7"/>
      <c r="I12" s="6"/>
      <c r="J12" s="7"/>
      <c r="K12" s="7"/>
      <c r="L12" s="7"/>
      <c r="M12" s="7"/>
      <c r="N12" s="7"/>
      <c r="O12" s="7"/>
      <c r="P12" s="7"/>
    </row>
    <row r="13" spans="1:16" ht="22.8" hidden="1" x14ac:dyDescent="0.2">
      <c r="A13" s="6">
        <v>11</v>
      </c>
      <c r="B13" s="6" t="s">
        <v>26</v>
      </c>
      <c r="C13" s="18" t="s">
        <v>27</v>
      </c>
      <c r="D13" s="6"/>
      <c r="E13" s="6"/>
      <c r="F13" s="6" t="s">
        <v>17</v>
      </c>
      <c r="G13" s="6"/>
      <c r="H13" s="7"/>
      <c r="I13" s="6"/>
      <c r="J13" s="7"/>
      <c r="K13" s="7"/>
      <c r="L13" s="7"/>
      <c r="M13" s="7"/>
      <c r="N13" s="7"/>
      <c r="O13" s="7"/>
      <c r="P13" s="7"/>
    </row>
    <row r="14" spans="1:16" hidden="1" x14ac:dyDescent="0.2">
      <c r="A14" s="19">
        <v>12</v>
      </c>
      <c r="B14" s="19" t="s">
        <v>28</v>
      </c>
      <c r="C14" s="18" t="s">
        <v>29</v>
      </c>
      <c r="D14" s="6"/>
      <c r="E14" s="6"/>
      <c r="F14" s="6" t="s">
        <v>6</v>
      </c>
      <c r="G14" s="6"/>
      <c r="H14" s="7"/>
      <c r="I14" s="6"/>
      <c r="J14" s="7"/>
      <c r="K14" s="7"/>
      <c r="L14" s="7"/>
      <c r="M14" s="7"/>
      <c r="N14" s="7"/>
      <c r="O14" s="7"/>
      <c r="P14" s="7"/>
    </row>
    <row r="15" spans="1:16" ht="22.8" hidden="1" x14ac:dyDescent="0.2">
      <c r="A15" s="6">
        <v>13</v>
      </c>
      <c r="B15" s="6" t="s">
        <v>30</v>
      </c>
      <c r="C15" s="18" t="s">
        <v>31</v>
      </c>
      <c r="D15" s="6" t="s">
        <v>147</v>
      </c>
      <c r="E15" s="6" t="s">
        <v>147</v>
      </c>
      <c r="F15" s="6"/>
      <c r="G15" s="6"/>
      <c r="H15" s="7"/>
      <c r="I15" s="6" t="s">
        <v>32</v>
      </c>
      <c r="J15" s="7"/>
      <c r="K15" s="7"/>
      <c r="L15" s="7"/>
      <c r="M15" s="7"/>
      <c r="N15" s="7"/>
      <c r="O15" s="7"/>
      <c r="P15" s="7"/>
    </row>
    <row r="16" spans="1:16" ht="34.200000000000003" x14ac:dyDescent="0.2">
      <c r="A16" s="6">
        <v>14</v>
      </c>
      <c r="B16" s="6" t="s">
        <v>33</v>
      </c>
      <c r="C16" s="18" t="s">
        <v>34</v>
      </c>
      <c r="D16" s="6" t="s">
        <v>149</v>
      </c>
      <c r="E16" s="6" t="s">
        <v>201</v>
      </c>
      <c r="F16" s="6" t="s">
        <v>175</v>
      </c>
      <c r="G16" s="6"/>
      <c r="H16" s="7"/>
      <c r="I16" s="6"/>
      <c r="J16" s="7" t="s">
        <v>196</v>
      </c>
      <c r="K16" s="7" t="s">
        <v>196</v>
      </c>
      <c r="L16" s="20" t="s">
        <v>199</v>
      </c>
      <c r="M16" s="7"/>
      <c r="N16" s="7"/>
      <c r="O16" s="7"/>
      <c r="P16" s="7"/>
    </row>
    <row r="17" spans="1:16" x14ac:dyDescent="0.2">
      <c r="A17" s="6">
        <v>15</v>
      </c>
      <c r="B17" s="6" t="s">
        <v>35</v>
      </c>
      <c r="C17" s="18" t="s">
        <v>36</v>
      </c>
      <c r="D17" s="6" t="s">
        <v>149</v>
      </c>
      <c r="E17" s="6"/>
      <c r="F17" s="6" t="s">
        <v>175</v>
      </c>
      <c r="G17" s="6"/>
      <c r="H17" s="7"/>
      <c r="I17" s="6"/>
      <c r="J17" s="7"/>
      <c r="K17" s="7"/>
      <c r="L17" s="7"/>
      <c r="M17" s="7"/>
      <c r="N17" s="7"/>
      <c r="O17" s="7"/>
      <c r="P17" s="7"/>
    </row>
    <row r="18" spans="1:16" hidden="1" x14ac:dyDescent="0.2">
      <c r="A18" s="6">
        <v>16</v>
      </c>
      <c r="B18" s="6" t="s">
        <v>37</v>
      </c>
      <c r="C18" s="18" t="s">
        <v>38</v>
      </c>
      <c r="D18" s="6"/>
      <c r="E18" s="6"/>
      <c r="F18" s="6" t="s">
        <v>17</v>
      </c>
      <c r="G18" s="6"/>
      <c r="H18" s="7"/>
      <c r="I18" s="6"/>
      <c r="J18" s="7"/>
      <c r="K18" s="7"/>
      <c r="L18" s="7"/>
      <c r="M18" s="7"/>
      <c r="N18" s="7"/>
      <c r="O18" s="7"/>
      <c r="P18" s="7"/>
    </row>
    <row r="19" spans="1:16" x14ac:dyDescent="0.2">
      <c r="A19" s="6">
        <v>17</v>
      </c>
      <c r="B19" s="6" t="s">
        <v>39</v>
      </c>
      <c r="C19" s="18" t="s">
        <v>40</v>
      </c>
      <c r="D19" s="6" t="s">
        <v>149</v>
      </c>
      <c r="E19" s="6" t="s">
        <v>200</v>
      </c>
      <c r="F19" s="6" t="s">
        <v>55</v>
      </c>
      <c r="G19" s="6"/>
      <c r="H19" s="10" t="s">
        <v>172</v>
      </c>
      <c r="I19" s="6"/>
      <c r="J19" s="7"/>
      <c r="K19" s="7"/>
      <c r="L19" s="7"/>
      <c r="M19" s="7">
        <v>6</v>
      </c>
      <c r="N19" s="7">
        <v>2</v>
      </c>
      <c r="O19" s="7"/>
      <c r="P19" s="7"/>
    </row>
    <row r="20" spans="1:16" hidden="1" x14ac:dyDescent="0.2">
      <c r="A20" s="6">
        <v>18</v>
      </c>
      <c r="B20" s="6" t="s">
        <v>41</v>
      </c>
      <c r="C20" s="18" t="s">
        <v>42</v>
      </c>
      <c r="D20" s="6"/>
      <c r="E20" s="6"/>
      <c r="F20" s="6" t="s">
        <v>6</v>
      </c>
      <c r="G20" s="6"/>
      <c r="H20" s="7"/>
      <c r="I20" s="6"/>
      <c r="J20" s="7"/>
      <c r="K20" s="7"/>
      <c r="L20" s="7"/>
      <c r="M20" s="7"/>
      <c r="N20" s="7"/>
      <c r="O20" s="7"/>
      <c r="P20" s="7"/>
    </row>
    <row r="21" spans="1:16" hidden="1" x14ac:dyDescent="0.2">
      <c r="A21" s="6">
        <v>19</v>
      </c>
      <c r="B21" s="6" t="s">
        <v>43</v>
      </c>
      <c r="C21" s="18" t="s">
        <v>44</v>
      </c>
      <c r="D21" s="6"/>
      <c r="E21" s="6"/>
      <c r="F21" s="6" t="s">
        <v>6</v>
      </c>
      <c r="G21" s="6"/>
      <c r="H21" s="7"/>
      <c r="I21" s="6"/>
      <c r="J21" s="7"/>
      <c r="K21" s="7"/>
      <c r="L21" s="7"/>
      <c r="M21" s="7"/>
      <c r="N21" s="7"/>
      <c r="O21" s="7"/>
      <c r="P21" s="7"/>
    </row>
    <row r="22" spans="1:16" ht="15.6" hidden="1" customHeight="1" x14ac:dyDescent="0.2">
      <c r="A22" s="6">
        <v>20</v>
      </c>
      <c r="B22" s="6" t="s">
        <v>45</v>
      </c>
      <c r="C22" s="18" t="s">
        <v>46</v>
      </c>
      <c r="D22" s="6"/>
      <c r="E22" s="6"/>
      <c r="F22" s="6" t="s">
        <v>58</v>
      </c>
      <c r="G22" s="6"/>
      <c r="H22" s="7"/>
      <c r="I22" s="6"/>
      <c r="J22" s="7" t="s">
        <v>196</v>
      </c>
      <c r="K22" s="7" t="s">
        <v>193</v>
      </c>
      <c r="L22" s="7" t="s">
        <v>147</v>
      </c>
      <c r="M22" s="7">
        <v>12</v>
      </c>
      <c r="N22" s="7">
        <v>6</v>
      </c>
      <c r="O22" s="7"/>
      <c r="P22" s="7"/>
    </row>
    <row r="23" spans="1:16" ht="22.8" hidden="1" x14ac:dyDescent="0.2">
      <c r="A23" s="6">
        <v>21</v>
      </c>
      <c r="B23" s="6" t="s">
        <v>47</v>
      </c>
      <c r="C23" s="18" t="s">
        <v>48</v>
      </c>
      <c r="D23" s="6"/>
      <c r="E23" s="6"/>
      <c r="F23" s="6" t="s">
        <v>58</v>
      </c>
      <c r="G23" s="6"/>
      <c r="H23" s="7"/>
      <c r="I23" s="6"/>
      <c r="J23" s="7"/>
      <c r="K23" s="7"/>
      <c r="L23" s="7"/>
      <c r="M23" s="7"/>
      <c r="N23" s="7"/>
      <c r="O23" s="7"/>
      <c r="P23" s="7"/>
    </row>
    <row r="24" spans="1:16" ht="22.8" hidden="1" x14ac:dyDescent="0.2">
      <c r="A24" s="6">
        <v>22</v>
      </c>
      <c r="B24" s="6" t="s">
        <v>49</v>
      </c>
      <c r="C24" s="18" t="s">
        <v>50</v>
      </c>
      <c r="D24" s="6"/>
      <c r="E24" s="6"/>
      <c r="F24" s="6" t="s">
        <v>6</v>
      </c>
      <c r="G24" s="6"/>
      <c r="H24" s="7"/>
      <c r="I24" s="6"/>
      <c r="J24" s="7"/>
      <c r="K24" s="7"/>
      <c r="L24" s="7"/>
      <c r="M24" s="7"/>
      <c r="N24" s="7"/>
      <c r="O24" s="7"/>
      <c r="P24" s="7"/>
    </row>
    <row r="25" spans="1:16" hidden="1" x14ac:dyDescent="0.2">
      <c r="A25" s="6">
        <v>23</v>
      </c>
      <c r="B25" s="6" t="s">
        <v>51</v>
      </c>
      <c r="C25" s="18" t="s">
        <v>52</v>
      </c>
      <c r="D25" s="6"/>
      <c r="E25" s="6"/>
      <c r="F25" s="6" t="s">
        <v>17</v>
      </c>
      <c r="G25" s="6"/>
      <c r="H25" s="7"/>
      <c r="I25" s="6"/>
      <c r="J25" s="7"/>
      <c r="K25" s="7"/>
      <c r="L25" s="7"/>
      <c r="M25" s="7"/>
      <c r="N25" s="7"/>
      <c r="O25" s="7"/>
      <c r="P25" s="7"/>
    </row>
    <row r="26" spans="1:16" ht="15.6" hidden="1" customHeight="1" x14ac:dyDescent="0.2">
      <c r="A26" s="6">
        <v>24</v>
      </c>
      <c r="B26" s="6" t="s">
        <v>53</v>
      </c>
      <c r="C26" s="18" t="s">
        <v>54</v>
      </c>
      <c r="D26" s="6"/>
      <c r="E26" s="6"/>
      <c r="F26" s="6" t="s">
        <v>17</v>
      </c>
      <c r="G26" s="6"/>
      <c r="H26" s="7"/>
      <c r="I26" s="6"/>
      <c r="J26" s="7"/>
      <c r="K26" s="7"/>
      <c r="L26" s="7"/>
      <c r="M26" s="7"/>
      <c r="N26" s="7"/>
      <c r="O26" s="7"/>
      <c r="P26" s="7"/>
    </row>
    <row r="27" spans="1:16" ht="22.8" x14ac:dyDescent="0.2">
      <c r="A27" s="6">
        <v>25</v>
      </c>
      <c r="B27" s="6" t="s">
        <v>56</v>
      </c>
      <c r="C27" s="18" t="s">
        <v>57</v>
      </c>
      <c r="D27" s="6" t="s">
        <v>149</v>
      </c>
      <c r="E27" s="6" t="s">
        <v>200</v>
      </c>
      <c r="F27" s="6" t="s">
        <v>58</v>
      </c>
      <c r="G27" s="6" t="s">
        <v>156</v>
      </c>
      <c r="H27" s="8" t="s">
        <v>165</v>
      </c>
      <c r="I27" s="6"/>
      <c r="J27" s="7" t="s">
        <v>196</v>
      </c>
      <c r="K27" s="7" t="s">
        <v>193</v>
      </c>
      <c r="L27" s="7" t="s">
        <v>147</v>
      </c>
      <c r="M27" s="7">
        <v>8</v>
      </c>
      <c r="N27" s="7">
        <v>4</v>
      </c>
      <c r="O27" s="7"/>
      <c r="P27" s="7"/>
    </row>
    <row r="28" spans="1:16" hidden="1" x14ac:dyDescent="0.2">
      <c r="A28" s="6">
        <v>26</v>
      </c>
      <c r="B28" s="6" t="s">
        <v>59</v>
      </c>
      <c r="C28" s="18" t="s">
        <v>60</v>
      </c>
      <c r="D28" s="6"/>
      <c r="E28" s="6"/>
      <c r="F28" s="6" t="s">
        <v>55</v>
      </c>
      <c r="G28" s="6"/>
      <c r="H28" s="7"/>
      <c r="I28" s="6"/>
      <c r="J28" s="7"/>
      <c r="K28" s="7"/>
      <c r="L28" s="7"/>
      <c r="M28" s="7"/>
      <c r="N28" s="7"/>
      <c r="O28" s="7"/>
      <c r="P28" s="7"/>
    </row>
    <row r="29" spans="1:16" hidden="1" x14ac:dyDescent="0.2">
      <c r="A29" s="6">
        <v>27</v>
      </c>
      <c r="B29" s="6" t="s">
        <v>61</v>
      </c>
      <c r="C29" s="18" t="s">
        <v>62</v>
      </c>
      <c r="D29" s="6"/>
      <c r="E29" s="6"/>
      <c r="F29" s="6" t="s">
        <v>58</v>
      </c>
      <c r="G29" s="6"/>
      <c r="H29" s="7"/>
      <c r="I29" s="6"/>
      <c r="J29" s="7" t="s">
        <v>196</v>
      </c>
      <c r="K29" s="7" t="s">
        <v>193</v>
      </c>
      <c r="L29" s="7" t="s">
        <v>147</v>
      </c>
      <c r="M29" s="7">
        <v>12</v>
      </c>
      <c r="N29" s="7">
        <v>6</v>
      </c>
      <c r="O29" s="7"/>
      <c r="P29" s="7"/>
    </row>
    <row r="30" spans="1:16" x14ac:dyDescent="0.2">
      <c r="A30" s="6">
        <v>28</v>
      </c>
      <c r="B30" s="6" t="s">
        <v>63</v>
      </c>
      <c r="C30" s="18" t="s">
        <v>64</v>
      </c>
      <c r="D30" s="6" t="s">
        <v>149</v>
      </c>
      <c r="E30" s="6"/>
      <c r="F30" s="6" t="s">
        <v>55</v>
      </c>
      <c r="G30" s="6"/>
      <c r="H30" s="8" t="s">
        <v>159</v>
      </c>
      <c r="I30" s="6"/>
      <c r="J30" s="7"/>
      <c r="K30" s="7"/>
      <c r="L30" s="7"/>
      <c r="M30" s="7">
        <v>6</v>
      </c>
      <c r="N30" s="7">
        <v>2</v>
      </c>
      <c r="O30" s="7"/>
      <c r="P30" s="7"/>
    </row>
    <row r="31" spans="1:16" x14ac:dyDescent="0.2">
      <c r="A31" s="6">
        <v>29</v>
      </c>
      <c r="B31" s="6" t="s">
        <v>63</v>
      </c>
      <c r="C31" s="18" t="s">
        <v>65</v>
      </c>
      <c r="D31" s="6" t="s">
        <v>149</v>
      </c>
      <c r="E31" s="6"/>
      <c r="F31" s="6" t="s">
        <v>58</v>
      </c>
      <c r="G31" s="6"/>
      <c r="H31" s="9" t="s">
        <v>160</v>
      </c>
      <c r="I31" s="6"/>
      <c r="J31" s="7" t="s">
        <v>196</v>
      </c>
      <c r="K31" s="7" t="s">
        <v>193</v>
      </c>
      <c r="L31" s="7" t="s">
        <v>147</v>
      </c>
      <c r="M31" s="7">
        <v>12</v>
      </c>
      <c r="N31" s="7">
        <v>6</v>
      </c>
      <c r="O31" s="7"/>
      <c r="P31" s="7"/>
    </row>
    <row r="32" spans="1:16" ht="34.200000000000003" x14ac:dyDescent="0.2">
      <c r="A32" s="6">
        <v>30</v>
      </c>
      <c r="B32" s="6" t="s">
        <v>63</v>
      </c>
      <c r="C32" s="18" t="s">
        <v>66</v>
      </c>
      <c r="D32" s="6" t="s">
        <v>149</v>
      </c>
      <c r="E32" s="6"/>
      <c r="F32" s="6" t="s">
        <v>58</v>
      </c>
      <c r="G32" s="6"/>
      <c r="H32" s="8" t="s">
        <v>166</v>
      </c>
      <c r="I32" s="6"/>
      <c r="J32" s="7"/>
      <c r="K32" s="7"/>
      <c r="L32" s="7"/>
      <c r="M32" s="7"/>
      <c r="N32" s="7"/>
      <c r="O32" s="7"/>
      <c r="P32" s="7"/>
    </row>
    <row r="33" spans="1:16" hidden="1" x14ac:dyDescent="0.2">
      <c r="A33" s="6">
        <v>31</v>
      </c>
      <c r="B33" s="6" t="s">
        <v>67</v>
      </c>
      <c r="C33" s="18" t="s">
        <v>68</v>
      </c>
      <c r="D33" s="6"/>
      <c r="E33" s="6"/>
      <c r="F33" s="6" t="s">
        <v>58</v>
      </c>
      <c r="G33" s="6"/>
      <c r="H33" s="7"/>
      <c r="I33" s="6"/>
      <c r="J33" s="7"/>
      <c r="K33" s="7"/>
      <c r="L33" s="7"/>
      <c r="M33" s="7"/>
      <c r="N33" s="7"/>
      <c r="O33" s="7"/>
      <c r="P33" s="7"/>
    </row>
    <row r="34" spans="1:16" hidden="1" x14ac:dyDescent="0.2">
      <c r="A34" s="6">
        <v>32</v>
      </c>
      <c r="B34" s="6" t="s">
        <v>69</v>
      </c>
      <c r="C34" s="18" t="s">
        <v>70</v>
      </c>
      <c r="D34" s="6"/>
      <c r="E34" s="6"/>
      <c r="F34" s="6" t="s">
        <v>58</v>
      </c>
      <c r="G34" s="6"/>
      <c r="H34" s="7"/>
      <c r="I34" s="6"/>
      <c r="J34" s="7"/>
      <c r="K34" s="7"/>
      <c r="L34" s="7"/>
      <c r="M34" s="7"/>
      <c r="N34" s="7"/>
      <c r="O34" s="7"/>
      <c r="P34" s="7"/>
    </row>
    <row r="35" spans="1:16" hidden="1" x14ac:dyDescent="0.2">
      <c r="A35" s="6">
        <v>33</v>
      </c>
      <c r="B35" s="6" t="s">
        <v>71</v>
      </c>
      <c r="C35" s="18" t="s">
        <v>72</v>
      </c>
      <c r="D35" s="6"/>
      <c r="E35" s="6"/>
      <c r="F35" s="6" t="s">
        <v>58</v>
      </c>
      <c r="G35" s="6"/>
      <c r="H35" s="7"/>
      <c r="I35" s="6"/>
      <c r="J35" s="7"/>
      <c r="K35" s="7"/>
      <c r="L35" s="7"/>
      <c r="M35" s="7"/>
      <c r="N35" s="7"/>
      <c r="O35" s="7"/>
      <c r="P35" s="7"/>
    </row>
    <row r="36" spans="1:16" ht="22.8" hidden="1" x14ac:dyDescent="0.2">
      <c r="A36" s="19">
        <v>34</v>
      </c>
      <c r="B36" s="6" t="s">
        <v>73</v>
      </c>
      <c r="C36" s="18" t="s">
        <v>74</v>
      </c>
      <c r="D36" s="6"/>
      <c r="E36" s="6"/>
      <c r="F36" s="6" t="s">
        <v>58</v>
      </c>
      <c r="G36" s="6"/>
      <c r="H36" s="7"/>
      <c r="I36" s="6"/>
      <c r="J36" s="7"/>
      <c r="K36" s="7"/>
      <c r="L36" s="7"/>
      <c r="M36" s="7"/>
      <c r="N36" s="7"/>
      <c r="O36" s="7"/>
      <c r="P36" s="7"/>
    </row>
    <row r="37" spans="1:16" hidden="1" x14ac:dyDescent="0.2">
      <c r="A37" s="6">
        <v>35</v>
      </c>
      <c r="B37" s="6" t="s">
        <v>75</v>
      </c>
      <c r="C37" s="18" t="s">
        <v>76</v>
      </c>
      <c r="D37" s="6"/>
      <c r="E37" s="6"/>
      <c r="F37" s="6" t="s">
        <v>175</v>
      </c>
      <c r="G37" s="6"/>
      <c r="H37" s="7"/>
      <c r="I37" s="6"/>
      <c r="J37" s="7"/>
      <c r="K37" s="7"/>
      <c r="L37" s="7"/>
      <c r="M37" s="7"/>
      <c r="N37" s="7"/>
      <c r="O37" s="7"/>
      <c r="P37" s="7"/>
    </row>
    <row r="38" spans="1:16" hidden="1" x14ac:dyDescent="0.2">
      <c r="A38" s="6">
        <v>36</v>
      </c>
      <c r="B38" s="6" t="s">
        <v>77</v>
      </c>
      <c r="C38" s="18" t="s">
        <v>78</v>
      </c>
      <c r="D38" s="6"/>
      <c r="E38" s="6"/>
      <c r="F38" s="6" t="s">
        <v>6</v>
      </c>
      <c r="G38" s="6"/>
      <c r="H38" s="7"/>
      <c r="I38" s="6"/>
      <c r="J38" s="7"/>
      <c r="K38" s="7" t="s">
        <v>193</v>
      </c>
      <c r="L38" s="7"/>
      <c r="M38" s="7">
        <v>8</v>
      </c>
      <c r="N38" s="7">
        <v>8</v>
      </c>
      <c r="O38" s="7"/>
      <c r="P38" s="7"/>
    </row>
    <row r="39" spans="1:16" hidden="1" x14ac:dyDescent="0.2">
      <c r="A39" s="6">
        <v>37</v>
      </c>
      <c r="B39" s="6" t="s">
        <v>79</v>
      </c>
      <c r="C39" s="18" t="s">
        <v>80</v>
      </c>
      <c r="D39" s="6"/>
      <c r="E39" s="6"/>
      <c r="F39" s="6" t="s">
        <v>17</v>
      </c>
      <c r="G39" s="6"/>
      <c r="H39" s="7"/>
      <c r="I39" s="6"/>
      <c r="J39" s="7"/>
      <c r="K39" s="7"/>
      <c r="L39" s="7"/>
      <c r="M39" s="7"/>
      <c r="N39" s="7"/>
      <c r="O39" s="7"/>
      <c r="P39" s="7"/>
    </row>
    <row r="40" spans="1:16" ht="22.8" hidden="1" x14ac:dyDescent="0.2">
      <c r="A40" s="6">
        <v>38</v>
      </c>
      <c r="B40" s="6" t="s">
        <v>81</v>
      </c>
      <c r="C40" s="18" t="s">
        <v>82</v>
      </c>
      <c r="D40" s="6"/>
      <c r="E40" s="6"/>
      <c r="F40" s="6" t="s">
        <v>175</v>
      </c>
      <c r="G40" s="6"/>
      <c r="H40" s="7"/>
      <c r="I40" s="6"/>
      <c r="J40" s="7"/>
      <c r="K40" s="7"/>
      <c r="L40" s="7"/>
      <c r="M40" s="7"/>
      <c r="N40" s="7"/>
      <c r="O40" s="7"/>
      <c r="P40" s="7"/>
    </row>
    <row r="41" spans="1:16" ht="22.8" hidden="1" x14ac:dyDescent="0.2">
      <c r="A41" s="19">
        <v>39</v>
      </c>
      <c r="B41" s="19" t="s">
        <v>83</v>
      </c>
      <c r="C41" s="18" t="s">
        <v>84</v>
      </c>
      <c r="D41" s="6" t="s">
        <v>147</v>
      </c>
      <c r="E41" s="6" t="s">
        <v>147</v>
      </c>
      <c r="F41" s="6"/>
      <c r="G41" s="6"/>
      <c r="H41" s="7"/>
      <c r="I41" s="6" t="s">
        <v>14</v>
      </c>
      <c r="J41" s="7"/>
      <c r="K41" s="7"/>
      <c r="L41" s="7"/>
      <c r="M41" s="7"/>
      <c r="N41" s="7"/>
      <c r="O41" s="7"/>
      <c r="P41" s="7"/>
    </row>
    <row r="42" spans="1:16" hidden="1" x14ac:dyDescent="0.2">
      <c r="A42" s="6">
        <v>40</v>
      </c>
      <c r="B42" s="6" t="s">
        <v>85</v>
      </c>
      <c r="C42" s="18" t="s">
        <v>86</v>
      </c>
      <c r="D42" s="6"/>
      <c r="E42" s="6"/>
      <c r="F42" s="6" t="s">
        <v>175</v>
      </c>
      <c r="G42" s="6"/>
      <c r="H42" s="7"/>
      <c r="I42" s="6"/>
      <c r="J42" s="7"/>
      <c r="K42" s="7"/>
      <c r="L42" s="7"/>
      <c r="M42" s="7"/>
      <c r="N42" s="7"/>
      <c r="O42" s="7"/>
      <c r="P42" s="7"/>
    </row>
    <row r="43" spans="1:16" hidden="1" x14ac:dyDescent="0.2">
      <c r="A43" s="6">
        <v>41</v>
      </c>
      <c r="B43" s="6" t="s">
        <v>87</v>
      </c>
      <c r="C43" s="18" t="s">
        <v>88</v>
      </c>
      <c r="D43" s="6"/>
      <c r="E43" s="6"/>
      <c r="F43" s="6" t="s">
        <v>17</v>
      </c>
      <c r="G43" s="6"/>
      <c r="H43" s="7"/>
      <c r="I43" s="6"/>
      <c r="J43" s="7"/>
      <c r="K43" s="7"/>
      <c r="L43" s="7"/>
      <c r="M43" s="7"/>
      <c r="N43" s="7"/>
      <c r="O43" s="7"/>
      <c r="P43" s="7"/>
    </row>
    <row r="44" spans="1:16" hidden="1" x14ac:dyDescent="0.2">
      <c r="A44" s="6">
        <v>42</v>
      </c>
      <c r="B44" s="6" t="s">
        <v>89</v>
      </c>
      <c r="C44" s="18" t="s">
        <v>90</v>
      </c>
      <c r="D44" s="6" t="s">
        <v>147</v>
      </c>
      <c r="E44" s="6" t="s">
        <v>147</v>
      </c>
      <c r="F44" s="6" t="s">
        <v>17</v>
      </c>
      <c r="G44" s="6"/>
      <c r="H44" s="7"/>
      <c r="I44" s="6" t="s">
        <v>153</v>
      </c>
      <c r="J44" s="7"/>
      <c r="K44" s="7"/>
      <c r="L44" s="7"/>
      <c r="M44" s="7"/>
      <c r="N44" s="7"/>
      <c r="O44" s="7"/>
      <c r="P44" s="7"/>
    </row>
    <row r="45" spans="1:16" ht="22.8" x14ac:dyDescent="0.2">
      <c r="A45" s="6">
        <v>43</v>
      </c>
      <c r="B45" s="6" t="s">
        <v>91</v>
      </c>
      <c r="C45" s="18" t="s">
        <v>92</v>
      </c>
      <c r="D45" s="6" t="s">
        <v>149</v>
      </c>
      <c r="E45" s="6"/>
      <c r="F45" s="6" t="s">
        <v>175</v>
      </c>
      <c r="G45" s="6"/>
      <c r="H45" s="7"/>
      <c r="I45" s="6"/>
      <c r="J45" s="7"/>
      <c r="K45" s="7"/>
      <c r="L45" s="7"/>
      <c r="M45" s="7"/>
      <c r="N45" s="7"/>
      <c r="O45" s="7"/>
      <c r="P45" s="7"/>
    </row>
    <row r="46" spans="1:16" hidden="1" x14ac:dyDescent="0.2">
      <c r="A46" s="6">
        <v>44</v>
      </c>
      <c r="B46" s="6" t="s">
        <v>93</v>
      </c>
      <c r="C46" s="18" t="s">
        <v>94</v>
      </c>
      <c r="D46" s="6"/>
      <c r="E46" s="6"/>
      <c r="F46" s="6" t="s">
        <v>175</v>
      </c>
      <c r="G46" s="6"/>
      <c r="H46" s="7"/>
      <c r="I46" s="6"/>
      <c r="J46" s="7"/>
      <c r="K46" s="7"/>
      <c r="L46" s="7"/>
      <c r="M46" s="7"/>
      <c r="N46" s="7"/>
      <c r="O46" s="7"/>
      <c r="P46" s="7"/>
    </row>
    <row r="47" spans="1:16" ht="22.8" hidden="1" x14ac:dyDescent="0.2">
      <c r="A47" s="6">
        <v>45</v>
      </c>
      <c r="B47" s="6" t="s">
        <v>145</v>
      </c>
      <c r="C47" s="18" t="s">
        <v>95</v>
      </c>
      <c r="D47" s="6"/>
      <c r="E47" s="6"/>
      <c r="F47" s="6" t="s">
        <v>175</v>
      </c>
      <c r="G47" s="6"/>
      <c r="H47" s="7"/>
      <c r="I47" s="6"/>
      <c r="J47" s="7"/>
      <c r="K47" s="7"/>
      <c r="L47" s="7"/>
      <c r="M47" s="7"/>
      <c r="N47" s="7"/>
      <c r="O47" s="7"/>
      <c r="P47" s="7"/>
    </row>
    <row r="48" spans="1:16" x14ac:dyDescent="0.2">
      <c r="A48" s="6">
        <v>46</v>
      </c>
      <c r="B48" s="6" t="s">
        <v>96</v>
      </c>
      <c r="C48" s="18" t="s">
        <v>97</v>
      </c>
      <c r="D48" s="6" t="s">
        <v>149</v>
      </c>
      <c r="E48" s="6"/>
      <c r="F48" s="6" t="s">
        <v>55</v>
      </c>
      <c r="G48" s="6"/>
      <c r="H48" s="7"/>
      <c r="I48" s="6"/>
      <c r="J48" s="7"/>
      <c r="K48" s="7" t="s">
        <v>193</v>
      </c>
      <c r="L48" s="7"/>
      <c r="M48" s="7">
        <v>6</v>
      </c>
      <c r="N48" s="7">
        <v>2</v>
      </c>
      <c r="O48" s="7"/>
      <c r="P48" s="7"/>
    </row>
    <row r="49" spans="1:16" hidden="1" x14ac:dyDescent="0.2">
      <c r="A49" s="6">
        <v>47</v>
      </c>
      <c r="B49" s="6" t="s">
        <v>98</v>
      </c>
      <c r="C49" s="18" t="s">
        <v>99</v>
      </c>
      <c r="D49" s="6"/>
      <c r="E49" s="6"/>
      <c r="F49" s="6" t="s">
        <v>55</v>
      </c>
      <c r="G49" s="6"/>
      <c r="H49" s="7"/>
      <c r="I49" s="6"/>
      <c r="J49" s="7"/>
      <c r="K49" s="7"/>
      <c r="L49" s="7"/>
      <c r="M49" s="7"/>
      <c r="N49" s="7"/>
      <c r="O49" s="7"/>
      <c r="P49" s="7"/>
    </row>
    <row r="50" spans="1:16" ht="45.6" x14ac:dyDescent="0.2">
      <c r="A50" s="6">
        <v>48</v>
      </c>
      <c r="B50" s="6" t="s">
        <v>100</v>
      </c>
      <c r="C50" s="18" t="s">
        <v>101</v>
      </c>
      <c r="D50" s="6" t="s">
        <v>149</v>
      </c>
      <c r="E50" s="6"/>
      <c r="F50" s="6" t="s">
        <v>55</v>
      </c>
      <c r="G50" s="6" t="s">
        <v>187</v>
      </c>
      <c r="H50" s="8" t="s">
        <v>167</v>
      </c>
      <c r="I50" s="6"/>
      <c r="J50" s="7"/>
      <c r="K50" s="7" t="s">
        <v>193</v>
      </c>
      <c r="L50" s="7"/>
      <c r="M50" s="7">
        <v>8</v>
      </c>
      <c r="N50" s="7">
        <v>4</v>
      </c>
      <c r="O50" s="7"/>
      <c r="P50" s="7"/>
    </row>
    <row r="51" spans="1:16" hidden="1" x14ac:dyDescent="0.2">
      <c r="A51" s="6">
        <v>49</v>
      </c>
      <c r="B51" s="6" t="s">
        <v>102</v>
      </c>
      <c r="C51" s="18" t="s">
        <v>103</v>
      </c>
      <c r="D51" s="6"/>
      <c r="E51" s="6"/>
      <c r="F51" s="6" t="s">
        <v>55</v>
      </c>
      <c r="G51" s="6"/>
      <c r="H51" s="7"/>
      <c r="I51" s="6"/>
      <c r="J51" s="7"/>
      <c r="K51" s="7"/>
      <c r="L51" s="7"/>
      <c r="M51" s="7"/>
      <c r="N51" s="7"/>
      <c r="O51" s="7"/>
      <c r="P51" s="7"/>
    </row>
    <row r="52" spans="1:16" ht="57" x14ac:dyDescent="0.2">
      <c r="A52" s="6">
        <v>50</v>
      </c>
      <c r="B52" s="6" t="s">
        <v>104</v>
      </c>
      <c r="C52" s="18" t="s">
        <v>105</v>
      </c>
      <c r="D52" s="6" t="s">
        <v>149</v>
      </c>
      <c r="E52" s="6"/>
      <c r="F52" s="6" t="s">
        <v>175</v>
      </c>
      <c r="G52" s="6" t="s">
        <v>189</v>
      </c>
      <c r="H52" s="8" t="s">
        <v>168</v>
      </c>
      <c r="I52" s="6"/>
      <c r="J52" s="7" t="s">
        <v>196</v>
      </c>
      <c r="K52" s="7" t="s">
        <v>196</v>
      </c>
      <c r="L52" s="20" t="s">
        <v>197</v>
      </c>
      <c r="M52" s="7"/>
      <c r="N52" s="7"/>
      <c r="O52" s="7"/>
      <c r="P52" s="7"/>
    </row>
    <row r="53" spans="1:16" hidden="1" x14ac:dyDescent="0.2">
      <c r="A53" s="6">
        <v>51</v>
      </c>
      <c r="B53" s="6" t="s">
        <v>106</v>
      </c>
      <c r="C53" s="18" t="s">
        <v>107</v>
      </c>
      <c r="D53" s="6"/>
      <c r="E53" s="6"/>
      <c r="F53" s="6" t="s">
        <v>55</v>
      </c>
      <c r="G53" s="9" t="s">
        <v>186</v>
      </c>
      <c r="H53" s="9" t="s">
        <v>188</v>
      </c>
      <c r="I53" s="6"/>
      <c r="J53" s="7"/>
      <c r="K53" s="7"/>
      <c r="L53" s="7"/>
      <c r="M53" s="7"/>
      <c r="N53" s="7"/>
      <c r="O53" s="7"/>
      <c r="P53" s="7"/>
    </row>
    <row r="54" spans="1:16" ht="22.8" hidden="1" x14ac:dyDescent="0.2">
      <c r="A54" s="6">
        <v>52</v>
      </c>
      <c r="B54" s="6" t="s">
        <v>108</v>
      </c>
      <c r="C54" s="18" t="s">
        <v>109</v>
      </c>
      <c r="D54" s="6"/>
      <c r="E54" s="6"/>
      <c r="F54" s="6" t="s">
        <v>55</v>
      </c>
      <c r="G54" s="6"/>
      <c r="H54" s="7"/>
      <c r="I54" s="6"/>
      <c r="J54" s="7"/>
      <c r="K54" s="7"/>
      <c r="L54" s="7"/>
      <c r="M54" s="7"/>
      <c r="N54" s="7"/>
      <c r="O54" s="7"/>
      <c r="P54" s="7"/>
    </row>
    <row r="55" spans="1:16" ht="22.8" hidden="1" x14ac:dyDescent="0.2">
      <c r="A55" s="6">
        <v>53</v>
      </c>
      <c r="B55" s="6" t="s">
        <v>144</v>
      </c>
      <c r="C55" s="18" t="s">
        <v>110</v>
      </c>
      <c r="D55" s="6"/>
      <c r="E55" s="6"/>
      <c r="F55" s="6" t="s">
        <v>55</v>
      </c>
      <c r="G55" s="6"/>
      <c r="H55" s="7"/>
      <c r="I55" s="6"/>
      <c r="J55" s="7"/>
      <c r="K55" s="7"/>
      <c r="L55" s="7"/>
      <c r="M55" s="7"/>
      <c r="N55" s="7"/>
      <c r="O55" s="7"/>
      <c r="P55" s="7"/>
    </row>
    <row r="56" spans="1:16" ht="22.8" hidden="1" x14ac:dyDescent="0.2">
      <c r="A56" s="6">
        <v>54</v>
      </c>
      <c r="B56" s="6" t="s">
        <v>111</v>
      </c>
      <c r="C56" s="18" t="s">
        <v>112</v>
      </c>
      <c r="D56" s="6"/>
      <c r="E56" s="6"/>
      <c r="F56" s="6" t="s">
        <v>17</v>
      </c>
      <c r="G56" s="6"/>
      <c r="H56" s="7"/>
      <c r="I56" s="6"/>
      <c r="J56" s="7"/>
      <c r="K56" s="7"/>
      <c r="L56" s="7"/>
      <c r="M56" s="7"/>
      <c r="N56" s="7"/>
      <c r="O56" s="7"/>
      <c r="P56" s="7"/>
    </row>
    <row r="57" spans="1:16" hidden="1" x14ac:dyDescent="0.2">
      <c r="A57" s="6">
        <v>55</v>
      </c>
      <c r="B57" s="6" t="s">
        <v>113</v>
      </c>
      <c r="C57" s="18" t="s">
        <v>114</v>
      </c>
      <c r="D57" s="6"/>
      <c r="E57" s="6"/>
      <c r="F57" s="6" t="s">
        <v>17</v>
      </c>
      <c r="G57" s="6"/>
      <c r="H57" s="7"/>
      <c r="I57" s="6"/>
      <c r="J57" s="7"/>
      <c r="K57" s="7"/>
      <c r="L57" s="7"/>
      <c r="M57" s="7"/>
      <c r="N57" s="7"/>
      <c r="O57" s="7"/>
      <c r="P57" s="7"/>
    </row>
    <row r="58" spans="1:16" ht="22.8" hidden="1" x14ac:dyDescent="0.2">
      <c r="A58" s="19">
        <v>56</v>
      </c>
      <c r="B58" s="19" t="s">
        <v>115</v>
      </c>
      <c r="C58" s="18" t="s">
        <v>116</v>
      </c>
      <c r="D58" s="6" t="s">
        <v>147</v>
      </c>
      <c r="E58" s="6" t="s">
        <v>147</v>
      </c>
      <c r="F58" s="6"/>
      <c r="G58" s="6"/>
      <c r="H58" s="7"/>
      <c r="I58" s="6" t="s">
        <v>32</v>
      </c>
      <c r="J58" s="7"/>
      <c r="K58" s="7"/>
      <c r="L58" s="7"/>
      <c r="M58" s="7"/>
      <c r="N58" s="7"/>
      <c r="O58" s="7"/>
      <c r="P58" s="7"/>
    </row>
    <row r="59" spans="1:16" hidden="1" x14ac:dyDescent="0.2">
      <c r="A59" s="6">
        <v>57</v>
      </c>
      <c r="B59" s="6" t="s">
        <v>117</v>
      </c>
      <c r="C59" s="18" t="s">
        <v>118</v>
      </c>
      <c r="D59" s="6"/>
      <c r="E59" s="6"/>
      <c r="F59" s="6" t="s">
        <v>17</v>
      </c>
      <c r="G59" s="6"/>
      <c r="H59" s="7"/>
      <c r="I59" s="6"/>
      <c r="J59" s="7"/>
      <c r="K59" s="7"/>
      <c r="L59" s="7"/>
      <c r="M59" s="7"/>
      <c r="N59" s="7"/>
      <c r="O59" s="7"/>
      <c r="P59" s="7"/>
    </row>
    <row r="60" spans="1:16" hidden="1" x14ac:dyDescent="0.2">
      <c r="A60" s="6">
        <v>58</v>
      </c>
      <c r="B60" s="6" t="s">
        <v>119</v>
      </c>
      <c r="C60" s="18" t="s">
        <v>120</v>
      </c>
      <c r="D60" s="6"/>
      <c r="E60" s="6"/>
      <c r="F60" s="6" t="s">
        <v>6</v>
      </c>
      <c r="G60" s="6"/>
      <c r="H60" s="7"/>
      <c r="I60" s="6"/>
      <c r="J60" s="7"/>
      <c r="K60" s="7" t="s">
        <v>193</v>
      </c>
      <c r="L60" s="7"/>
      <c r="M60" s="7">
        <v>8</v>
      </c>
      <c r="N60" s="7">
        <v>6</v>
      </c>
      <c r="O60" s="7"/>
      <c r="P60" s="7"/>
    </row>
    <row r="61" spans="1:16" x14ac:dyDescent="0.2">
      <c r="A61" s="6">
        <v>59</v>
      </c>
      <c r="B61" s="6" t="s">
        <v>121</v>
      </c>
      <c r="C61" s="18" t="s">
        <v>122</v>
      </c>
      <c r="D61" s="6" t="s">
        <v>149</v>
      </c>
      <c r="E61" s="6"/>
      <c r="F61" s="6" t="s">
        <v>6</v>
      </c>
      <c r="G61" s="6" t="s">
        <v>177</v>
      </c>
      <c r="H61" s="11" t="s">
        <v>181</v>
      </c>
      <c r="I61" s="6"/>
      <c r="J61" s="7"/>
      <c r="K61" s="7"/>
      <c r="L61" s="7"/>
      <c r="M61" s="7"/>
      <c r="N61" s="7"/>
      <c r="O61" s="7"/>
      <c r="P61" s="7"/>
    </row>
    <row r="62" spans="1:16" hidden="1" x14ac:dyDescent="0.2">
      <c r="A62" s="6">
        <v>60</v>
      </c>
      <c r="B62" s="6" t="s">
        <v>123</v>
      </c>
      <c r="C62" s="18" t="s">
        <v>124</v>
      </c>
      <c r="D62" s="6"/>
      <c r="E62" s="6"/>
      <c r="F62" s="6" t="s">
        <v>6</v>
      </c>
      <c r="G62" s="6"/>
      <c r="H62" s="7"/>
      <c r="I62" s="6"/>
      <c r="J62" s="7"/>
      <c r="K62" s="7"/>
      <c r="L62" s="7"/>
      <c r="M62" s="7"/>
      <c r="N62" s="7"/>
      <c r="O62" s="7"/>
      <c r="P62" s="7"/>
    </row>
    <row r="63" spans="1:16" ht="22.8" x14ac:dyDescent="0.2">
      <c r="A63" s="6">
        <v>61</v>
      </c>
      <c r="B63" s="6" t="s">
        <v>125</v>
      </c>
      <c r="C63" s="18" t="s">
        <v>126</v>
      </c>
      <c r="D63" s="6" t="s">
        <v>149</v>
      </c>
      <c r="E63" s="6"/>
      <c r="F63" s="6" t="s">
        <v>6</v>
      </c>
      <c r="G63" s="6"/>
      <c r="H63" s="7" t="s">
        <v>147</v>
      </c>
      <c r="I63" s="6"/>
      <c r="J63" s="7"/>
      <c r="K63" s="7"/>
      <c r="L63" s="7"/>
      <c r="M63" s="7"/>
      <c r="N63" s="7"/>
      <c r="O63" s="7"/>
      <c r="P63" s="7"/>
    </row>
    <row r="64" spans="1:16" ht="34.200000000000003" x14ac:dyDescent="0.2">
      <c r="A64" s="6">
        <v>62</v>
      </c>
      <c r="B64" s="6" t="s">
        <v>127</v>
      </c>
      <c r="C64" s="18" t="s">
        <v>128</v>
      </c>
      <c r="D64" s="6" t="s">
        <v>149</v>
      </c>
      <c r="E64" s="6" t="s">
        <v>200</v>
      </c>
      <c r="F64" s="6" t="s">
        <v>55</v>
      </c>
      <c r="G64" s="6" t="s">
        <v>182</v>
      </c>
      <c r="H64" s="9" t="s">
        <v>183</v>
      </c>
      <c r="I64" s="6"/>
      <c r="J64" s="7"/>
      <c r="K64" s="7" t="s">
        <v>193</v>
      </c>
      <c r="L64" s="7"/>
      <c r="M64" s="7">
        <v>4</v>
      </c>
      <c r="N64" s="7">
        <v>2</v>
      </c>
      <c r="O64" s="7"/>
      <c r="P64" s="7"/>
    </row>
    <row r="65" spans="1:16" hidden="1" x14ac:dyDescent="0.2">
      <c r="A65" s="6">
        <v>63</v>
      </c>
      <c r="B65" s="6" t="s">
        <v>129</v>
      </c>
      <c r="C65" s="18" t="s">
        <v>130</v>
      </c>
      <c r="D65" s="6"/>
      <c r="E65" s="6"/>
      <c r="F65" s="6" t="s">
        <v>6</v>
      </c>
      <c r="G65" s="6"/>
      <c r="H65" s="7"/>
      <c r="I65" s="6"/>
      <c r="J65" s="7"/>
      <c r="K65" s="7"/>
      <c r="L65" s="7"/>
      <c r="M65" s="7"/>
      <c r="N65" s="7"/>
      <c r="O65" s="7"/>
      <c r="P65" s="7"/>
    </row>
    <row r="66" spans="1:16" x14ac:dyDescent="0.2">
      <c r="A66" s="6">
        <v>64</v>
      </c>
      <c r="B66" s="6" t="s">
        <v>131</v>
      </c>
      <c r="C66" s="18" t="s">
        <v>132</v>
      </c>
      <c r="D66" s="6" t="s">
        <v>149</v>
      </c>
      <c r="E66" s="6"/>
      <c r="F66" s="6" t="s">
        <v>175</v>
      </c>
      <c r="G66" s="6" t="s">
        <v>177</v>
      </c>
      <c r="H66" s="8" t="s">
        <v>174</v>
      </c>
      <c r="I66" s="6"/>
      <c r="J66" s="7" t="s">
        <v>196</v>
      </c>
      <c r="K66" s="7" t="s">
        <v>193</v>
      </c>
      <c r="L66" s="7"/>
      <c r="M66" s="7">
        <v>4</v>
      </c>
      <c r="N66" s="7">
        <v>2</v>
      </c>
      <c r="O66" s="7"/>
      <c r="P66" s="7"/>
    </row>
    <row r="67" spans="1:16" ht="22.8" x14ac:dyDescent="0.2">
      <c r="A67" s="6">
        <v>65</v>
      </c>
      <c r="B67" s="6" t="s">
        <v>133</v>
      </c>
      <c r="C67" s="18" t="s">
        <v>134</v>
      </c>
      <c r="D67" s="6" t="s">
        <v>149</v>
      </c>
      <c r="E67" s="6" t="s">
        <v>200</v>
      </c>
      <c r="F67" s="6" t="s">
        <v>55</v>
      </c>
      <c r="G67" s="6"/>
      <c r="H67" s="8" t="s">
        <v>169</v>
      </c>
      <c r="I67" s="6"/>
      <c r="J67" s="7"/>
      <c r="K67" s="7"/>
      <c r="L67" s="7"/>
      <c r="M67" s="7">
        <v>4</v>
      </c>
      <c r="N67" s="7">
        <v>2</v>
      </c>
      <c r="O67" s="7"/>
      <c r="P67" s="7"/>
    </row>
    <row r="68" spans="1:16" x14ac:dyDescent="0.2">
      <c r="A68" s="6">
        <v>66</v>
      </c>
      <c r="B68" s="6" t="s">
        <v>135</v>
      </c>
      <c r="C68" s="18" t="s">
        <v>136</v>
      </c>
      <c r="D68" s="6" t="s">
        <v>149</v>
      </c>
      <c r="E68" s="6"/>
      <c r="F68" s="6" t="s">
        <v>175</v>
      </c>
      <c r="G68" s="6"/>
      <c r="H68" s="8" t="s">
        <v>170</v>
      </c>
      <c r="I68" s="6"/>
      <c r="J68" s="7" t="s">
        <v>193</v>
      </c>
      <c r="K68" s="7" t="s">
        <v>193</v>
      </c>
      <c r="L68" s="7"/>
      <c r="M68" s="7">
        <v>4</v>
      </c>
      <c r="N68" s="7">
        <v>2</v>
      </c>
      <c r="O68" s="7"/>
      <c r="P68" s="7"/>
    </row>
    <row r="69" spans="1:16" ht="45.6" x14ac:dyDescent="0.2">
      <c r="A69" s="6">
        <v>67</v>
      </c>
      <c r="B69" s="6" t="s">
        <v>137</v>
      </c>
      <c r="C69" s="18" t="s">
        <v>138</v>
      </c>
      <c r="D69" s="6" t="s">
        <v>149</v>
      </c>
      <c r="E69" s="6"/>
      <c r="F69" s="6" t="s">
        <v>175</v>
      </c>
      <c r="G69" s="6"/>
      <c r="H69" s="8" t="s">
        <v>171</v>
      </c>
      <c r="I69" s="6"/>
      <c r="J69" s="7" t="s">
        <v>196</v>
      </c>
      <c r="K69" s="7"/>
      <c r="L69" s="20"/>
      <c r="M69" s="7"/>
      <c r="N69" s="7"/>
      <c r="O69" s="7"/>
      <c r="P69" s="7"/>
    </row>
    <row r="70" spans="1:16" hidden="1" x14ac:dyDescent="0.2">
      <c r="A70" s="6">
        <v>68</v>
      </c>
      <c r="B70" s="6" t="s">
        <v>139</v>
      </c>
      <c r="C70" s="18" t="s">
        <v>140</v>
      </c>
      <c r="D70" s="6"/>
      <c r="E70" s="6"/>
      <c r="F70" s="6" t="s">
        <v>58</v>
      </c>
      <c r="G70" s="6"/>
      <c r="H70" s="7"/>
      <c r="I70" s="6"/>
      <c r="J70" s="7"/>
      <c r="K70" s="7"/>
      <c r="L70" s="7"/>
      <c r="M70" s="7"/>
      <c r="N70" s="7"/>
      <c r="O70" s="7"/>
      <c r="P70" s="7"/>
    </row>
    <row r="71" spans="1:16" hidden="1" x14ac:dyDescent="0.2">
      <c r="A71" s="6">
        <v>69</v>
      </c>
      <c r="B71" s="6" t="s">
        <v>141</v>
      </c>
      <c r="C71" s="18" t="s">
        <v>142</v>
      </c>
      <c r="D71" s="6"/>
      <c r="E71" s="6"/>
      <c r="F71" s="6" t="s">
        <v>58</v>
      </c>
      <c r="G71" s="6"/>
      <c r="H71" s="7"/>
      <c r="I71" s="6"/>
      <c r="J71" s="7" t="s">
        <v>196</v>
      </c>
      <c r="K71" s="7" t="s">
        <v>193</v>
      </c>
      <c r="L71" s="7" t="s">
        <v>147</v>
      </c>
      <c r="M71" s="7">
        <v>8</v>
      </c>
      <c r="N71" s="7">
        <v>4</v>
      </c>
      <c r="O71" s="7"/>
      <c r="P71" s="7"/>
    </row>
    <row r="72" spans="1:16" x14ac:dyDescent="0.2">
      <c r="A72" s="13"/>
      <c r="B72" s="13"/>
      <c r="C72" s="13"/>
      <c r="D72" s="13"/>
      <c r="E72" s="13"/>
      <c r="F72" s="13"/>
      <c r="G72" s="13"/>
      <c r="H72" s="14"/>
      <c r="I72" s="13"/>
      <c r="J72" s="7"/>
      <c r="K72" s="7"/>
      <c r="L72" s="7"/>
      <c r="M72" s="7"/>
      <c r="N72" s="7"/>
      <c r="O72" s="7"/>
      <c r="P72" s="7"/>
    </row>
    <row r="73" spans="1:16" x14ac:dyDescent="0.2">
      <c r="A73" s="7"/>
      <c r="B73" s="20"/>
      <c r="C73" s="7"/>
      <c r="D73" s="7"/>
      <c r="E73" s="7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">
      <c r="A74" s="7"/>
      <c r="B74" s="20"/>
      <c r="C74" s="7"/>
      <c r="D74" s="7"/>
      <c r="E74" s="7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</row>
  </sheetData>
  <autoFilter ref="A1:O71">
    <filterColumn colId="3">
      <filters>
        <filter val="P1"/>
      </filters>
    </filterColumn>
    <filterColumn colId="6" showButton="0"/>
    <filterColumn colId="12" showButton="0"/>
    <filterColumn colId="13" showButton="0"/>
  </autoFilter>
  <mergeCells count="13">
    <mergeCell ref="P1:P2"/>
    <mergeCell ref="K1:K2"/>
    <mergeCell ref="L1:L2"/>
    <mergeCell ref="M1:O1"/>
    <mergeCell ref="G1:H1"/>
    <mergeCell ref="I1:I2"/>
    <mergeCell ref="J1:J2"/>
    <mergeCell ref="F1:F2"/>
    <mergeCell ref="A1:A2"/>
    <mergeCell ref="B1:B2"/>
    <mergeCell ref="C1:C2"/>
    <mergeCell ref="D1:D2"/>
    <mergeCell ref="E1:E2"/>
  </mergeCells>
  <hyperlinks>
    <hyperlink ref="C3" r:id="rId1" display="https://wiki.cisco.com/display/CUCSDCH/getting+inputs+from+Service+Request"/>
    <hyperlink ref="C4" r:id="rId2" display="https://wiki.cisco.com/display/CUCSDCH/UCSD+Automation+query"/>
    <hyperlink ref="C5" r:id="rId3" display="https://wiki.cisco.com/display/CUCSDCH/UCSD+Automation+query+-+2"/>
    <hyperlink ref="C6" r:id="rId4" display="https://wiki.cisco.com/display/CUCSDCH/UCSD+Automation+query+-+3"/>
    <hyperlink ref="C7" r:id="rId5" display="https://wiki.cisco.com/display/CUCSDCH/Ping+to+port+task"/>
    <hyperlink ref="C8" r:id="rId6" display="https://wiki.cisco.com/pages/viewpage.action?pageId=35697059"/>
    <hyperlink ref="C9" r:id="rId7" display="https://wiki.cisco.com/display/CUCSDCH/UCSD+Cloupia+Classes"/>
    <hyperlink ref="C10" r:id="rId8" display="https://wiki.cisco.com/display/CUCSDCH/Looking+for+cloud+in+VDC"/>
    <hyperlink ref="C11" r:id="rId9" display="https://wiki.cisco.com/display/CUCSDCH/OVF+deployment+custom+task+-+passing+attributes+to+vCenter+-+2"/>
    <hyperlink ref="C12" r:id="rId10" display="https://wiki.cisco.com/display/CUCSDCH/Best+way+to+use+Storage+Tier+option+for+Self+Services+-+Need+response+for+customer+implementation"/>
    <hyperlink ref="C13" r:id="rId11" display="https://wiki.cisco.com/display/CUCSDCH/Generate+Customer+Billing+Report+based+on+the+Customised+date"/>
    <hyperlink ref="C14" r:id="rId12" display="https://wiki.cisco.com/display/CUCSDCH/RE+Email+VM+RDP+%28RDP%29+File"/>
    <hyperlink ref="C15" r:id="rId13" display="https://wiki.cisco.com/display/CUCSDCH/Rollback+multiple+SRs"/>
    <hyperlink ref="C16" r:id="rId14" display="https://wiki.cisco.com/display/CUCSDCH/IP+Pool+Custom+Task"/>
    <hyperlink ref="C17" r:id="rId15" display="https://wiki.cisco.com/display/CUCSDCH/Netsmart++is+in+need+of+a+storage+custom+task"/>
    <hyperlink ref="C18" r:id="rId16" display="https://wiki.cisco.com/display/CUCSDCH/Failure+Email"/>
    <hyperlink ref="C19" r:id="rId17" display="https://wiki.cisco.com/display/CUCSDCH/modifySCSIController"/>
    <hyperlink ref="C20" r:id="rId18" display="https://wiki.cisco.com/display/CUCSDCH/Create+VM+Disk+with+Thick+Provision+Eager+Zeroed+Option"/>
    <hyperlink ref="C21" r:id="rId19" display="https://wiki.cisco.com/display/CUCSDCH/Export+UCSD+Assets"/>
    <hyperlink ref="C22" r:id="rId20" display="https://wiki.cisco.com/display/CUCSDCH/Modify+Compute+Policy+Cluster"/>
    <hyperlink ref="C24" r:id="rId21" display="https://wiki.cisco.com/display/CUCSDCH/ScheduleWorkflowTask"/>
    <hyperlink ref="C25" r:id="rId22" display="https://wiki.cisco.com/display/CUCSDCH/Custom+Script+-+Resize+LUN"/>
    <hyperlink ref="C26" r:id="rId23" display="https://wiki.cisco.com/display/CUCSDCH/Custom+Task+for+VM+info+details"/>
    <hyperlink ref="C27" r:id="rId24" display="https://wiki.cisco.com/display/CUCSDCH/Catalogs+assign+to+group"/>
    <hyperlink ref="C28" r:id="rId25" display="https://wiki.cisco.com/display/CUCSDCH/UCS+Director+Orchestration"/>
    <hyperlink ref="C29" r:id="rId26" display="https://wiki.cisco.com/display/CUCSDCH/Custom+Task+Needed"/>
    <hyperlink ref="C30" r:id="rId27" display="https://wiki.cisco.com/display/CUCSDCH/AOS+POC+need+a+few+custom+tasks...please...6"/>
    <hyperlink ref="C31" r:id="rId28" display="https://wiki.cisco.com/display/CUCSDCH/AOS+POC+need+a+few+custom+tasks...please...7"/>
    <hyperlink ref="C32" r:id="rId29" display="https://wiki.cisco.com/display/CUCSDCH/AOS+POC+need+a+few+custom+tasks...please...8"/>
    <hyperlink ref="C33" r:id="rId30" display="https://wiki.cisco.com/display/CUCSDCH/Change Initiating User for an SR"/>
    <hyperlink ref="C34" r:id="rId31" display="https://wiki.cisco.com/display/CUCSDCH/Automated+Scheduled+month+Bill+report+-+resend"/>
    <hyperlink ref="C35" r:id="rId32" display="https://wiki.cisco.com/display/CUCSDCH/Bulk+account+import"/>
    <hyperlink ref="C36" r:id="rId33" display="https://wiki.cisco.com/display/CUCSDCH/BNPP+-++Cloupia+Script+code+to+add+a+comment+to+requisition"/>
    <hyperlink ref="C37" r:id="rId34" display="https://wiki.cisco.com/display/CUCSDCH/workflow+to+delete+all+VMs+within+a+group"/>
    <hyperlink ref="C38" r:id="rId35" display="https://wiki.cisco.com/display/CUCSDCH/workflow+to+delete+a+reserved+vlan+id+from+pool"/>
    <hyperlink ref="C39" r:id="rId36" display="https://wiki.cisco.com/display/CUCSDCH/631939549+-+Production+UCS+Director+Not+processing+SR"/>
    <hyperlink ref="C40" r:id="rId37" display="https://wiki.cisco.com/display/CUCSDCH/SR+632260611+-+UCSD+5.0+-+unable+to+add+VM+disk+larger+than+2TB"/>
    <hyperlink ref="C41" r:id="rId38" display="https://wiki.cisco.com/display/CUCSDCH/VMWareVMSummary"/>
    <hyperlink ref="C42" r:id="rId39" display="https://wiki.cisco.com/display/CUCSDCH/UCSD_Custom_Tasks"/>
    <hyperlink ref="C43" r:id="rId40" display="https://wiki.cisco.com/display/CUCSDCH/Molina+issue+fix"/>
    <hyperlink ref="C44" r:id="rId41" display="https://wiki.cisco.com/display/CUCSDCH/File+Browser"/>
    <hyperlink ref="C45" r:id="rId42" display="https://wiki.cisco.com/display/CUCSDCH/Unified+Computing+System+%28UCS%29+-+REST+API+from+UCSD"/>
    <hyperlink ref="C46" r:id="rId43" display="https://wiki.cisco.com/display/CUCSDCH/Custom+Task+to+trigger+re-inventory"/>
    <hyperlink ref="C47" r:id="rId44" display="https://wiki.cisco.com/display/CUCSDCH/Changed+Subject+Rollback+workflows"/>
    <hyperlink ref="C48" r:id="rId45" display="https://wiki.cisco.com/pages/viewpage.action?pageId=35696642"/>
    <hyperlink ref="C49" r:id="rId46" display="https://wiki.cisco.com/display/CUCSDCH/VM+with+physical+LUN+on+storage+mapped+as+RDM"/>
    <hyperlink ref="C50" r:id="rId47" display="https://wiki.cisco.com/pages/viewpage.action?pageId=35696639"/>
    <hyperlink ref="C51" r:id="rId48" display="https://wiki.cisco.com/display/CUCSDCH/convert+policyname+into+as+ipPoolPolicyselector"/>
    <hyperlink ref="C52" r:id="rId49" display="https://wiki.cisco.com/display/CUCSDCH/custom+script+for+creating+static+ip+pool+policy"/>
    <hyperlink ref="C53" r:id="rId50" display="https://wiki.cisco.com/display/CUCSDCH/test+all+UCSM+account+connectivity+in+a+given+POD+name"/>
    <hyperlink ref="C54" r:id="rId51" display="https://wiki.cisco.com/pages/viewpage.action?pageId=35696769"/>
    <hyperlink ref="C55" r:id="rId52" display="https://wiki.cisco.com/pages/viewpage.action?pageId=35696917"/>
    <hyperlink ref="C56" r:id="rId53" display="https://wiki.cisco.com/pages/viewpage.action?pageId=35696614"/>
    <hyperlink ref="C57" r:id="rId54" display="https://wiki.cisco.com/display/CUCSDCH/Storage%2C+Compute+and+system+policies+via+workflow"/>
    <hyperlink ref="C58" r:id="rId55" display="https://wiki.cisco.com/display/CUCSDCH/Delete+a+folder+in+VMWARE"/>
    <hyperlink ref="C59" r:id="rId56" display="https://wiki.cisco.com/display/CUCSDCH/API+Features"/>
    <hyperlink ref="C60" r:id="rId57" display="https://wiki.cisco.com/display/CUCSDCH/userAPIGetVMSnapshotDetails"/>
    <hyperlink ref="C61" r:id="rId58" display="https://wiki.cisco.com/display/CUCSDCH/Code+to+remove+ESXi+Cluster"/>
    <hyperlink ref="C62" r:id="rId59" display="https://wiki.cisco.com/display/CUCSDCH/Update+on+App+Container+VLAN+Custom+Task"/>
    <hyperlink ref="C63" r:id="rId60" display="https://wiki.cisco.com/display/CUCSDCH/UCSD+Orchestration+workflow+to+pick+up+XML+input+from+a+file"/>
    <hyperlink ref="C64" r:id="rId61" display="https://wiki.cisco.com/display/CUCSDCH/Molina+Issues+-+CSCup52117+-+getAPI%28%29.userAPIGetUserLoginProfile%28%29+failing+in+post+provisioing"/>
    <hyperlink ref="C65" r:id="rId62" display="https://wiki.cisco.com/display/CUCSDCH/Map+shared+datastores+LUNs+to+a+new+host+in+the+cluster"/>
    <hyperlink ref="C66" r:id="rId63" display="https://wiki.cisco.com/display/CUCSDCH/Script+for+creating+datacenter"/>
    <hyperlink ref="C67" r:id="rId64" display="https://wiki.cisco.com/display/CUCSDCH/Cisco+Developed+Integrations+-+How+to+change+a+VM+Label+in+UCSD"/>
    <hyperlink ref="C68" r:id="rId65" display="https://wiki.cisco.com/display/CUCSDCH/workflow+to+get+all+vm+information+in+an+array"/>
    <hyperlink ref="C69" r:id="rId66" display="https://wiki.cisco.com/display/CUCSDCH/Cloupia+Script+to+ASSIGN+VMs+to+Groups"/>
    <hyperlink ref="C70" r:id="rId67" display="https://wiki.cisco.com/display/CUCSDCH/How+to+get+UUID"/>
    <hyperlink ref="C71" r:id="rId68" display="https://wiki.cisco.com/display/CUCSDCH/vFiler+volumes"/>
    <hyperlink ref="C23" r:id="rId69" display="https://wiki.cisco.com/display/CUCSDCH/Memory+reservation+in+VM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Owner</vt:lpstr>
      <vt:lpstr>Summary</vt:lpstr>
      <vt:lpstr>Sheet1</vt:lpstr>
      <vt:lpstr>Sheet2</vt:lpstr>
      <vt:lpstr>Custom Tasks List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lkandasa</dc:creator>
  <cp:lastModifiedBy>lkandasa</cp:lastModifiedBy>
  <dcterms:created xsi:type="dcterms:W3CDTF">2016-10-31T16:35:57Z</dcterms:created>
  <dcterms:modified xsi:type="dcterms:W3CDTF">2016-11-03T09:49:13Z</dcterms:modified>
</cp:coreProperties>
</file>